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05" yWindow="-105" windowWidth="18255" windowHeight="11025"/>
  </bookViews>
  <sheets>
    <sheet name="Swiss franc" sheetId="4" r:id="rId1"/>
    <sheet name="MILL" sheetId="6" r:id="rId2"/>
  </sheets>
  <definedNames>
    <definedName name="_xlnm.Print_Titles" localSheetId="0">'Swiss franc'!$1:$2</definedName>
    <definedName name="_xlnm.Print_Area" localSheetId="0">'Swiss franc'!$A$1:$L$5681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J22"/>
  <c r="K22"/>
  <c r="L22"/>
  <c r="J23"/>
  <c r="K23"/>
  <c r="L23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J47"/>
  <c r="K47"/>
  <c r="L47"/>
  <c r="J48"/>
  <c r="K48"/>
  <c r="L48"/>
  <c r="J49"/>
  <c r="K49"/>
  <c r="L49"/>
  <c r="J50"/>
  <c r="K50"/>
  <c r="L50"/>
  <c r="J51"/>
  <c r="K51"/>
  <c r="L51"/>
  <c r="J52"/>
  <c r="K52"/>
  <c r="L52"/>
  <c r="J53"/>
  <c r="K53"/>
  <c r="L53"/>
  <c r="J54"/>
  <c r="K54"/>
  <c r="L54"/>
  <c r="J55"/>
  <c r="K55"/>
  <c r="L55"/>
  <c r="J56"/>
  <c r="K56"/>
  <c r="L56"/>
  <c r="J57"/>
  <c r="K57"/>
  <c r="L57"/>
  <c r="J58"/>
  <c r="K58"/>
  <c r="L58"/>
  <c r="J59"/>
  <c r="K59"/>
  <c r="L59"/>
  <c r="J60"/>
  <c r="K60"/>
  <c r="L60"/>
  <c r="J61"/>
  <c r="K61"/>
  <c r="L61"/>
  <c r="J62"/>
  <c r="K62"/>
  <c r="L62"/>
  <c r="J63"/>
  <c r="K63"/>
  <c r="L63"/>
  <c r="J64"/>
  <c r="K64"/>
  <c r="L64"/>
  <c r="J65"/>
  <c r="K65"/>
  <c r="L65"/>
  <c r="J66"/>
  <c r="K66"/>
  <c r="L66"/>
  <c r="J67"/>
  <c r="K67"/>
  <c r="L67"/>
  <c r="J68"/>
  <c r="K68"/>
  <c r="L68"/>
  <c r="J69"/>
  <c r="K69"/>
  <c r="L69"/>
  <c r="J70"/>
  <c r="K70"/>
  <c r="L70"/>
  <c r="J71"/>
  <c r="K71"/>
  <c r="L71"/>
  <c r="J72"/>
  <c r="K72"/>
  <c r="L72"/>
  <c r="J73"/>
  <c r="K73"/>
  <c r="L73"/>
  <c r="J74"/>
  <c r="K74"/>
  <c r="L74"/>
  <c r="J75"/>
  <c r="K75"/>
  <c r="L75"/>
  <c r="J76"/>
  <c r="K76"/>
  <c r="L76"/>
  <c r="J77"/>
  <c r="K77"/>
  <c r="L77"/>
  <c r="J78"/>
  <c r="K78"/>
  <c r="L78"/>
  <c r="J79"/>
  <c r="K79"/>
  <c r="L79"/>
  <c r="J80"/>
  <c r="K80"/>
  <c r="L80"/>
  <c r="J81"/>
  <c r="K81"/>
  <c r="L81"/>
  <c r="J82"/>
  <c r="K82"/>
  <c r="L82"/>
  <c r="J83"/>
  <c r="K83"/>
  <c r="L83"/>
  <c r="J84"/>
  <c r="K84"/>
  <c r="L84"/>
  <c r="J85"/>
  <c r="K85"/>
  <c r="L85"/>
  <c r="J86"/>
  <c r="K86"/>
  <c r="L86"/>
  <c r="J87"/>
  <c r="K87"/>
  <c r="L87"/>
  <c r="J88"/>
  <c r="K88"/>
  <c r="L88"/>
  <c r="J89"/>
  <c r="K89"/>
  <c r="L89"/>
  <c r="J90"/>
  <c r="K90"/>
  <c r="L90"/>
  <c r="J91"/>
  <c r="K91"/>
  <c r="L91"/>
  <c r="J92"/>
  <c r="K92"/>
  <c r="L92"/>
  <c r="J93"/>
  <c r="K93"/>
  <c r="L93"/>
  <c r="J94"/>
  <c r="K94"/>
  <c r="L94"/>
  <c r="J95"/>
  <c r="K95"/>
  <c r="L95"/>
  <c r="J96"/>
  <c r="K96"/>
  <c r="L96"/>
  <c r="J97"/>
  <c r="K97"/>
  <c r="L97"/>
  <c r="J98"/>
  <c r="K98"/>
  <c r="L98"/>
  <c r="J99"/>
  <c r="K99"/>
  <c r="L99"/>
  <c r="J100"/>
  <c r="K100"/>
  <c r="L100"/>
  <c r="J101"/>
  <c r="K101"/>
  <c r="L101"/>
  <c r="J102"/>
  <c r="K102"/>
  <c r="L102"/>
  <c r="J103"/>
  <c r="K103"/>
  <c r="L103"/>
  <c r="J104"/>
  <c r="K104"/>
  <c r="L104"/>
  <c r="J105"/>
  <c r="K105"/>
  <c r="L105"/>
  <c r="J106"/>
  <c r="K106"/>
  <c r="L106"/>
  <c r="J107"/>
  <c r="K107"/>
  <c r="L107"/>
  <c r="J108"/>
  <c r="K108"/>
  <c r="L108"/>
  <c r="J109"/>
  <c r="K109"/>
  <c r="L109"/>
  <c r="J110"/>
  <c r="K110"/>
  <c r="L110"/>
  <c r="J111"/>
  <c r="K111"/>
  <c r="L111"/>
  <c r="J112"/>
  <c r="K112"/>
  <c r="L112"/>
  <c r="J113"/>
  <c r="K113"/>
  <c r="L113"/>
  <c r="J114"/>
  <c r="K114"/>
  <c r="L114"/>
  <c r="J115"/>
  <c r="K115"/>
  <c r="L115"/>
  <c r="J116"/>
  <c r="K116"/>
  <c r="L116"/>
  <c r="J117"/>
  <c r="K117"/>
  <c r="L117"/>
  <c r="J118"/>
  <c r="K118"/>
  <c r="L118"/>
  <c r="J119"/>
  <c r="K119"/>
  <c r="L119"/>
  <c r="J120"/>
  <c r="K120"/>
  <c r="L120"/>
  <c r="J121"/>
  <c r="K121"/>
  <c r="L121"/>
  <c r="J122"/>
  <c r="K122"/>
  <c r="L122"/>
  <c r="J123"/>
  <c r="K123"/>
  <c r="L123"/>
  <c r="J124"/>
  <c r="K124"/>
  <c r="L124"/>
  <c r="J125"/>
  <c r="K125"/>
  <c r="L125"/>
  <c r="J126"/>
  <c r="K126"/>
  <c r="L126"/>
  <c r="J127"/>
  <c r="K127"/>
  <c r="L127"/>
  <c r="J128"/>
  <c r="K128"/>
  <c r="L128"/>
  <c r="J129"/>
  <c r="K129"/>
  <c r="L129"/>
  <c r="J130"/>
  <c r="K130"/>
  <c r="L130"/>
  <c r="J131"/>
  <c r="K131"/>
  <c r="L131"/>
  <c r="J132"/>
  <c r="K132"/>
  <c r="L132"/>
  <c r="J133"/>
  <c r="K133"/>
  <c r="L133"/>
  <c r="J134"/>
  <c r="K134"/>
  <c r="L134"/>
  <c r="J135"/>
  <c r="K135"/>
  <c r="L135"/>
  <c r="J136"/>
  <c r="K136"/>
  <c r="L136"/>
  <c r="J137"/>
  <c r="K137"/>
  <c r="L137"/>
  <c r="J138"/>
  <c r="K138"/>
  <c r="L138"/>
  <c r="J139"/>
  <c r="K139"/>
  <c r="L139"/>
  <c r="J140"/>
  <c r="K140"/>
  <c r="L140"/>
  <c r="J141"/>
  <c r="K141"/>
  <c r="L141"/>
  <c r="J142"/>
  <c r="K142"/>
  <c r="L142"/>
  <c r="J143"/>
  <c r="K143"/>
  <c r="L143"/>
  <c r="J144"/>
  <c r="K144"/>
  <c r="L144"/>
  <c r="J145"/>
  <c r="K145"/>
  <c r="L145"/>
  <c r="J146"/>
  <c r="K146"/>
  <c r="L146"/>
  <c r="J147"/>
  <c r="K147"/>
  <c r="L147"/>
  <c r="J148"/>
  <c r="K148"/>
  <c r="L148"/>
  <c r="J149"/>
  <c r="K149"/>
  <c r="L149"/>
  <c r="J150"/>
  <c r="K150"/>
  <c r="L150"/>
  <c r="J151"/>
  <c r="K151"/>
  <c r="L151"/>
  <c r="J152"/>
  <c r="K152"/>
  <c r="L152"/>
  <c r="J153"/>
  <c r="K153"/>
  <c r="L153"/>
  <c r="J154"/>
  <c r="K154"/>
  <c r="L154"/>
  <c r="J155"/>
  <c r="K155"/>
  <c r="L155"/>
  <c r="J156"/>
  <c r="K156"/>
  <c r="L156"/>
  <c r="J157"/>
  <c r="K157"/>
  <c r="L157"/>
  <c r="J158"/>
  <c r="K158"/>
  <c r="L158"/>
  <c r="J159"/>
  <c r="K159"/>
  <c r="L159"/>
  <c r="J160"/>
  <c r="K160"/>
  <c r="L160"/>
  <c r="J161"/>
  <c r="K161"/>
  <c r="L161"/>
  <c r="J162"/>
  <c r="K162"/>
  <c r="L162"/>
  <c r="J163"/>
  <c r="K163"/>
  <c r="L163"/>
  <c r="J164"/>
  <c r="K164"/>
  <c r="L164"/>
  <c r="J165"/>
  <c r="K165"/>
  <c r="L165"/>
  <c r="J166"/>
  <c r="K166"/>
  <c r="L166"/>
  <c r="J167"/>
  <c r="K167"/>
  <c r="L167"/>
  <c r="J168"/>
  <c r="K168"/>
  <c r="L168"/>
  <c r="J169"/>
  <c r="K169"/>
  <c r="L169"/>
  <c r="J170"/>
  <c r="K170"/>
  <c r="L170"/>
  <c r="J171"/>
  <c r="K171"/>
  <c r="L171"/>
  <c r="J172"/>
  <c r="K172"/>
  <c r="L172"/>
  <c r="J173"/>
  <c r="K173"/>
  <c r="L173"/>
  <c r="J174"/>
  <c r="K174"/>
  <c r="L174"/>
  <c r="J175"/>
  <c r="K175"/>
  <c r="L175"/>
  <c r="J176"/>
  <c r="K176"/>
  <c r="L176"/>
  <c r="J177"/>
  <c r="K177"/>
  <c r="L177"/>
  <c r="J178"/>
  <c r="K178"/>
  <c r="L178"/>
  <c r="J179"/>
  <c r="K179"/>
  <c r="L179"/>
  <c r="J180"/>
  <c r="K180"/>
  <c r="L180"/>
  <c r="J181"/>
  <c r="K181"/>
  <c r="L181"/>
  <c r="J182"/>
  <c r="K182"/>
  <c r="L182"/>
  <c r="J183"/>
  <c r="K183"/>
  <c r="L183"/>
  <c r="J184"/>
  <c r="K184"/>
  <c r="L184"/>
  <c r="J185"/>
  <c r="K185"/>
  <c r="L185"/>
  <c r="J186"/>
  <c r="K186"/>
  <c r="L186"/>
  <c r="J187"/>
  <c r="K187"/>
  <c r="L187"/>
  <c r="J188"/>
  <c r="K188"/>
  <c r="L188"/>
  <c r="J189"/>
  <c r="K189"/>
  <c r="L189"/>
  <c r="J190"/>
  <c r="K190"/>
  <c r="L190"/>
  <c r="J191"/>
  <c r="K191"/>
  <c r="L191"/>
  <c r="J192"/>
  <c r="K192"/>
  <c r="L192"/>
  <c r="J193"/>
  <c r="K193"/>
  <c r="L193"/>
  <c r="J194"/>
  <c r="K194"/>
  <c r="L194"/>
  <c r="J195"/>
  <c r="K195"/>
  <c r="L195"/>
  <c r="J196"/>
  <c r="K196"/>
  <c r="L196"/>
  <c r="J197"/>
  <c r="K197"/>
  <c r="L197"/>
  <c r="J198"/>
  <c r="K198"/>
  <c r="L198"/>
  <c r="J199"/>
  <c r="K199"/>
  <c r="L199"/>
  <c r="J200"/>
  <c r="K200"/>
  <c r="L200"/>
  <c r="J201"/>
  <c r="K201"/>
  <c r="L201"/>
  <c r="J202"/>
  <c r="K202"/>
  <c r="L202"/>
  <c r="J203"/>
  <c r="K203"/>
  <c r="L203"/>
  <c r="J204"/>
  <c r="K204"/>
  <c r="L204"/>
  <c r="J205"/>
  <c r="K205"/>
  <c r="L205"/>
  <c r="J206"/>
  <c r="K206"/>
  <c r="L206"/>
  <c r="J207"/>
  <c r="K207"/>
  <c r="L207"/>
  <c r="J208"/>
  <c r="K208"/>
  <c r="L208"/>
  <c r="J209"/>
  <c r="K209"/>
  <c r="L209"/>
  <c r="J210"/>
  <c r="K210"/>
  <c r="L210"/>
  <c r="J211"/>
  <c r="K211"/>
  <c r="L211"/>
  <c r="J212"/>
  <c r="K212"/>
  <c r="L212"/>
  <c r="J213"/>
  <c r="K213"/>
  <c r="L213"/>
  <c r="J214"/>
  <c r="K214"/>
  <c r="L214"/>
  <c r="J215"/>
  <c r="K215"/>
  <c r="L215"/>
  <c r="J216"/>
  <c r="K216"/>
  <c r="L216"/>
  <c r="J217"/>
  <c r="K217"/>
  <c r="L217"/>
  <c r="J218"/>
  <c r="K218"/>
  <c r="L218"/>
  <c r="J219"/>
  <c r="K219"/>
  <c r="L219"/>
  <c r="J220"/>
  <c r="K220"/>
  <c r="L220"/>
  <c r="J221"/>
  <c r="K221"/>
  <c r="L221"/>
  <c r="J222"/>
  <c r="K222"/>
  <c r="L222"/>
  <c r="J223"/>
  <c r="K223"/>
  <c r="L223"/>
  <c r="J224"/>
  <c r="K224"/>
  <c r="L224"/>
  <c r="J225"/>
  <c r="K225"/>
  <c r="L225"/>
  <c r="J226"/>
  <c r="K226"/>
  <c r="L226"/>
  <c r="J227"/>
  <c r="K227"/>
  <c r="L227"/>
  <c r="J228"/>
  <c r="K228"/>
  <c r="L228"/>
  <c r="J229"/>
  <c r="K229"/>
  <c r="L229"/>
  <c r="J230"/>
  <c r="K230"/>
  <c r="L230"/>
  <c r="J231"/>
  <c r="K231"/>
  <c r="L231"/>
  <c r="J232"/>
  <c r="K232"/>
  <c r="L232"/>
  <c r="J233"/>
  <c r="K233"/>
  <c r="L233"/>
  <c r="J234"/>
  <c r="K234"/>
  <c r="L234"/>
  <c r="J235"/>
  <c r="K235"/>
  <c r="L235"/>
  <c r="J236"/>
  <c r="K236"/>
  <c r="L236"/>
  <c r="J237"/>
  <c r="K237"/>
  <c r="L237"/>
  <c r="J238"/>
  <c r="K238"/>
  <c r="L238"/>
  <c r="J239"/>
  <c r="K239"/>
  <c r="L239"/>
  <c r="J240"/>
  <c r="K240"/>
  <c r="L240"/>
  <c r="J241"/>
  <c r="K241"/>
  <c r="L241"/>
  <c r="J242"/>
  <c r="K242"/>
  <c r="L242"/>
  <c r="J243"/>
  <c r="K243"/>
  <c r="L243"/>
  <c r="J244"/>
  <c r="K244"/>
  <c r="L244"/>
  <c r="J245"/>
  <c r="K245"/>
  <c r="L245"/>
  <c r="J246"/>
  <c r="K246"/>
  <c r="L246"/>
  <c r="J247"/>
  <c r="K247"/>
  <c r="L247"/>
  <c r="J248"/>
  <c r="K248"/>
  <c r="L248"/>
  <c r="J249"/>
  <c r="K249"/>
  <c r="L249"/>
  <c r="J250"/>
  <c r="K250"/>
  <c r="L250"/>
  <c r="J251"/>
  <c r="K251"/>
  <c r="L251"/>
  <c r="J252"/>
  <c r="K252"/>
  <c r="L252"/>
  <c r="J253"/>
  <c r="K253"/>
  <c r="L253"/>
  <c r="J254"/>
  <c r="K254"/>
  <c r="L254"/>
  <c r="J255"/>
  <c r="K255"/>
  <c r="L255"/>
  <c r="J256"/>
  <c r="K256"/>
  <c r="L256"/>
  <c r="J257"/>
  <c r="K257"/>
  <c r="L257"/>
  <c r="J258"/>
  <c r="K258"/>
  <c r="L258"/>
  <c r="J259"/>
  <c r="K259"/>
  <c r="L259"/>
  <c r="J260"/>
  <c r="K260"/>
  <c r="L260"/>
  <c r="J261"/>
  <c r="K261"/>
  <c r="L261"/>
  <c r="J262"/>
  <c r="K262"/>
  <c r="L262"/>
  <c r="J263"/>
  <c r="K263"/>
  <c r="L263"/>
  <c r="J264"/>
  <c r="K264"/>
  <c r="L264"/>
  <c r="J265"/>
  <c r="K265"/>
  <c r="L265"/>
  <c r="J266"/>
  <c r="K266"/>
  <c r="L266"/>
  <c r="J267"/>
  <c r="K267"/>
  <c r="L267"/>
  <c r="J268"/>
  <c r="K268"/>
  <c r="L268"/>
  <c r="J269"/>
  <c r="K269"/>
  <c r="L269"/>
  <c r="J270"/>
  <c r="K270"/>
  <c r="L270"/>
  <c r="J271"/>
  <c r="K271"/>
  <c r="L271"/>
  <c r="J272"/>
  <c r="K272"/>
  <c r="L272"/>
  <c r="J273"/>
  <c r="K273"/>
  <c r="L273"/>
  <c r="J274"/>
  <c r="K274"/>
  <c r="L274"/>
  <c r="J275"/>
  <c r="K275"/>
  <c r="L275"/>
  <c r="J276"/>
  <c r="K276"/>
  <c r="L276"/>
  <c r="J277"/>
  <c r="K277"/>
  <c r="L277"/>
  <c r="J278"/>
  <c r="K278"/>
  <c r="L278"/>
  <c r="J279"/>
  <c r="K279"/>
  <c r="L279"/>
  <c r="J280"/>
  <c r="K280"/>
  <c r="L280"/>
  <c r="J281"/>
  <c r="K281"/>
  <c r="L281"/>
  <c r="J282"/>
  <c r="K282"/>
  <c r="L282"/>
  <c r="J283"/>
  <c r="K283"/>
  <c r="L283"/>
  <c r="J284"/>
  <c r="K284"/>
  <c r="L284"/>
  <c r="J285"/>
  <c r="K285"/>
  <c r="L285"/>
  <c r="J286"/>
  <c r="K286"/>
  <c r="L286"/>
  <c r="J287"/>
  <c r="K287"/>
  <c r="L287"/>
  <c r="J288"/>
  <c r="K288"/>
  <c r="L288"/>
  <c r="J289"/>
  <c r="K289"/>
  <c r="L289"/>
  <c r="J290"/>
  <c r="K290"/>
  <c r="L290"/>
  <c r="J291"/>
  <c r="K291"/>
  <c r="L291"/>
  <c r="J292"/>
  <c r="K292"/>
  <c r="L292"/>
  <c r="J293"/>
  <c r="K293"/>
  <c r="L293"/>
  <c r="J294"/>
  <c r="K294"/>
  <c r="L294"/>
  <c r="J295"/>
  <c r="K295"/>
  <c r="L295"/>
  <c r="J296"/>
  <c r="K296"/>
  <c r="L296"/>
  <c r="J297"/>
  <c r="K297"/>
  <c r="L297"/>
  <c r="J298"/>
  <c r="K298"/>
  <c r="L298"/>
  <c r="J299"/>
  <c r="K299"/>
  <c r="L299"/>
  <c r="J300"/>
  <c r="K300"/>
  <c r="L300"/>
  <c r="J301"/>
  <c r="K301"/>
  <c r="L301"/>
  <c r="J302"/>
  <c r="K302"/>
  <c r="L302"/>
  <c r="J303"/>
  <c r="K303"/>
  <c r="L303"/>
  <c r="J304"/>
  <c r="K304"/>
  <c r="L304"/>
  <c r="J305"/>
  <c r="K305"/>
  <c r="L305"/>
  <c r="J306"/>
  <c r="K306"/>
  <c r="L306"/>
  <c r="J307"/>
  <c r="K307"/>
  <c r="L307"/>
  <c r="J308"/>
  <c r="K308"/>
  <c r="L308"/>
  <c r="J309"/>
  <c r="K309"/>
  <c r="L309"/>
  <c r="J310"/>
  <c r="K310"/>
  <c r="L310"/>
  <c r="J311"/>
  <c r="K311"/>
  <c r="L311"/>
  <c r="J312"/>
  <c r="K312"/>
  <c r="L312"/>
  <c r="J313"/>
  <c r="K313"/>
  <c r="L313"/>
  <c r="J314"/>
  <c r="K314"/>
  <c r="L314"/>
  <c r="J315"/>
  <c r="K315"/>
  <c r="L315"/>
  <c r="J316"/>
  <c r="K316"/>
  <c r="L316"/>
  <c r="J317"/>
  <c r="K317"/>
  <c r="L317"/>
  <c r="J318"/>
  <c r="K318"/>
  <c r="L318"/>
  <c r="J319"/>
  <c r="K319"/>
  <c r="L319"/>
  <c r="J320"/>
  <c r="K320"/>
  <c r="L320"/>
  <c r="J321"/>
  <c r="K321"/>
  <c r="L321"/>
  <c r="J322"/>
  <c r="K322"/>
  <c r="L322"/>
  <c r="J323"/>
  <c r="K323"/>
  <c r="L323"/>
  <c r="J324"/>
  <c r="K324"/>
  <c r="L324"/>
  <c r="J325"/>
  <c r="K325"/>
  <c r="L325"/>
  <c r="J326"/>
  <c r="K326"/>
  <c r="L326"/>
  <c r="J327"/>
  <c r="K327"/>
  <c r="L327"/>
  <c r="J328"/>
  <c r="K328"/>
  <c r="L328"/>
  <c r="J329"/>
  <c r="K329"/>
  <c r="L329"/>
  <c r="J330"/>
  <c r="K330"/>
  <c r="L330"/>
  <c r="J331"/>
  <c r="K331"/>
  <c r="L331"/>
  <c r="J332"/>
  <c r="K332"/>
  <c r="L332"/>
  <c r="J333"/>
  <c r="K333"/>
  <c r="L333"/>
  <c r="J334"/>
  <c r="K334"/>
  <c r="L334"/>
  <c r="J335"/>
  <c r="K335"/>
  <c r="L335"/>
  <c r="J336"/>
  <c r="K336"/>
  <c r="L336"/>
  <c r="J337"/>
  <c r="K337"/>
  <c r="L337"/>
  <c r="J338"/>
  <c r="K338"/>
  <c r="L338"/>
  <c r="J339"/>
  <c r="K339"/>
  <c r="L339"/>
  <c r="J340"/>
  <c r="K340"/>
  <c r="L340"/>
  <c r="J341"/>
  <c r="K341"/>
  <c r="L341"/>
  <c r="J342"/>
  <c r="K342"/>
  <c r="L342"/>
  <c r="J343"/>
  <c r="K343"/>
  <c r="L343"/>
  <c r="J344"/>
  <c r="K344"/>
  <c r="L344"/>
  <c r="J345"/>
  <c r="K345"/>
  <c r="L345"/>
  <c r="J346"/>
  <c r="K346"/>
  <c r="L346"/>
  <c r="J347"/>
  <c r="K347"/>
  <c r="L347"/>
  <c r="J348"/>
  <c r="K348"/>
  <c r="L348"/>
  <c r="J349"/>
  <c r="K349"/>
  <c r="L349"/>
  <c r="J350"/>
  <c r="K350"/>
  <c r="L350"/>
  <c r="J351"/>
  <c r="K351"/>
  <c r="L351"/>
  <c r="J352"/>
  <c r="K352"/>
  <c r="L352"/>
  <c r="J353"/>
  <c r="K353"/>
  <c r="L353"/>
  <c r="J354"/>
  <c r="K354"/>
  <c r="L354"/>
  <c r="J355"/>
  <c r="K355"/>
  <c r="L355"/>
  <c r="J356"/>
  <c r="K356"/>
  <c r="L356"/>
  <c r="J357"/>
  <c r="K357"/>
  <c r="L357"/>
  <c r="J358"/>
  <c r="K358"/>
  <c r="L358"/>
  <c r="J359"/>
  <c r="K359"/>
  <c r="L359"/>
  <c r="J360"/>
  <c r="K360"/>
  <c r="L360"/>
  <c r="J361"/>
  <c r="K361"/>
  <c r="L361"/>
  <c r="J362"/>
  <c r="K362"/>
  <c r="L362"/>
  <c r="J363"/>
  <c r="K363"/>
  <c r="L363"/>
  <c r="J364"/>
  <c r="K364"/>
  <c r="L364"/>
  <c r="J365"/>
  <c r="K365"/>
  <c r="L365"/>
  <c r="J366"/>
  <c r="K366"/>
  <c r="L366"/>
  <c r="J367"/>
  <c r="K367"/>
  <c r="L367"/>
  <c r="J368"/>
  <c r="K368"/>
  <c r="L368"/>
  <c r="J369"/>
  <c r="K369"/>
  <c r="L369"/>
  <c r="J370"/>
  <c r="K370"/>
  <c r="L370"/>
  <c r="J371"/>
  <c r="K371"/>
  <c r="L371"/>
  <c r="J372"/>
  <c r="K372"/>
  <c r="L372"/>
  <c r="J373"/>
  <c r="K373"/>
  <c r="L373"/>
  <c r="J374"/>
  <c r="K374"/>
  <c r="L374"/>
  <c r="J375"/>
  <c r="K375"/>
  <c r="L375"/>
  <c r="J376"/>
  <c r="K376"/>
  <c r="L376"/>
  <c r="J377"/>
  <c r="K377"/>
  <c r="L377"/>
  <c r="J378"/>
  <c r="K378"/>
  <c r="L378"/>
  <c r="J379"/>
  <c r="K379"/>
  <c r="L379"/>
  <c r="J380"/>
  <c r="K380"/>
  <c r="L380"/>
  <c r="J381"/>
  <c r="K381"/>
  <c r="L381"/>
  <c r="J382"/>
  <c r="K382"/>
  <c r="L382"/>
  <c r="J383"/>
  <c r="K383"/>
  <c r="L383"/>
  <c r="J384"/>
  <c r="K384"/>
  <c r="L384"/>
  <c r="J385"/>
  <c r="K385"/>
  <c r="L385"/>
  <c r="J386"/>
  <c r="K386"/>
  <c r="L386"/>
  <c r="J387"/>
  <c r="K387"/>
  <c r="L387"/>
  <c r="J388"/>
  <c r="K388"/>
  <c r="L388"/>
  <c r="J389"/>
  <c r="K389"/>
  <c r="L389"/>
  <c r="J390"/>
  <c r="K390"/>
  <c r="L390"/>
  <c r="J391"/>
  <c r="K391"/>
  <c r="L391"/>
  <c r="J392"/>
  <c r="K392"/>
  <c r="L392"/>
  <c r="J393"/>
  <c r="K393"/>
  <c r="L393"/>
  <c r="J394"/>
  <c r="K394"/>
  <c r="L394"/>
  <c r="J395"/>
  <c r="K395"/>
  <c r="L395"/>
  <c r="J396"/>
  <c r="K396"/>
  <c r="L396"/>
  <c r="J397"/>
  <c r="K397"/>
  <c r="L397"/>
  <c r="J398"/>
  <c r="K398"/>
  <c r="L398"/>
  <c r="J399"/>
  <c r="K399"/>
  <c r="L399"/>
  <c r="J400"/>
  <c r="K400"/>
  <c r="L400"/>
  <c r="J401"/>
  <c r="K401"/>
  <c r="L401"/>
  <c r="J402"/>
  <c r="K402"/>
  <c r="L402"/>
  <c r="J403"/>
  <c r="K403"/>
  <c r="L403"/>
  <c r="J404"/>
  <c r="K404"/>
  <c r="L404"/>
  <c r="J405"/>
  <c r="K405"/>
  <c r="L405"/>
  <c r="J406"/>
  <c r="K406"/>
  <c r="L406"/>
  <c r="J407"/>
  <c r="K407"/>
  <c r="L407"/>
  <c r="J408"/>
  <c r="K408"/>
  <c r="L408"/>
  <c r="J409"/>
  <c r="K409"/>
  <c r="L409"/>
  <c r="J410"/>
  <c r="K410"/>
  <c r="L410"/>
  <c r="J411"/>
  <c r="K411"/>
  <c r="L411"/>
  <c r="J412"/>
  <c r="K412"/>
  <c r="L412"/>
  <c r="J413"/>
  <c r="K413"/>
  <c r="L413"/>
  <c r="J414"/>
  <c r="K414"/>
  <c r="L414"/>
  <c r="J415"/>
  <c r="K415"/>
  <c r="L415"/>
  <c r="J416"/>
  <c r="K416"/>
  <c r="L416"/>
  <c r="J417"/>
  <c r="K417"/>
  <c r="L417"/>
  <c r="J418"/>
  <c r="K418"/>
  <c r="L418"/>
  <c r="J419"/>
  <c r="K419"/>
  <c r="L419"/>
  <c r="J420"/>
  <c r="K420"/>
  <c r="L420"/>
  <c r="J421"/>
  <c r="K421"/>
  <c r="L421"/>
  <c r="J422"/>
  <c r="K422"/>
  <c r="L422"/>
  <c r="J423"/>
  <c r="K423"/>
  <c r="L423"/>
  <c r="J424"/>
  <c r="K424"/>
  <c r="L424"/>
  <c r="J425"/>
  <c r="K425"/>
  <c r="L425"/>
  <c r="J426"/>
  <c r="K426"/>
  <c r="L426"/>
  <c r="J427"/>
  <c r="K427"/>
  <c r="L427"/>
  <c r="J428"/>
  <c r="K428"/>
  <c r="L428"/>
  <c r="J429"/>
  <c r="K429"/>
  <c r="L429"/>
  <c r="J430"/>
  <c r="K430"/>
  <c r="L430"/>
  <c r="J431"/>
  <c r="K431"/>
  <c r="L431"/>
  <c r="J432"/>
  <c r="K432"/>
  <c r="L432"/>
  <c r="J433"/>
  <c r="K433"/>
  <c r="L433"/>
  <c r="J434"/>
  <c r="K434"/>
  <c r="L434"/>
  <c r="J435"/>
  <c r="K435"/>
  <c r="L435"/>
  <c r="J436"/>
  <c r="K436"/>
  <c r="L436"/>
  <c r="J437"/>
  <c r="K437"/>
  <c r="L437"/>
  <c r="J438"/>
  <c r="K438"/>
  <c r="L438"/>
  <c r="J439"/>
  <c r="K439"/>
  <c r="L439"/>
  <c r="J440"/>
  <c r="K440"/>
  <c r="L440"/>
  <c r="J441"/>
  <c r="K441"/>
  <c r="L441"/>
  <c r="J442"/>
  <c r="K442"/>
  <c r="L442"/>
  <c r="J443"/>
  <c r="K443"/>
  <c r="L443"/>
  <c r="J444"/>
  <c r="K444"/>
  <c r="L444"/>
  <c r="J445"/>
  <c r="K445"/>
  <c r="L445"/>
  <c r="J446"/>
  <c r="K446"/>
  <c r="L446"/>
  <c r="J447"/>
  <c r="K447"/>
  <c r="L447"/>
  <c r="J448"/>
  <c r="K448"/>
  <c r="L448"/>
  <c r="J449"/>
  <c r="K449"/>
  <c r="L449"/>
  <c r="J450"/>
  <c r="K450"/>
  <c r="L450"/>
  <c r="J451"/>
  <c r="K451"/>
  <c r="L451"/>
  <c r="J452"/>
  <c r="K452"/>
  <c r="L452"/>
  <c r="J453"/>
  <c r="K453"/>
  <c r="L453"/>
  <c r="J454"/>
  <c r="K454"/>
  <c r="L454"/>
  <c r="J455"/>
  <c r="K455"/>
  <c r="L455"/>
  <c r="J456"/>
  <c r="K456"/>
  <c r="L456"/>
  <c r="J457"/>
  <c r="K457"/>
  <c r="L457"/>
  <c r="J458"/>
  <c r="K458"/>
  <c r="L458"/>
  <c r="J459"/>
  <c r="K459"/>
  <c r="L459"/>
  <c r="J460"/>
  <c r="K460"/>
  <c r="L460"/>
  <c r="J461"/>
  <c r="K461"/>
  <c r="L461"/>
  <c r="J462"/>
  <c r="K462"/>
  <c r="L462"/>
  <c r="J463"/>
  <c r="K463"/>
  <c r="L463"/>
  <c r="J464"/>
  <c r="K464"/>
  <c r="L464"/>
  <c r="J465"/>
  <c r="K465"/>
  <c r="L465"/>
  <c r="J466"/>
  <c r="K466"/>
  <c r="L466"/>
  <c r="J467"/>
  <c r="K467"/>
  <c r="L467"/>
  <c r="J468"/>
  <c r="K468"/>
  <c r="L468"/>
  <c r="J469"/>
  <c r="K469"/>
  <c r="L469"/>
  <c r="J470"/>
  <c r="K470"/>
  <c r="L470"/>
  <c r="J471"/>
  <c r="K471"/>
  <c r="L471"/>
  <c r="J472"/>
  <c r="K472"/>
  <c r="L472"/>
  <c r="J473"/>
  <c r="K473"/>
  <c r="L473"/>
  <c r="J474"/>
  <c r="K474"/>
  <c r="L474"/>
  <c r="J475"/>
  <c r="K475"/>
  <c r="L475"/>
  <c r="J476"/>
  <c r="K476"/>
  <c r="L476"/>
  <c r="J477"/>
  <c r="K477"/>
  <c r="L477"/>
  <c r="J478"/>
  <c r="K478"/>
  <c r="L478"/>
  <c r="J479"/>
  <c r="K479"/>
  <c r="L479"/>
  <c r="J480"/>
  <c r="K480"/>
  <c r="L480"/>
  <c r="J481"/>
  <c r="K481"/>
  <c r="L481"/>
  <c r="J482"/>
  <c r="K482"/>
  <c r="L482"/>
  <c r="J483"/>
  <c r="K483"/>
  <c r="L483"/>
  <c r="J484"/>
  <c r="K484"/>
  <c r="L484"/>
  <c r="J485"/>
  <c r="K485"/>
  <c r="L485"/>
  <c r="J486"/>
  <c r="K486"/>
  <c r="L486"/>
  <c r="J487"/>
  <c r="K487"/>
  <c r="L487"/>
  <c r="J488"/>
  <c r="K488"/>
  <c r="L488"/>
  <c r="J489"/>
  <c r="K489"/>
  <c r="L489"/>
  <c r="J490"/>
  <c r="K490"/>
  <c r="L490"/>
  <c r="J491"/>
  <c r="K491"/>
  <c r="L491"/>
  <c r="J492"/>
  <c r="K492"/>
  <c r="L492"/>
  <c r="J493"/>
  <c r="K493"/>
  <c r="L493"/>
  <c r="J494"/>
  <c r="K494"/>
  <c r="L494"/>
  <c r="J495"/>
  <c r="K495"/>
  <c r="L495"/>
  <c r="J496"/>
  <c r="K496"/>
  <c r="L496"/>
  <c r="J497"/>
  <c r="K497"/>
  <c r="L497"/>
  <c r="J498"/>
  <c r="K498"/>
  <c r="L498"/>
  <c r="J499"/>
  <c r="K499"/>
  <c r="L499"/>
  <c r="J500"/>
  <c r="K500"/>
  <c r="L500"/>
  <c r="J501"/>
  <c r="K501"/>
  <c r="L501"/>
  <c r="J502"/>
  <c r="K502"/>
  <c r="L502"/>
  <c r="J503"/>
  <c r="K503"/>
  <c r="L503"/>
  <c r="J504"/>
  <c r="K504"/>
  <c r="L504"/>
  <c r="J505"/>
  <c r="K505"/>
  <c r="L505"/>
  <c r="J506"/>
  <c r="K506"/>
  <c r="L506"/>
  <c r="J507"/>
  <c r="K507"/>
  <c r="L507"/>
  <c r="J508"/>
  <c r="K508"/>
  <c r="L508"/>
  <c r="J509"/>
  <c r="K509"/>
  <c r="L509"/>
  <c r="J510"/>
  <c r="K510"/>
  <c r="L510"/>
  <c r="J511"/>
  <c r="K511"/>
  <c r="L511"/>
  <c r="J512"/>
  <c r="K512"/>
  <c r="L512"/>
  <c r="J513"/>
  <c r="K513"/>
  <c r="L513"/>
  <c r="J514"/>
  <c r="K514"/>
  <c r="L514"/>
  <c r="J515"/>
  <c r="K515"/>
  <c r="L515"/>
  <c r="J516"/>
  <c r="K516"/>
  <c r="L516"/>
  <c r="J517"/>
  <c r="K517"/>
  <c r="L517"/>
  <c r="J518"/>
  <c r="K518"/>
  <c r="L518"/>
  <c r="J519"/>
  <c r="K519"/>
  <c r="L519"/>
  <c r="J520"/>
  <c r="K520"/>
  <c r="L520"/>
  <c r="J521"/>
  <c r="K521"/>
  <c r="L521"/>
  <c r="J522"/>
  <c r="K522"/>
  <c r="L522"/>
  <c r="J523"/>
  <c r="K523"/>
  <c r="L523"/>
  <c r="J524"/>
  <c r="K524"/>
  <c r="L524"/>
  <c r="J525"/>
  <c r="K525"/>
  <c r="L525"/>
  <c r="J526"/>
  <c r="K526"/>
  <c r="L526"/>
  <c r="J527"/>
  <c r="K527"/>
  <c r="L527"/>
  <c r="J528"/>
  <c r="K528"/>
  <c r="L528"/>
  <c r="J529"/>
  <c r="K529"/>
  <c r="L529"/>
  <c r="J530"/>
  <c r="K530"/>
  <c r="L530"/>
  <c r="J531"/>
  <c r="K531"/>
  <c r="L531"/>
  <c r="J532"/>
  <c r="K532"/>
  <c r="L532"/>
  <c r="J533"/>
  <c r="K533"/>
  <c r="L533"/>
  <c r="J534"/>
  <c r="K534"/>
  <c r="L534"/>
  <c r="J535"/>
  <c r="K535"/>
  <c r="L535"/>
  <c r="J536"/>
  <c r="K536"/>
  <c r="L536"/>
  <c r="J537"/>
  <c r="K537"/>
  <c r="L537"/>
  <c r="J538"/>
  <c r="K538"/>
  <c r="L538"/>
  <c r="J539"/>
  <c r="K539"/>
  <c r="L539"/>
  <c r="J540"/>
  <c r="K540"/>
  <c r="L540"/>
  <c r="J541"/>
  <c r="K541"/>
  <c r="L541"/>
  <c r="J542"/>
  <c r="K542"/>
  <c r="L542"/>
  <c r="J543"/>
  <c r="K543"/>
  <c r="L543"/>
  <c r="J544"/>
  <c r="K544"/>
  <c r="L544"/>
  <c r="J545"/>
  <c r="K545"/>
  <c r="L545"/>
  <c r="J546"/>
  <c r="K546"/>
  <c r="L546"/>
  <c r="J547"/>
  <c r="K547"/>
  <c r="L547"/>
  <c r="J548"/>
  <c r="K548"/>
  <c r="L548"/>
  <c r="J549"/>
  <c r="K549"/>
  <c r="L549"/>
  <c r="J550"/>
  <c r="K550"/>
  <c r="L550"/>
  <c r="J551"/>
  <c r="K551"/>
  <c r="L551"/>
  <c r="J552"/>
  <c r="K552"/>
  <c r="L552"/>
  <c r="J553"/>
  <c r="K553"/>
  <c r="L553"/>
  <c r="J554"/>
  <c r="K554"/>
  <c r="L554"/>
  <c r="J555"/>
  <c r="K555"/>
  <c r="L555"/>
  <c r="J556"/>
  <c r="K556"/>
  <c r="L556"/>
  <c r="J557"/>
  <c r="K557"/>
  <c r="L557"/>
  <c r="J558"/>
  <c r="K558"/>
  <c r="L558"/>
  <c r="J559"/>
  <c r="K559"/>
  <c r="L559"/>
  <c r="J560"/>
  <c r="K560"/>
  <c r="L560"/>
  <c r="J561"/>
  <c r="K561"/>
  <c r="L561"/>
  <c r="J562"/>
  <c r="K562"/>
  <c r="L562"/>
  <c r="J563"/>
  <c r="K563"/>
  <c r="L563"/>
  <c r="J564"/>
  <c r="K564"/>
  <c r="L564"/>
  <c r="J565"/>
  <c r="K565"/>
  <c r="L565"/>
  <c r="J566"/>
  <c r="K566"/>
  <c r="L566"/>
  <c r="J567"/>
  <c r="K567"/>
  <c r="L567"/>
  <c r="J568"/>
  <c r="K568"/>
  <c r="L568"/>
  <c r="J569"/>
  <c r="K569"/>
  <c r="L569"/>
  <c r="J570"/>
  <c r="K570"/>
  <c r="L570"/>
  <c r="J571"/>
  <c r="K571"/>
  <c r="L571"/>
  <c r="J572"/>
  <c r="K572"/>
  <c r="L572"/>
  <c r="J573"/>
  <c r="K573"/>
  <c r="L573"/>
  <c r="J574"/>
  <c r="K574"/>
  <c r="L574"/>
  <c r="J575"/>
  <c r="K575"/>
  <c r="L575"/>
  <c r="J576"/>
  <c r="K576"/>
  <c r="L576"/>
  <c r="J577"/>
  <c r="K577"/>
  <c r="L577"/>
  <c r="J578"/>
  <c r="K578"/>
  <c r="L578"/>
  <c r="J579"/>
  <c r="K579"/>
  <c r="L579"/>
  <c r="J580"/>
  <c r="K580"/>
  <c r="L580"/>
  <c r="J581"/>
  <c r="K581"/>
  <c r="L581"/>
  <c r="J582"/>
  <c r="K582"/>
  <c r="L582"/>
  <c r="J583"/>
  <c r="K583"/>
  <c r="L583"/>
  <c r="J584"/>
  <c r="K584"/>
  <c r="L584"/>
  <c r="J585"/>
  <c r="K585"/>
  <c r="L585"/>
  <c r="J586"/>
  <c r="K586"/>
  <c r="L586"/>
  <c r="J587"/>
  <c r="K587"/>
  <c r="L587"/>
  <c r="J588"/>
  <c r="K588"/>
  <c r="L588"/>
  <c r="J589"/>
  <c r="K589"/>
  <c r="L589"/>
  <c r="J590"/>
  <c r="K590"/>
  <c r="L590"/>
  <c r="J591"/>
  <c r="K591"/>
  <c r="L591"/>
  <c r="J592"/>
  <c r="K592"/>
  <c r="L592"/>
  <c r="J593"/>
  <c r="K593"/>
  <c r="L593"/>
  <c r="J594"/>
  <c r="K594"/>
  <c r="L594"/>
  <c r="J595"/>
  <c r="K595"/>
  <c r="L595"/>
  <c r="J596"/>
  <c r="K596"/>
  <c r="L596"/>
  <c r="J597"/>
  <c r="K597"/>
  <c r="L597"/>
  <c r="J598"/>
  <c r="K598"/>
  <c r="L598"/>
  <c r="J599"/>
  <c r="K599"/>
  <c r="L599"/>
  <c r="J600"/>
  <c r="K600"/>
  <c r="L600"/>
  <c r="J601"/>
  <c r="K601"/>
  <c r="L601"/>
  <c r="J602"/>
  <c r="K602"/>
  <c r="L602"/>
  <c r="J603"/>
  <c r="K603"/>
  <c r="L603"/>
  <c r="J604"/>
  <c r="K604"/>
  <c r="L604"/>
  <c r="J605"/>
  <c r="K605"/>
  <c r="L605"/>
  <c r="J606"/>
  <c r="K606"/>
  <c r="L606"/>
  <c r="J607"/>
  <c r="K607"/>
  <c r="L607"/>
  <c r="J608"/>
  <c r="K608"/>
  <c r="L608"/>
  <c r="J609"/>
  <c r="K609"/>
  <c r="L609"/>
  <c r="J610"/>
  <c r="K610"/>
  <c r="L610"/>
  <c r="J611"/>
  <c r="K611"/>
  <c r="L611"/>
  <c r="J612"/>
  <c r="K612"/>
  <c r="L612"/>
  <c r="J613"/>
  <c r="K613"/>
  <c r="L613"/>
  <c r="J614"/>
  <c r="K614"/>
  <c r="L614"/>
  <c r="J615"/>
  <c r="K615"/>
  <c r="L615"/>
  <c r="J616"/>
  <c r="K616"/>
  <c r="L616"/>
  <c r="J617"/>
  <c r="K617"/>
  <c r="L617"/>
  <c r="J618"/>
  <c r="K618"/>
  <c r="L618"/>
  <c r="J619"/>
  <c r="K619"/>
  <c r="L619"/>
  <c r="J620"/>
  <c r="K620"/>
  <c r="L620"/>
  <c r="J621"/>
  <c r="K621"/>
  <c r="L621"/>
  <c r="J622"/>
  <c r="K622"/>
  <c r="L622"/>
  <c r="J623"/>
  <c r="K623"/>
  <c r="L623"/>
  <c r="J624"/>
  <c r="K624"/>
  <c r="L624"/>
  <c r="J625"/>
  <c r="K625"/>
  <c r="L625"/>
  <c r="J626"/>
  <c r="K626"/>
  <c r="L626"/>
  <c r="J627"/>
  <c r="K627"/>
  <c r="L627"/>
  <c r="J628"/>
  <c r="K628"/>
  <c r="L628"/>
  <c r="J629"/>
  <c r="K629"/>
  <c r="L629"/>
  <c r="J630"/>
  <c r="K630"/>
  <c r="L630"/>
  <c r="J631"/>
  <c r="K631"/>
  <c r="L631"/>
  <c r="J632"/>
  <c r="K632"/>
  <c r="L632"/>
  <c r="J633"/>
  <c r="K633"/>
  <c r="L633"/>
  <c r="J634"/>
  <c r="K634"/>
  <c r="L634"/>
  <c r="J635"/>
  <c r="K635"/>
  <c r="L635"/>
  <c r="J636"/>
  <c r="K636"/>
  <c r="L636"/>
  <c r="J637"/>
  <c r="K637"/>
  <c r="L637"/>
  <c r="J638"/>
  <c r="K638"/>
  <c r="L638"/>
  <c r="J639"/>
  <c r="K639"/>
  <c r="L639"/>
  <c r="J640"/>
  <c r="K640"/>
  <c r="L640"/>
  <c r="J641"/>
  <c r="K641"/>
  <c r="L641"/>
  <c r="J642"/>
  <c r="K642"/>
  <c r="L642"/>
  <c r="J643"/>
  <c r="K643"/>
  <c r="L643"/>
  <c r="J644"/>
  <c r="K644"/>
  <c r="L644"/>
  <c r="J645"/>
  <c r="K645"/>
  <c r="L645"/>
  <c r="J646"/>
  <c r="K646"/>
  <c r="L646"/>
  <c r="J647"/>
  <c r="K647"/>
  <c r="L647"/>
  <c r="J648"/>
  <c r="K648"/>
  <c r="L648"/>
  <c r="J649"/>
  <c r="K649"/>
  <c r="L649"/>
  <c r="J650"/>
  <c r="K650"/>
  <c r="L650"/>
  <c r="J651"/>
  <c r="K651"/>
  <c r="L651"/>
  <c r="J652"/>
  <c r="K652"/>
  <c r="L652"/>
  <c r="J653"/>
  <c r="K653"/>
  <c r="L653"/>
  <c r="J654"/>
  <c r="K654"/>
  <c r="L654"/>
  <c r="J655"/>
  <c r="K655"/>
  <c r="L655"/>
  <c r="J656"/>
  <c r="K656"/>
  <c r="L656"/>
  <c r="J657"/>
  <c r="K657"/>
  <c r="L657"/>
  <c r="J658"/>
  <c r="K658"/>
  <c r="L658"/>
  <c r="J659"/>
  <c r="K659"/>
  <c r="L659"/>
  <c r="J660"/>
  <c r="K660"/>
  <c r="L660"/>
  <c r="J661"/>
  <c r="K661"/>
  <c r="L661"/>
  <c r="J662"/>
  <c r="K662"/>
  <c r="L662"/>
  <c r="J663"/>
  <c r="K663"/>
  <c r="L663"/>
  <c r="J664"/>
  <c r="K664"/>
  <c r="L664"/>
  <c r="J665"/>
  <c r="K665"/>
  <c r="L665"/>
  <c r="J666"/>
  <c r="K666"/>
  <c r="L666"/>
  <c r="J667"/>
  <c r="K667"/>
  <c r="L667"/>
  <c r="J668"/>
  <c r="K668"/>
  <c r="L668"/>
  <c r="J669"/>
  <c r="K669"/>
  <c r="L669"/>
  <c r="J670"/>
  <c r="K670"/>
  <c r="L670"/>
  <c r="J671"/>
  <c r="K671"/>
  <c r="L671"/>
  <c r="J672"/>
  <c r="K672"/>
  <c r="L672"/>
  <c r="J673"/>
  <c r="K673"/>
  <c r="L673"/>
  <c r="J674"/>
  <c r="K674"/>
  <c r="L674"/>
  <c r="J675"/>
  <c r="K675"/>
  <c r="L675"/>
  <c r="J676"/>
  <c r="K676"/>
  <c r="L676"/>
  <c r="J677"/>
  <c r="K677"/>
  <c r="L677"/>
  <c r="J678"/>
  <c r="K678"/>
  <c r="L678"/>
  <c r="J679"/>
  <c r="K679"/>
  <c r="L679"/>
  <c r="J680"/>
  <c r="K680"/>
  <c r="L680"/>
  <c r="J681"/>
  <c r="K681"/>
  <c r="L681"/>
  <c r="J682"/>
  <c r="K682"/>
  <c r="L682"/>
  <c r="J683"/>
  <c r="K683"/>
  <c r="L683"/>
  <c r="J684"/>
  <c r="K684"/>
  <c r="L684"/>
  <c r="J685"/>
  <c r="K685"/>
  <c r="L685"/>
  <c r="J686"/>
  <c r="K686"/>
  <c r="L686"/>
  <c r="J687"/>
  <c r="K687"/>
  <c r="L687"/>
  <c r="J688"/>
  <c r="K688"/>
  <c r="L688"/>
  <c r="J689"/>
  <c r="K689"/>
  <c r="L689"/>
  <c r="J690"/>
  <c r="K690"/>
  <c r="L690"/>
  <c r="J691"/>
  <c r="K691"/>
  <c r="L691"/>
  <c r="J692"/>
  <c r="K692"/>
  <c r="L692"/>
  <c r="J693"/>
  <c r="K693"/>
  <c r="L693"/>
  <c r="J694"/>
  <c r="K694"/>
  <c r="L694"/>
  <c r="J695"/>
  <c r="K695"/>
  <c r="L695"/>
  <c r="J696"/>
  <c r="K696"/>
  <c r="L696"/>
  <c r="J697"/>
  <c r="K697"/>
  <c r="L697"/>
  <c r="J698"/>
  <c r="K698"/>
  <c r="L698"/>
  <c r="J699"/>
  <c r="K699"/>
  <c r="L699"/>
  <c r="J700"/>
  <c r="K700"/>
  <c r="L700"/>
  <c r="J701"/>
  <c r="K701"/>
  <c r="L701"/>
  <c r="J702"/>
  <c r="K702"/>
  <c r="L702"/>
  <c r="J703"/>
  <c r="K703"/>
  <c r="L703"/>
  <c r="J704"/>
  <c r="K704"/>
  <c r="L704"/>
  <c r="J705"/>
  <c r="K705"/>
  <c r="L705"/>
  <c r="J706"/>
  <c r="K706"/>
  <c r="L706"/>
  <c r="J707"/>
  <c r="K707"/>
  <c r="L707"/>
  <c r="J708"/>
  <c r="K708"/>
  <c r="L708"/>
  <c r="J709"/>
  <c r="K709"/>
  <c r="L709"/>
  <c r="J710"/>
  <c r="K710"/>
  <c r="L710"/>
  <c r="J711"/>
  <c r="K711"/>
  <c r="L711"/>
  <c r="J712"/>
  <c r="K712"/>
  <c r="L712"/>
  <c r="J713"/>
  <c r="K713"/>
  <c r="L713"/>
  <c r="J714"/>
  <c r="K714"/>
  <c r="L714"/>
  <c r="J715"/>
  <c r="K715"/>
  <c r="L715"/>
  <c r="J716"/>
  <c r="K716"/>
  <c r="L716"/>
  <c r="J717"/>
  <c r="K717"/>
  <c r="L717"/>
  <c r="J718"/>
  <c r="K718"/>
  <c r="L718"/>
  <c r="J719"/>
  <c r="K719"/>
  <c r="L719"/>
  <c r="J720"/>
  <c r="K720"/>
  <c r="L720"/>
  <c r="J721"/>
  <c r="K721"/>
  <c r="L721"/>
  <c r="J722"/>
  <c r="K722"/>
  <c r="L722"/>
  <c r="J723"/>
  <c r="K723"/>
  <c r="L723"/>
  <c r="J724"/>
  <c r="K724"/>
  <c r="L724"/>
  <c r="J725"/>
  <c r="K725"/>
  <c r="L725"/>
  <c r="J726"/>
  <c r="K726"/>
  <c r="L726"/>
  <c r="J727"/>
  <c r="K727"/>
  <c r="L727"/>
  <c r="J728"/>
  <c r="K728"/>
  <c r="L728"/>
  <c r="J729"/>
  <c r="K729"/>
  <c r="L729"/>
  <c r="J730"/>
  <c r="K730"/>
  <c r="L730"/>
  <c r="J731"/>
  <c r="K731"/>
  <c r="L731"/>
  <c r="J732"/>
  <c r="K732"/>
  <c r="L732"/>
  <c r="J733"/>
  <c r="K733"/>
  <c r="L733"/>
  <c r="J734"/>
  <c r="K734"/>
  <c r="L734"/>
  <c r="J735"/>
  <c r="K735"/>
  <c r="L735"/>
  <c r="J736"/>
  <c r="K736"/>
  <c r="L736"/>
  <c r="J737"/>
  <c r="K737"/>
  <c r="L737"/>
  <c r="J738"/>
  <c r="K738"/>
  <c r="L738"/>
  <c r="J739"/>
  <c r="K739"/>
  <c r="L739"/>
  <c r="J740"/>
  <c r="K740"/>
  <c r="L740"/>
  <c r="J741"/>
  <c r="K741"/>
  <c r="L741"/>
  <c r="J742"/>
  <c r="K742"/>
  <c r="L742"/>
  <c r="J743"/>
  <c r="K743"/>
  <c r="L743"/>
  <c r="J744"/>
  <c r="K744"/>
  <c r="L744"/>
  <c r="J745"/>
  <c r="K745"/>
  <c r="L745"/>
  <c r="J746"/>
  <c r="K746"/>
  <c r="L746"/>
  <c r="J747"/>
  <c r="K747"/>
  <c r="L747"/>
  <c r="J748"/>
  <c r="K748"/>
  <c r="L748"/>
  <c r="J749"/>
  <c r="K749"/>
  <c r="L749"/>
  <c r="J750"/>
  <c r="K750"/>
  <c r="L750"/>
  <c r="J751"/>
  <c r="K751"/>
  <c r="L751"/>
  <c r="J752"/>
  <c r="K752"/>
  <c r="L752"/>
  <c r="J753"/>
  <c r="K753"/>
  <c r="L753"/>
  <c r="J754"/>
  <c r="K754"/>
  <c r="L754"/>
  <c r="J755"/>
  <c r="K755"/>
  <c r="L755"/>
  <c r="J756"/>
  <c r="K756"/>
  <c r="L756"/>
  <c r="J757"/>
  <c r="K757"/>
  <c r="L757"/>
  <c r="J758"/>
  <c r="K758"/>
  <c r="L758"/>
  <c r="J759"/>
  <c r="K759"/>
  <c r="L759"/>
  <c r="J760"/>
  <c r="K760"/>
  <c r="L760"/>
  <c r="J761"/>
  <c r="K761"/>
  <c r="L761"/>
  <c r="J762"/>
  <c r="K762"/>
  <c r="L762"/>
  <c r="J763"/>
  <c r="K763"/>
  <c r="L763"/>
  <c r="J764"/>
  <c r="K764"/>
  <c r="L764"/>
  <c r="J765"/>
  <c r="K765"/>
  <c r="L765"/>
  <c r="J766"/>
  <c r="K766"/>
  <c r="L766"/>
  <c r="J767"/>
  <c r="K767"/>
  <c r="L767"/>
  <c r="J768"/>
  <c r="K768"/>
  <c r="L768"/>
  <c r="J769"/>
  <c r="K769"/>
  <c r="L769"/>
  <c r="J770"/>
  <c r="K770"/>
  <c r="L770"/>
  <c r="J771"/>
  <c r="K771"/>
  <c r="L771"/>
  <c r="J772"/>
  <c r="K772"/>
  <c r="L772"/>
  <c r="J773"/>
  <c r="K773"/>
  <c r="L773"/>
  <c r="J774"/>
  <c r="K774"/>
  <c r="L774"/>
  <c r="J775"/>
  <c r="K775"/>
  <c r="L775"/>
  <c r="J776"/>
  <c r="K776"/>
  <c r="L776"/>
  <c r="J777"/>
  <c r="K777"/>
  <c r="L777"/>
  <c r="J778"/>
  <c r="K778"/>
  <c r="L778"/>
  <c r="J779"/>
  <c r="K779"/>
  <c r="L779"/>
  <c r="J780"/>
  <c r="K780"/>
  <c r="L780"/>
  <c r="J781"/>
  <c r="K781"/>
  <c r="L781"/>
  <c r="J782"/>
  <c r="K782"/>
  <c r="L782"/>
  <c r="J783"/>
  <c r="K783"/>
  <c r="L783"/>
  <c r="J784"/>
  <c r="K784"/>
  <c r="L784"/>
  <c r="J785"/>
  <c r="K785"/>
  <c r="L785"/>
  <c r="J786"/>
  <c r="K786"/>
  <c r="L786"/>
  <c r="J787"/>
  <c r="K787"/>
  <c r="L787"/>
  <c r="J788"/>
  <c r="K788"/>
  <c r="L788"/>
  <c r="J789"/>
  <c r="K789"/>
  <c r="L789"/>
  <c r="J790"/>
  <c r="K790"/>
  <c r="L790"/>
  <c r="J791"/>
  <c r="K791"/>
  <c r="L791"/>
  <c r="J792"/>
  <c r="K792"/>
  <c r="L792"/>
  <c r="J793"/>
  <c r="K793"/>
  <c r="L793"/>
  <c r="J794"/>
  <c r="K794"/>
  <c r="L794"/>
  <c r="J795"/>
  <c r="K795"/>
  <c r="L795"/>
  <c r="J796"/>
  <c r="K796"/>
  <c r="L796"/>
  <c r="J797"/>
  <c r="K797"/>
  <c r="L797"/>
  <c r="J798"/>
  <c r="K798"/>
  <c r="L798"/>
  <c r="J799"/>
  <c r="K799"/>
  <c r="L799"/>
  <c r="J800"/>
  <c r="K800"/>
  <c r="L800"/>
  <c r="J801"/>
  <c r="K801"/>
  <c r="L801"/>
  <c r="J802"/>
  <c r="K802"/>
  <c r="L802"/>
  <c r="J803"/>
  <c r="K803"/>
  <c r="L803"/>
  <c r="J804"/>
  <c r="K804"/>
  <c r="L804"/>
  <c r="J805"/>
  <c r="K805"/>
  <c r="L805"/>
  <c r="J806"/>
  <c r="K806"/>
  <c r="L806"/>
  <c r="J807"/>
  <c r="K807"/>
  <c r="L807"/>
  <c r="J808"/>
  <c r="K808"/>
  <c r="L808"/>
  <c r="J809"/>
  <c r="K809"/>
  <c r="L809"/>
  <c r="J810"/>
  <c r="K810"/>
  <c r="L810"/>
  <c r="J811"/>
  <c r="K811"/>
  <c r="L811"/>
  <c r="J812"/>
  <c r="K812"/>
  <c r="L812"/>
  <c r="J813"/>
  <c r="K813"/>
  <c r="L813"/>
  <c r="J814"/>
  <c r="K814"/>
  <c r="L814"/>
  <c r="J815"/>
  <c r="K815"/>
  <c r="L815"/>
  <c r="J816"/>
  <c r="K816"/>
  <c r="L816"/>
  <c r="J817"/>
  <c r="K817"/>
  <c r="L817"/>
  <c r="J818"/>
  <c r="K818"/>
  <c r="L818"/>
  <c r="J819"/>
  <c r="K819"/>
  <c r="L819"/>
  <c r="J820"/>
  <c r="K820"/>
  <c r="L820"/>
  <c r="J821"/>
  <c r="K821"/>
  <c r="L821"/>
  <c r="J822"/>
  <c r="K822"/>
  <c r="L822"/>
  <c r="J823"/>
  <c r="K823"/>
  <c r="L823"/>
  <c r="J824"/>
  <c r="K824"/>
  <c r="L824"/>
  <c r="J825"/>
  <c r="K825"/>
  <c r="L825"/>
  <c r="J826"/>
  <c r="K826"/>
  <c r="L826"/>
  <c r="J827"/>
  <c r="K827"/>
  <c r="L827"/>
  <c r="J828"/>
  <c r="K828"/>
  <c r="L828"/>
  <c r="J829"/>
  <c r="K829"/>
  <c r="L829"/>
  <c r="J830"/>
  <c r="K830"/>
  <c r="L830"/>
  <c r="J831"/>
  <c r="K831"/>
  <c r="L831"/>
  <c r="J832"/>
  <c r="K832"/>
  <c r="L832"/>
  <c r="J833"/>
  <c r="K833"/>
  <c r="L833"/>
  <c r="J834"/>
  <c r="K834"/>
  <c r="L834"/>
  <c r="J835"/>
  <c r="K835"/>
  <c r="L835"/>
  <c r="J836"/>
  <c r="K836"/>
  <c r="L836"/>
  <c r="J837"/>
  <c r="K837"/>
  <c r="L837"/>
  <c r="J838"/>
  <c r="K838"/>
  <c r="L838"/>
  <c r="J839"/>
  <c r="K839"/>
  <c r="L839"/>
  <c r="J840"/>
  <c r="K840"/>
  <c r="L840"/>
  <c r="J841"/>
  <c r="K841"/>
  <c r="L841"/>
  <c r="J842"/>
  <c r="K842"/>
  <c r="L842"/>
  <c r="J843"/>
  <c r="K843"/>
  <c r="L843"/>
  <c r="J844"/>
  <c r="K844"/>
  <c r="L844"/>
  <c r="J845"/>
  <c r="K845"/>
  <c r="L845"/>
  <c r="J846"/>
  <c r="K846"/>
  <c r="L846"/>
  <c r="J847"/>
  <c r="K847"/>
  <c r="L847"/>
  <c r="J848"/>
  <c r="K848"/>
  <c r="L848"/>
  <c r="J849"/>
  <c r="K849"/>
  <c r="L849"/>
  <c r="J850"/>
  <c r="K850"/>
  <c r="L850"/>
  <c r="J851"/>
  <c r="K851"/>
  <c r="L851"/>
  <c r="J852"/>
  <c r="K852"/>
  <c r="L852"/>
  <c r="J853"/>
  <c r="K853"/>
  <c r="L853"/>
  <c r="J854"/>
  <c r="K854"/>
  <c r="L854"/>
  <c r="J855"/>
  <c r="K855"/>
  <c r="L855"/>
  <c r="J856"/>
  <c r="K856"/>
  <c r="L856"/>
  <c r="J857"/>
  <c r="K857"/>
  <c r="L857"/>
  <c r="J858"/>
  <c r="K858"/>
  <c r="L858"/>
  <c r="J859"/>
  <c r="K859"/>
  <c r="L859"/>
  <c r="J860"/>
  <c r="K860"/>
  <c r="L860"/>
  <c r="J861"/>
  <c r="K861"/>
  <c r="L861"/>
  <c r="J862"/>
  <c r="K862"/>
  <c r="L862"/>
  <c r="J863"/>
  <c r="K863"/>
  <c r="L863"/>
  <c r="J864"/>
  <c r="K864"/>
  <c r="L864"/>
  <c r="J865"/>
  <c r="K865"/>
  <c r="L865"/>
  <c r="J866"/>
  <c r="K866"/>
  <c r="L866"/>
  <c r="J867"/>
  <c r="K867"/>
  <c r="L867"/>
  <c r="J868"/>
  <c r="K868"/>
  <c r="L868"/>
  <c r="J869"/>
  <c r="K869"/>
  <c r="L869"/>
  <c r="J870"/>
  <c r="K870"/>
  <c r="L870"/>
  <c r="J871"/>
  <c r="K871"/>
  <c r="L871"/>
  <c r="J872"/>
  <c r="K872"/>
  <c r="L872"/>
  <c r="J873"/>
  <c r="K873"/>
  <c r="L873"/>
  <c r="J874"/>
  <c r="K874"/>
  <c r="L874"/>
  <c r="J875"/>
  <c r="K875"/>
  <c r="L875"/>
  <c r="J876"/>
  <c r="K876"/>
  <c r="L876"/>
  <c r="J877"/>
  <c r="K877"/>
  <c r="L877"/>
  <c r="J878"/>
  <c r="K878"/>
  <c r="L878"/>
  <c r="J879"/>
  <c r="K879"/>
  <c r="L879"/>
  <c r="J880"/>
  <c r="K880"/>
  <c r="L880"/>
  <c r="J881"/>
  <c r="K881"/>
  <c r="L881"/>
  <c r="J882"/>
  <c r="K882"/>
  <c r="L882"/>
  <c r="J883"/>
  <c r="K883"/>
  <c r="L883"/>
  <c r="J884"/>
  <c r="K884"/>
  <c r="L884"/>
  <c r="J885"/>
  <c r="K885"/>
  <c r="L885"/>
  <c r="J886"/>
  <c r="K886"/>
  <c r="L886"/>
  <c r="J887"/>
  <c r="K887"/>
  <c r="L887"/>
  <c r="J888"/>
  <c r="K888"/>
  <c r="L888"/>
  <c r="J889"/>
  <c r="K889"/>
  <c r="L889"/>
  <c r="J890"/>
  <c r="K890"/>
  <c r="L890"/>
  <c r="J891"/>
  <c r="K891"/>
  <c r="L891"/>
  <c r="J892"/>
  <c r="K892"/>
  <c r="L892"/>
  <c r="J893"/>
  <c r="K893"/>
  <c r="L893"/>
  <c r="J894"/>
  <c r="K894"/>
  <c r="L894"/>
  <c r="J895"/>
  <c r="K895"/>
  <c r="L895"/>
  <c r="J896"/>
  <c r="K896"/>
  <c r="L896"/>
  <c r="J897"/>
  <c r="K897"/>
  <c r="L897"/>
  <c r="J898"/>
  <c r="K898"/>
  <c r="L898"/>
  <c r="J899"/>
  <c r="K899"/>
  <c r="L899"/>
  <c r="J900"/>
  <c r="K900"/>
  <c r="L900"/>
  <c r="J901"/>
  <c r="K901"/>
  <c r="L901"/>
  <c r="J902"/>
  <c r="K902"/>
  <c r="L902"/>
  <c r="J903"/>
  <c r="K903"/>
  <c r="L903"/>
  <c r="J904"/>
  <c r="K904"/>
  <c r="L904"/>
  <c r="J905"/>
  <c r="K905"/>
  <c r="L905"/>
  <c r="J906"/>
  <c r="K906"/>
  <c r="L906"/>
  <c r="J907"/>
  <c r="K907"/>
  <c r="L907"/>
  <c r="J908"/>
  <c r="K908"/>
  <c r="L908"/>
  <c r="J909"/>
  <c r="K909"/>
  <c r="L909"/>
  <c r="J910"/>
  <c r="K910"/>
  <c r="L910"/>
  <c r="J911"/>
  <c r="K911"/>
  <c r="L911"/>
  <c r="J912"/>
  <c r="K912"/>
  <c r="L912"/>
  <c r="J913"/>
  <c r="K913"/>
  <c r="L913"/>
  <c r="J914"/>
  <c r="K914"/>
  <c r="L914"/>
  <c r="J915"/>
  <c r="K915"/>
  <c r="L915"/>
  <c r="J916"/>
  <c r="K916"/>
  <c r="L916"/>
  <c r="J917"/>
  <c r="K917"/>
  <c r="L917"/>
  <c r="J918"/>
  <c r="K918"/>
  <c r="L918"/>
  <c r="J919"/>
  <c r="K919"/>
  <c r="L919"/>
  <c r="J920"/>
  <c r="K920"/>
  <c r="L920"/>
  <c r="J921"/>
  <c r="K921"/>
  <c r="L921"/>
  <c r="J922"/>
  <c r="K922"/>
  <c r="L922"/>
  <c r="J923"/>
  <c r="K923"/>
  <c r="L923"/>
  <c r="J924"/>
  <c r="K924"/>
  <c r="L924"/>
  <c r="J925"/>
  <c r="K925"/>
  <c r="L925"/>
  <c r="J926"/>
  <c r="K926"/>
  <c r="L926"/>
  <c r="J927"/>
  <c r="K927"/>
  <c r="L927"/>
  <c r="J928"/>
  <c r="K928"/>
  <c r="L928"/>
  <c r="J929"/>
  <c r="K929"/>
  <c r="L929"/>
  <c r="J930"/>
  <c r="K930"/>
  <c r="L930"/>
  <c r="J931"/>
  <c r="K931"/>
  <c r="L931"/>
  <c r="J932"/>
  <c r="K932"/>
  <c r="L932"/>
  <c r="J933"/>
  <c r="K933"/>
  <c r="L933"/>
  <c r="J934"/>
  <c r="K934"/>
  <c r="L934"/>
  <c r="J935"/>
  <c r="K935"/>
  <c r="L935"/>
  <c r="J936"/>
  <c r="K936"/>
  <c r="L936"/>
  <c r="J937"/>
  <c r="K937"/>
  <c r="L937"/>
  <c r="J938"/>
  <c r="K938"/>
  <c r="L938"/>
  <c r="J939"/>
  <c r="K939"/>
  <c r="L939"/>
  <c r="J940"/>
  <c r="K940"/>
  <c r="L940"/>
  <c r="J941"/>
  <c r="K941"/>
  <c r="L941"/>
  <c r="J942"/>
  <c r="K942"/>
  <c r="L942"/>
  <c r="J943"/>
  <c r="K943"/>
  <c r="L943"/>
  <c r="J944"/>
  <c r="K944"/>
  <c r="L944"/>
  <c r="J945"/>
  <c r="K945"/>
  <c r="L945"/>
  <c r="J946"/>
  <c r="K946"/>
  <c r="L946"/>
  <c r="J947"/>
  <c r="K947"/>
  <c r="L947"/>
  <c r="J948"/>
  <c r="K948"/>
  <c r="L948"/>
  <c r="J949"/>
  <c r="K949"/>
  <c r="L949"/>
  <c r="J950"/>
  <c r="K950"/>
  <c r="L950"/>
  <c r="J951"/>
  <c r="K951"/>
  <c r="L951"/>
  <c r="J952"/>
  <c r="K952"/>
  <c r="L952"/>
  <c r="J953"/>
  <c r="K953"/>
  <c r="L953"/>
  <c r="J954"/>
  <c r="K954"/>
  <c r="L954"/>
  <c r="J955"/>
  <c r="K955"/>
  <c r="L955"/>
  <c r="J956"/>
  <c r="K956"/>
  <c r="L956"/>
  <c r="J957"/>
  <c r="K957"/>
  <c r="L957"/>
  <c r="J958"/>
  <c r="K958"/>
  <c r="L958"/>
  <c r="J959"/>
  <c r="K959"/>
  <c r="L959"/>
  <c r="J960"/>
  <c r="K960"/>
  <c r="L960"/>
  <c r="J961"/>
  <c r="K961"/>
  <c r="L961"/>
  <c r="J962"/>
  <c r="K962"/>
  <c r="L962"/>
  <c r="J963"/>
  <c r="K963"/>
  <c r="L963"/>
  <c r="J964"/>
  <c r="K964"/>
  <c r="L964"/>
  <c r="J965"/>
  <c r="K965"/>
  <c r="L965"/>
  <c r="J966"/>
  <c r="K966"/>
  <c r="L966"/>
  <c r="J967"/>
  <c r="K967"/>
  <c r="L967"/>
  <c r="J968"/>
  <c r="K968"/>
  <c r="L968"/>
  <c r="J969"/>
  <c r="K969"/>
  <c r="L969"/>
  <c r="J970"/>
  <c r="K970"/>
  <c r="L970"/>
  <c r="J971"/>
  <c r="K971"/>
  <c r="L971"/>
  <c r="J972"/>
  <c r="K972"/>
  <c r="L972"/>
  <c r="J973"/>
  <c r="K973"/>
  <c r="L973"/>
  <c r="J974"/>
  <c r="K974"/>
  <c r="L974"/>
  <c r="J975"/>
  <c r="K975"/>
  <c r="L975"/>
  <c r="J976"/>
  <c r="K976"/>
  <c r="L976"/>
  <c r="J977"/>
  <c r="K977"/>
  <c r="L977"/>
  <c r="J978"/>
  <c r="K978"/>
  <c r="L978"/>
  <c r="J979"/>
  <c r="K979"/>
  <c r="L979"/>
  <c r="J980"/>
  <c r="K980"/>
  <c r="L980"/>
  <c r="J981"/>
  <c r="K981"/>
  <c r="L981"/>
  <c r="J982"/>
  <c r="K982"/>
  <c r="L982"/>
  <c r="J983"/>
  <c r="K983"/>
  <c r="L983"/>
  <c r="J984"/>
  <c r="K984"/>
  <c r="L984"/>
  <c r="J985"/>
  <c r="K985"/>
  <c r="L985"/>
  <c r="J986"/>
  <c r="K986"/>
  <c r="L986"/>
  <c r="J987"/>
  <c r="K987"/>
  <c r="L987"/>
  <c r="J988"/>
  <c r="K988"/>
  <c r="L988"/>
  <c r="J989"/>
  <c r="K989"/>
  <c r="L989"/>
  <c r="J990"/>
  <c r="K990"/>
  <c r="L990"/>
  <c r="J991"/>
  <c r="K991"/>
  <c r="L991"/>
  <c r="J992"/>
  <c r="K992"/>
  <c r="L992"/>
  <c r="J993"/>
  <c r="K993"/>
  <c r="L993"/>
  <c r="J994"/>
  <c r="K994"/>
  <c r="L994"/>
  <c r="J995"/>
  <c r="K995"/>
  <c r="L995"/>
  <c r="J996"/>
  <c r="K996"/>
  <c r="L996"/>
  <c r="J997"/>
  <c r="K997"/>
  <c r="L997"/>
  <c r="J998"/>
  <c r="K998"/>
  <c r="L998"/>
  <c r="J999"/>
  <c r="K999"/>
  <c r="L999"/>
  <c r="J1000"/>
  <c r="K1000"/>
  <c r="L1000"/>
  <c r="J1001"/>
  <c r="K1001"/>
  <c r="L1001"/>
  <c r="J1002"/>
  <c r="K1002"/>
  <c r="L1002"/>
  <c r="J1003"/>
  <c r="K1003"/>
  <c r="L1003"/>
  <c r="J1004"/>
  <c r="K1004"/>
  <c r="L1004"/>
  <c r="J1005"/>
  <c r="K1005"/>
  <c r="L1005"/>
  <c r="J1006"/>
  <c r="K1006"/>
  <c r="L1006"/>
  <c r="J1007"/>
  <c r="K1007"/>
  <c r="L1007"/>
  <c r="J1008"/>
  <c r="K1008"/>
  <c r="L1008"/>
  <c r="J1009"/>
  <c r="K1009"/>
  <c r="L1009"/>
  <c r="J1010"/>
  <c r="K1010"/>
  <c r="L1010"/>
  <c r="J1011"/>
  <c r="K1011"/>
  <c r="L1011"/>
  <c r="J1012"/>
  <c r="K1012"/>
  <c r="L1012"/>
  <c r="J1013"/>
  <c r="K1013"/>
  <c r="L1013"/>
  <c r="J1014"/>
  <c r="K1014"/>
  <c r="L1014"/>
  <c r="J1015"/>
  <c r="K1015"/>
  <c r="L1015"/>
  <c r="J1016"/>
  <c r="K1016"/>
  <c r="L1016"/>
  <c r="J1017"/>
  <c r="K1017"/>
  <c r="L1017"/>
  <c r="J1018"/>
  <c r="K1018"/>
  <c r="L1018"/>
  <c r="J1019"/>
  <c r="K1019"/>
  <c r="L1019"/>
  <c r="J1020"/>
  <c r="K1020"/>
  <c r="L1020"/>
  <c r="J1021"/>
  <c r="K1021"/>
  <c r="L1021"/>
  <c r="J1022"/>
  <c r="K1022"/>
  <c r="L1022"/>
  <c r="J1023"/>
  <c r="K1023"/>
  <c r="L1023"/>
  <c r="J1024"/>
  <c r="K1024"/>
  <c r="L1024"/>
  <c r="J1025"/>
  <c r="K1025"/>
  <c r="L1025"/>
  <c r="J1026"/>
  <c r="K1026"/>
  <c r="L1026"/>
  <c r="J1027"/>
  <c r="K1027"/>
  <c r="L1027"/>
  <c r="J1028"/>
  <c r="K1028"/>
  <c r="L1028"/>
  <c r="J1029"/>
  <c r="K1029"/>
  <c r="L1029"/>
  <c r="J1030"/>
  <c r="K1030"/>
  <c r="L1030"/>
  <c r="J1031"/>
  <c r="K1031"/>
  <c r="L1031"/>
  <c r="J1032"/>
  <c r="K1032"/>
  <c r="L1032"/>
  <c r="J1033"/>
  <c r="K1033"/>
  <c r="L1033"/>
  <c r="J1034"/>
  <c r="K1034"/>
  <c r="L1034"/>
  <c r="J1035"/>
  <c r="K1035"/>
  <c r="L1035"/>
  <c r="J1036"/>
  <c r="K1036"/>
  <c r="L1036"/>
  <c r="J1037"/>
  <c r="K1037"/>
  <c r="L1037"/>
  <c r="J1038"/>
  <c r="K1038"/>
  <c r="L1038"/>
  <c r="J1039"/>
  <c r="K1039"/>
  <c r="L1039"/>
  <c r="J1040"/>
  <c r="K1040"/>
  <c r="L1040"/>
  <c r="J1041"/>
  <c r="K1041"/>
  <c r="L1041"/>
  <c r="J1042"/>
  <c r="K1042"/>
  <c r="L1042"/>
  <c r="J1043"/>
  <c r="K1043"/>
  <c r="L1043"/>
  <c r="J1044"/>
  <c r="K1044"/>
  <c r="L1044"/>
  <c r="J1045"/>
  <c r="K1045"/>
  <c r="L1045"/>
  <c r="J1046"/>
  <c r="K1046"/>
  <c r="L1046"/>
  <c r="J1047"/>
  <c r="K1047"/>
  <c r="L1047"/>
  <c r="J1048"/>
  <c r="K1048"/>
  <c r="L1048"/>
  <c r="J1049"/>
  <c r="K1049"/>
  <c r="L1049"/>
  <c r="J1050"/>
  <c r="K1050"/>
  <c r="L1050"/>
  <c r="J1051"/>
  <c r="K1051"/>
  <c r="L1051"/>
  <c r="J1052"/>
  <c r="K1052"/>
  <c r="L1052"/>
  <c r="J1053"/>
  <c r="K1053"/>
  <c r="L1053"/>
  <c r="J1054"/>
  <c r="K1054"/>
  <c r="L1054"/>
  <c r="J1055"/>
  <c r="K1055"/>
  <c r="L1055"/>
  <c r="J1056"/>
  <c r="K1056"/>
  <c r="L1056"/>
  <c r="J1057"/>
  <c r="K1057"/>
  <c r="L1057"/>
  <c r="J1058"/>
  <c r="K1058"/>
  <c r="L1058"/>
  <c r="J1059"/>
  <c r="K1059"/>
  <c r="L1059"/>
  <c r="J1060"/>
  <c r="K1060"/>
  <c r="L1060"/>
  <c r="J1061"/>
  <c r="K1061"/>
  <c r="L1061"/>
  <c r="J1062"/>
  <c r="K1062"/>
  <c r="L1062"/>
  <c r="J1063"/>
  <c r="K1063"/>
  <c r="L1063"/>
  <c r="J1064"/>
  <c r="K1064"/>
  <c r="L1064"/>
  <c r="J1065"/>
  <c r="K1065"/>
  <c r="L1065"/>
  <c r="J1066"/>
  <c r="K1066"/>
  <c r="L1066"/>
  <c r="J1067"/>
  <c r="K1067"/>
  <c r="L1067"/>
  <c r="J1068"/>
  <c r="K1068"/>
  <c r="L1068"/>
  <c r="J1069"/>
  <c r="K1069"/>
  <c r="L1069"/>
  <c r="J1070"/>
  <c r="K1070"/>
  <c r="L1070"/>
  <c r="J1071"/>
  <c r="K1071"/>
  <c r="L1071"/>
  <c r="J1072"/>
  <c r="K1072"/>
  <c r="L1072"/>
  <c r="J1073"/>
  <c r="K1073"/>
  <c r="L1073"/>
  <c r="J1074"/>
  <c r="K1074"/>
  <c r="L1074"/>
  <c r="J1075"/>
  <c r="K1075"/>
  <c r="L1075"/>
  <c r="J1076"/>
  <c r="K1076"/>
  <c r="L1076"/>
  <c r="J1077"/>
  <c r="K1077"/>
  <c r="L1077"/>
  <c r="J1078"/>
  <c r="K1078"/>
  <c r="L1078"/>
  <c r="J1079"/>
  <c r="K1079"/>
  <c r="L1079"/>
  <c r="J1080"/>
  <c r="K1080"/>
  <c r="L1080"/>
  <c r="J1081"/>
  <c r="K1081"/>
  <c r="L1081"/>
  <c r="J1082"/>
  <c r="K1082"/>
  <c r="L1082"/>
  <c r="J1083"/>
  <c r="K1083"/>
  <c r="L1083"/>
  <c r="J1084"/>
  <c r="K1084"/>
  <c r="L1084"/>
  <c r="J1085"/>
  <c r="K1085"/>
  <c r="L1085"/>
  <c r="J1086"/>
  <c r="K1086"/>
  <c r="L1086"/>
  <c r="J1087"/>
  <c r="K1087"/>
  <c r="L1087"/>
  <c r="J1088"/>
  <c r="K1088"/>
  <c r="L1088"/>
  <c r="J1089"/>
  <c r="K1089"/>
  <c r="L1089"/>
  <c r="J1090"/>
  <c r="K1090"/>
  <c r="L1090"/>
  <c r="J1091"/>
  <c r="K1091"/>
  <c r="L1091"/>
  <c r="J1092"/>
  <c r="K1092"/>
  <c r="L1092"/>
  <c r="J1093"/>
  <c r="K1093"/>
  <c r="L1093"/>
  <c r="J1094"/>
  <c r="K1094"/>
  <c r="L1094"/>
  <c r="J1095"/>
  <c r="K1095"/>
  <c r="L1095"/>
  <c r="J1096"/>
  <c r="K1096"/>
  <c r="L1096"/>
  <c r="J1097"/>
  <c r="K1097"/>
  <c r="L1097"/>
  <c r="J1098"/>
  <c r="K1098"/>
  <c r="L1098"/>
  <c r="J1099"/>
  <c r="K1099"/>
  <c r="L1099"/>
  <c r="J1100"/>
  <c r="K1100"/>
  <c r="L1100"/>
  <c r="J1101"/>
  <c r="K1101"/>
  <c r="L1101"/>
  <c r="J1102"/>
  <c r="K1102"/>
  <c r="L1102"/>
  <c r="J1103"/>
  <c r="K1103"/>
  <c r="L1103"/>
  <c r="J1104"/>
  <c r="K1104"/>
  <c r="L1104"/>
  <c r="J1105"/>
  <c r="K1105"/>
  <c r="L1105"/>
  <c r="J1106"/>
  <c r="K1106"/>
  <c r="L1106"/>
  <c r="J1107"/>
  <c r="K1107"/>
  <c r="L1107"/>
  <c r="J1108"/>
  <c r="K1108"/>
  <c r="L1108"/>
  <c r="J1109"/>
  <c r="K1109"/>
  <c r="L1109"/>
  <c r="J1110"/>
  <c r="K1110"/>
  <c r="L1110"/>
  <c r="J1111"/>
  <c r="K1111"/>
  <c r="L1111"/>
  <c r="J1112"/>
  <c r="K1112"/>
  <c r="L1112"/>
  <c r="J1113"/>
  <c r="K1113"/>
  <c r="L1113"/>
  <c r="J1114"/>
  <c r="K1114"/>
  <c r="L1114"/>
  <c r="J1115"/>
  <c r="K1115"/>
  <c r="L1115"/>
  <c r="J1116"/>
  <c r="K1116"/>
  <c r="L1116"/>
  <c r="J1117"/>
  <c r="K1117"/>
  <c r="L1117"/>
  <c r="J1118"/>
  <c r="K1118"/>
  <c r="L1118"/>
  <c r="J1119"/>
  <c r="K1119"/>
  <c r="L1119"/>
  <c r="J1120"/>
  <c r="K1120"/>
  <c r="L1120"/>
  <c r="J1121"/>
  <c r="K1121"/>
  <c r="L1121"/>
  <c r="J1122"/>
  <c r="K1122"/>
  <c r="L1122"/>
  <c r="J1123"/>
  <c r="K1123"/>
  <c r="L1123"/>
  <c r="J1124"/>
  <c r="K1124"/>
  <c r="L1124"/>
  <c r="J1125"/>
  <c r="K1125"/>
  <c r="L1125"/>
  <c r="J1126"/>
  <c r="K1126"/>
  <c r="L1126"/>
  <c r="J1127"/>
  <c r="K1127"/>
  <c r="L1127"/>
  <c r="J1128"/>
  <c r="K1128"/>
  <c r="L1128"/>
  <c r="J1129"/>
  <c r="K1129"/>
  <c r="L1129"/>
  <c r="J1130"/>
  <c r="K1130"/>
  <c r="L1130"/>
  <c r="J1131"/>
  <c r="K1131"/>
  <c r="L1131"/>
  <c r="J1132"/>
  <c r="K1132"/>
  <c r="L1132"/>
  <c r="J1133"/>
  <c r="K1133"/>
  <c r="L1133"/>
  <c r="J1134"/>
  <c r="K1134"/>
  <c r="L1134"/>
  <c r="J1135"/>
  <c r="K1135"/>
  <c r="L1135"/>
  <c r="J1136"/>
  <c r="K1136"/>
  <c r="L1136"/>
  <c r="J1137"/>
  <c r="K1137"/>
  <c r="L1137"/>
  <c r="J1138"/>
  <c r="K1138"/>
  <c r="L1138"/>
  <c r="J1139"/>
  <c r="K1139"/>
  <c r="L1139"/>
  <c r="J1140"/>
  <c r="K1140"/>
  <c r="L1140"/>
  <c r="J1141"/>
  <c r="K1141"/>
  <c r="L1141"/>
  <c r="J1142"/>
  <c r="K1142"/>
  <c r="L1142"/>
  <c r="J1143"/>
  <c r="K1143"/>
  <c r="L1143"/>
  <c r="J1144"/>
  <c r="K1144"/>
  <c r="L1144"/>
  <c r="J1145"/>
  <c r="K1145"/>
  <c r="L1145"/>
  <c r="J1146"/>
  <c r="K1146"/>
  <c r="L1146"/>
  <c r="J1147"/>
  <c r="K1147"/>
  <c r="L1147"/>
  <c r="J1148"/>
  <c r="K1148"/>
  <c r="L1148"/>
  <c r="J1149"/>
  <c r="K1149"/>
  <c r="L1149"/>
  <c r="J1150"/>
  <c r="K1150"/>
  <c r="L1150"/>
  <c r="J1151"/>
  <c r="K1151"/>
  <c r="L1151"/>
  <c r="J1152"/>
  <c r="K1152"/>
  <c r="L1152"/>
  <c r="J1153"/>
  <c r="K1153"/>
  <c r="L1153"/>
  <c r="J1154"/>
  <c r="K1154"/>
  <c r="L1154"/>
  <c r="J1155"/>
  <c r="K1155"/>
  <c r="L1155"/>
  <c r="J1156"/>
  <c r="K1156"/>
  <c r="L1156"/>
  <c r="J1157"/>
  <c r="K1157"/>
  <c r="L1157"/>
  <c r="J1158"/>
  <c r="K1158"/>
  <c r="L1158"/>
  <c r="J1159"/>
  <c r="K1159"/>
  <c r="L1159"/>
  <c r="J1160"/>
  <c r="K1160"/>
  <c r="L1160"/>
  <c r="J1161"/>
  <c r="K1161"/>
  <c r="L1161"/>
  <c r="J1162"/>
  <c r="K1162"/>
  <c r="L1162"/>
  <c r="J1163"/>
  <c r="K1163"/>
  <c r="L1163"/>
  <c r="J1164"/>
  <c r="K1164"/>
  <c r="L1164"/>
  <c r="J1165"/>
  <c r="K1165"/>
  <c r="L1165"/>
  <c r="J1166"/>
  <c r="K1166"/>
  <c r="L1166"/>
  <c r="J1167"/>
  <c r="K1167"/>
  <c r="L1167"/>
  <c r="J1168"/>
  <c r="K1168"/>
  <c r="L1168"/>
  <c r="J1169"/>
  <c r="K1169"/>
  <c r="L1169"/>
  <c r="J1170"/>
  <c r="K1170"/>
  <c r="L1170"/>
  <c r="J1171"/>
  <c r="K1171"/>
  <c r="L1171"/>
  <c r="J1172"/>
  <c r="K1172"/>
  <c r="L1172"/>
  <c r="J1173"/>
  <c r="K1173"/>
  <c r="L1173"/>
  <c r="J1174"/>
  <c r="K1174"/>
  <c r="L1174"/>
  <c r="J1175"/>
  <c r="K1175"/>
  <c r="L1175"/>
  <c r="J1176"/>
  <c r="K1176"/>
  <c r="L1176"/>
  <c r="J1177"/>
  <c r="K1177"/>
  <c r="L1177"/>
  <c r="J1178"/>
  <c r="K1178"/>
  <c r="L1178"/>
  <c r="J1179"/>
  <c r="K1179"/>
  <c r="L1179"/>
  <c r="J1180"/>
  <c r="K1180"/>
  <c r="L1180"/>
  <c r="J1181"/>
  <c r="K1181"/>
  <c r="L1181"/>
  <c r="J1182"/>
  <c r="K1182"/>
  <c r="L1182"/>
  <c r="J1183"/>
  <c r="K1183"/>
  <c r="L1183"/>
  <c r="J1184"/>
  <c r="K1184"/>
  <c r="L1184"/>
  <c r="J1185"/>
  <c r="K1185"/>
  <c r="L1185"/>
  <c r="J1186"/>
  <c r="K1186"/>
  <c r="L1186"/>
  <c r="J1187"/>
  <c r="K1187"/>
  <c r="L1187"/>
  <c r="J1188"/>
  <c r="K1188"/>
  <c r="L1188"/>
  <c r="J1189"/>
  <c r="K1189"/>
  <c r="L1189"/>
  <c r="J1190"/>
  <c r="K1190"/>
  <c r="L1190"/>
  <c r="J1191"/>
  <c r="K1191"/>
  <c r="L1191"/>
  <c r="J1192"/>
  <c r="K1192"/>
  <c r="L1192"/>
  <c r="J1193"/>
  <c r="K1193"/>
  <c r="L1193"/>
  <c r="J1194"/>
  <c r="K1194"/>
  <c r="L1194"/>
  <c r="J1195"/>
  <c r="K1195"/>
  <c r="L1195"/>
  <c r="J1196"/>
  <c r="K1196"/>
  <c r="L1196"/>
  <c r="J1197"/>
  <c r="K1197"/>
  <c r="L1197"/>
  <c r="J1198"/>
  <c r="K1198"/>
  <c r="L1198"/>
  <c r="J1199"/>
  <c r="K1199"/>
  <c r="L1199"/>
  <c r="J1200"/>
  <c r="K1200"/>
  <c r="L1200"/>
  <c r="J1201"/>
  <c r="K1201"/>
  <c r="L1201"/>
  <c r="J1202"/>
  <c r="K1202"/>
  <c r="L1202"/>
  <c r="J1203"/>
  <c r="K1203"/>
  <c r="L1203"/>
  <c r="J1204"/>
  <c r="K1204"/>
  <c r="L1204"/>
  <c r="J1205"/>
  <c r="K1205"/>
  <c r="L1205"/>
  <c r="J1206"/>
  <c r="K1206"/>
  <c r="L1206"/>
  <c r="J1207"/>
  <c r="K1207"/>
  <c r="L1207"/>
  <c r="J1208"/>
  <c r="K1208"/>
  <c r="L1208"/>
  <c r="J1209"/>
  <c r="K1209"/>
  <c r="L1209"/>
  <c r="J1210"/>
  <c r="K1210"/>
  <c r="L1210"/>
  <c r="J1211"/>
  <c r="K1211"/>
  <c r="L1211"/>
  <c r="J1212"/>
  <c r="K1212"/>
  <c r="L1212"/>
  <c r="J1213"/>
  <c r="K1213"/>
  <c r="L1213"/>
  <c r="J1214"/>
  <c r="K1214"/>
  <c r="L1214"/>
  <c r="J1215"/>
  <c r="K1215"/>
  <c r="L1215"/>
  <c r="J1216"/>
  <c r="K1216"/>
  <c r="L1216"/>
  <c r="J1217"/>
  <c r="K1217"/>
  <c r="L1217"/>
  <c r="J1218"/>
  <c r="K1218"/>
  <c r="L1218"/>
  <c r="J1219"/>
  <c r="K1219"/>
  <c r="L1219"/>
  <c r="J1220"/>
  <c r="K1220"/>
  <c r="L1220"/>
  <c r="J1221"/>
  <c r="K1221"/>
  <c r="L1221"/>
  <c r="J1222"/>
  <c r="K1222"/>
  <c r="L1222"/>
  <c r="J1223"/>
  <c r="K1223"/>
  <c r="L1223"/>
  <c r="J1224"/>
  <c r="K1224"/>
  <c r="L1224"/>
  <c r="J1225"/>
  <c r="K1225"/>
  <c r="L1225"/>
  <c r="J1226"/>
  <c r="K1226"/>
  <c r="L1226"/>
  <c r="J1227"/>
  <c r="K1227"/>
  <c r="L1227"/>
  <c r="J1228"/>
  <c r="K1228"/>
  <c r="L1228"/>
  <c r="J1229"/>
  <c r="K1229"/>
  <c r="L1229"/>
  <c r="J1230"/>
  <c r="K1230"/>
  <c r="L1230"/>
  <c r="J1231"/>
  <c r="K1231"/>
  <c r="L1231"/>
  <c r="J1232"/>
  <c r="K1232"/>
  <c r="L1232"/>
  <c r="J1233"/>
  <c r="K1233"/>
  <c r="L1233"/>
  <c r="J1234"/>
  <c r="K1234"/>
  <c r="L1234"/>
  <c r="J1235"/>
  <c r="K1235"/>
  <c r="L1235"/>
  <c r="J1236"/>
  <c r="K1236"/>
  <c r="L1236"/>
  <c r="J1237"/>
  <c r="K1237"/>
  <c r="L1237"/>
  <c r="J1238"/>
  <c r="K1238"/>
  <c r="L1238"/>
  <c r="J1239"/>
  <c r="K1239"/>
  <c r="L1239"/>
  <c r="J1240"/>
  <c r="K1240"/>
  <c r="L1240"/>
  <c r="J1241"/>
  <c r="K1241"/>
  <c r="L1241"/>
  <c r="J1242"/>
  <c r="K1242"/>
  <c r="L1242"/>
  <c r="J1243"/>
  <c r="K1243"/>
  <c r="L1243"/>
  <c r="J1244"/>
  <c r="K1244"/>
  <c r="L1244"/>
  <c r="J1245"/>
  <c r="K1245"/>
  <c r="L1245"/>
  <c r="J1246"/>
  <c r="K1246"/>
  <c r="L1246"/>
  <c r="J1247"/>
  <c r="K1247"/>
  <c r="L1247"/>
  <c r="J1248"/>
  <c r="K1248"/>
  <c r="L1248"/>
  <c r="J1249"/>
  <c r="K1249"/>
  <c r="L1249"/>
  <c r="J1250"/>
  <c r="K1250"/>
  <c r="L1250"/>
  <c r="J1251"/>
  <c r="K1251"/>
  <c r="L1251"/>
  <c r="J1252"/>
  <c r="K1252"/>
  <c r="L1252"/>
  <c r="J1253"/>
  <c r="K1253"/>
  <c r="L1253"/>
  <c r="J1254"/>
  <c r="K1254"/>
  <c r="L1254"/>
  <c r="J1255"/>
  <c r="K1255"/>
  <c r="L1255"/>
  <c r="J1256"/>
  <c r="K1256"/>
  <c r="L1256"/>
  <c r="J1257"/>
  <c r="K1257"/>
  <c r="L1257"/>
  <c r="J1258"/>
  <c r="K1258"/>
  <c r="L1258"/>
  <c r="J1259"/>
  <c r="K1259"/>
  <c r="L1259"/>
  <c r="J1260"/>
  <c r="K1260"/>
  <c r="L1260"/>
  <c r="J1261"/>
  <c r="K1261"/>
  <c r="L1261"/>
  <c r="J1262"/>
  <c r="K1262"/>
  <c r="L1262"/>
  <c r="J1263"/>
  <c r="K1263"/>
  <c r="L1263"/>
  <c r="J1264"/>
  <c r="K1264"/>
  <c r="L1264"/>
  <c r="J1265"/>
  <c r="K1265"/>
  <c r="L1265"/>
  <c r="J1266"/>
  <c r="K1266"/>
  <c r="L1266"/>
  <c r="J1267"/>
  <c r="K1267"/>
  <c r="L1267"/>
  <c r="J1268"/>
  <c r="K1268"/>
  <c r="L1268"/>
  <c r="J1269"/>
  <c r="K1269"/>
  <c r="L1269"/>
  <c r="J1270"/>
  <c r="K1270"/>
  <c r="L1270"/>
  <c r="J1271"/>
  <c r="K1271"/>
  <c r="L1271"/>
  <c r="J1272"/>
  <c r="K1272"/>
  <c r="L1272"/>
  <c r="J1273"/>
  <c r="K1273"/>
  <c r="L1273"/>
  <c r="J1274"/>
  <c r="K1274"/>
  <c r="L1274"/>
  <c r="J1275"/>
  <c r="K1275"/>
  <c r="L1275"/>
  <c r="J1276"/>
  <c r="K1276"/>
  <c r="L1276"/>
  <c r="J1277"/>
  <c r="K1277"/>
  <c r="L1277"/>
  <c r="J1278"/>
  <c r="K1278"/>
  <c r="L1278"/>
  <c r="J1279"/>
  <c r="K1279"/>
  <c r="L1279"/>
  <c r="J1280"/>
  <c r="K1280"/>
  <c r="L1280"/>
  <c r="J1281"/>
  <c r="K1281"/>
  <c r="L1281"/>
  <c r="J1282"/>
  <c r="K1282"/>
  <c r="L1282"/>
  <c r="J1283"/>
  <c r="K1283"/>
  <c r="L1283"/>
  <c r="J1284"/>
  <c r="K1284"/>
  <c r="L1284"/>
  <c r="J1285"/>
  <c r="K1285"/>
  <c r="L1285"/>
  <c r="J1286"/>
  <c r="K1286"/>
  <c r="L1286"/>
  <c r="J1287"/>
  <c r="K1287"/>
  <c r="L1287"/>
  <c r="J1288"/>
  <c r="K1288"/>
  <c r="L1288"/>
  <c r="J1289"/>
  <c r="K1289"/>
  <c r="L1289"/>
  <c r="J1290"/>
  <c r="K1290"/>
  <c r="L1290"/>
  <c r="J1291"/>
  <c r="K1291"/>
  <c r="L1291"/>
  <c r="J1292"/>
  <c r="K1292"/>
  <c r="L1292"/>
  <c r="J1293"/>
  <c r="K1293"/>
  <c r="L1293"/>
  <c r="J1294"/>
  <c r="K1294"/>
  <c r="L1294"/>
  <c r="J1295"/>
  <c r="K1295"/>
  <c r="L1295"/>
  <c r="J1296"/>
  <c r="K1296"/>
  <c r="L1296"/>
  <c r="J1297"/>
  <c r="K1297"/>
  <c r="L1297"/>
  <c r="J1298"/>
  <c r="K1298"/>
  <c r="L1298"/>
  <c r="J1299"/>
  <c r="K1299"/>
  <c r="L1299"/>
  <c r="J1300"/>
  <c r="K1300"/>
  <c r="L1300"/>
  <c r="J1301"/>
  <c r="K1301"/>
  <c r="L1301"/>
  <c r="J1302"/>
  <c r="K1302"/>
  <c r="L1302"/>
  <c r="J1303"/>
  <c r="K1303"/>
  <c r="L1303"/>
  <c r="J1304"/>
  <c r="K1304"/>
  <c r="L1304"/>
  <c r="J1305"/>
  <c r="K1305"/>
  <c r="L1305"/>
  <c r="J1306"/>
  <c r="K1306"/>
  <c r="L1306"/>
  <c r="J1307"/>
  <c r="K1307"/>
  <c r="L1307"/>
  <c r="J1308"/>
  <c r="K1308"/>
  <c r="L1308"/>
  <c r="J1309"/>
  <c r="K1309"/>
  <c r="L1309"/>
  <c r="J1310"/>
  <c r="K1310"/>
  <c r="L1310"/>
  <c r="J1311"/>
  <c r="K1311"/>
  <c r="L1311"/>
  <c r="J1312"/>
  <c r="K1312"/>
  <c r="L1312"/>
  <c r="J1313"/>
  <c r="K1313"/>
  <c r="L1313"/>
  <c r="J1314"/>
  <c r="K1314"/>
  <c r="L1314"/>
  <c r="J1315"/>
  <c r="K1315"/>
  <c r="L1315"/>
  <c r="J1316"/>
  <c r="K1316"/>
  <c r="L1316"/>
  <c r="J1317"/>
  <c r="K1317"/>
  <c r="L1317"/>
  <c r="J1318"/>
  <c r="K1318"/>
  <c r="L1318"/>
  <c r="J1319"/>
  <c r="K1319"/>
  <c r="L1319"/>
  <c r="J1320"/>
  <c r="K1320"/>
  <c r="L1320"/>
  <c r="J1321"/>
  <c r="K1321"/>
  <c r="L1321"/>
  <c r="J1322"/>
  <c r="K1322"/>
  <c r="L1322"/>
  <c r="J1323"/>
  <c r="K1323"/>
  <c r="L1323"/>
  <c r="J1324"/>
  <c r="K1324"/>
  <c r="L1324"/>
  <c r="J1325"/>
  <c r="K1325"/>
  <c r="L1325"/>
  <c r="J1326"/>
  <c r="K1326"/>
  <c r="L1326"/>
  <c r="J1327"/>
  <c r="K1327"/>
  <c r="L1327"/>
  <c r="J1328"/>
  <c r="K1328"/>
  <c r="L1328"/>
  <c r="J1329"/>
  <c r="K1329"/>
  <c r="L1329"/>
  <c r="J1330"/>
  <c r="K1330"/>
  <c r="L1330"/>
  <c r="J1331"/>
  <c r="K1331"/>
  <c r="L1331"/>
  <c r="J1332"/>
  <c r="K1332"/>
  <c r="L1332"/>
  <c r="J1333"/>
  <c r="K1333"/>
  <c r="L1333"/>
  <c r="J1334"/>
  <c r="K1334"/>
  <c r="L1334"/>
  <c r="J1335"/>
  <c r="K1335"/>
  <c r="L1335"/>
  <c r="J1336"/>
  <c r="K1336"/>
  <c r="L1336"/>
  <c r="J1337"/>
  <c r="K1337"/>
  <c r="L1337"/>
  <c r="J1338"/>
  <c r="K1338"/>
  <c r="L1338"/>
  <c r="J1339"/>
  <c r="K1339"/>
  <c r="L1339"/>
  <c r="J1340"/>
  <c r="K1340"/>
  <c r="L1340"/>
  <c r="J1341"/>
  <c r="K1341"/>
  <c r="L1341"/>
  <c r="J1342"/>
  <c r="K1342"/>
  <c r="L1342"/>
  <c r="J1343"/>
  <c r="K1343"/>
  <c r="L1343"/>
  <c r="J1344"/>
  <c r="K1344"/>
  <c r="L1344"/>
  <c r="J1345"/>
  <c r="K1345"/>
  <c r="L1345"/>
  <c r="J1346"/>
  <c r="K1346"/>
  <c r="L1346"/>
  <c r="J1347"/>
  <c r="K1347"/>
  <c r="L1347"/>
  <c r="J1348"/>
  <c r="K1348"/>
  <c r="L1348"/>
  <c r="J1349"/>
  <c r="K1349"/>
  <c r="L1349"/>
  <c r="J1350"/>
  <c r="K1350"/>
  <c r="L1350"/>
  <c r="J1351"/>
  <c r="K1351"/>
  <c r="L1351"/>
  <c r="J1352"/>
  <c r="K1352"/>
  <c r="L1352"/>
  <c r="J1353"/>
  <c r="K1353"/>
  <c r="L1353"/>
  <c r="J1354"/>
  <c r="K1354"/>
  <c r="L1354"/>
  <c r="J1355"/>
  <c r="K1355"/>
  <c r="L1355"/>
  <c r="J1356"/>
  <c r="K1356"/>
  <c r="L1356"/>
  <c r="J1357"/>
  <c r="K1357"/>
  <c r="L1357"/>
  <c r="J1358"/>
  <c r="K1358"/>
  <c r="L1358"/>
  <c r="J1359"/>
  <c r="K1359"/>
  <c r="L1359"/>
  <c r="J1360"/>
  <c r="K1360"/>
  <c r="L1360"/>
  <c r="J1361"/>
  <c r="K1361"/>
  <c r="L1361"/>
  <c r="J1362"/>
  <c r="K1362"/>
  <c r="L1362"/>
  <c r="J1363"/>
  <c r="K1363"/>
  <c r="L1363"/>
  <c r="J1364"/>
  <c r="K1364"/>
  <c r="L1364"/>
  <c r="J1365"/>
  <c r="K1365"/>
  <c r="L1365"/>
  <c r="J1366"/>
  <c r="K1366"/>
  <c r="L1366"/>
  <c r="J1367"/>
  <c r="K1367"/>
  <c r="L1367"/>
  <c r="J1368"/>
  <c r="K1368"/>
  <c r="L1368"/>
  <c r="J1369"/>
  <c r="K1369"/>
  <c r="L1369"/>
  <c r="J1370"/>
  <c r="K1370"/>
  <c r="L1370"/>
  <c r="J1371"/>
  <c r="K1371"/>
  <c r="L1371"/>
  <c r="J1372"/>
  <c r="K1372"/>
  <c r="L1372"/>
  <c r="J1373"/>
  <c r="K1373"/>
  <c r="L1373"/>
  <c r="J1374"/>
  <c r="K1374"/>
  <c r="L1374"/>
  <c r="J1375"/>
  <c r="K1375"/>
  <c r="L1375"/>
  <c r="J1376"/>
  <c r="K1376"/>
  <c r="L1376"/>
  <c r="J1377"/>
  <c r="K1377"/>
  <c r="L1377"/>
  <c r="J1378"/>
  <c r="K1378"/>
  <c r="L1378"/>
  <c r="J1379"/>
  <c r="K1379"/>
  <c r="L1379"/>
  <c r="J1380"/>
  <c r="K1380"/>
  <c r="L1380"/>
  <c r="J1381"/>
  <c r="K1381"/>
  <c r="L1381"/>
  <c r="J1382"/>
  <c r="K1382"/>
  <c r="L1382"/>
  <c r="J1383"/>
  <c r="K1383"/>
  <c r="L1383"/>
  <c r="J1384"/>
  <c r="K1384"/>
  <c r="L1384"/>
  <c r="J1385"/>
  <c r="K1385"/>
  <c r="L1385"/>
  <c r="J1386"/>
  <c r="K1386"/>
  <c r="L1386"/>
  <c r="J1387"/>
  <c r="K1387"/>
  <c r="L1387"/>
  <c r="J1388"/>
  <c r="K1388"/>
  <c r="L1388"/>
  <c r="J1389"/>
  <c r="K1389"/>
  <c r="L1389"/>
  <c r="J1390"/>
  <c r="K1390"/>
  <c r="L1390"/>
  <c r="J1391"/>
  <c r="K1391"/>
  <c r="L1391"/>
  <c r="J1392"/>
  <c r="K1392"/>
  <c r="L1392"/>
  <c r="J1393"/>
  <c r="K1393"/>
  <c r="L1393"/>
  <c r="J1394"/>
  <c r="K1394"/>
  <c r="L1394"/>
  <c r="J1395"/>
  <c r="K1395"/>
  <c r="L1395"/>
  <c r="J1396"/>
  <c r="K1396"/>
  <c r="L1396"/>
  <c r="J1397"/>
  <c r="K1397"/>
  <c r="L1397"/>
  <c r="J1398"/>
  <c r="K1398"/>
  <c r="L1398"/>
  <c r="J1399"/>
  <c r="K1399"/>
  <c r="L1399"/>
  <c r="J1400"/>
  <c r="K1400"/>
  <c r="L1400"/>
  <c r="J1401"/>
  <c r="K1401"/>
  <c r="L1401"/>
  <c r="J1402"/>
  <c r="K1402"/>
  <c r="L1402"/>
  <c r="J1403"/>
  <c r="K1403"/>
  <c r="L1403"/>
  <c r="J1404"/>
  <c r="K1404"/>
  <c r="L1404"/>
  <c r="J1405"/>
  <c r="K1405"/>
  <c r="L1405"/>
  <c r="J1406"/>
  <c r="K1406"/>
  <c r="L1406"/>
  <c r="J1407"/>
  <c r="K1407"/>
  <c r="L1407"/>
  <c r="J1408"/>
  <c r="K1408"/>
  <c r="L1408"/>
  <c r="J1409"/>
  <c r="K1409"/>
  <c r="L1409"/>
  <c r="J1410"/>
  <c r="K1410"/>
  <c r="L1410"/>
  <c r="J1411"/>
  <c r="K1411"/>
  <c r="L1411"/>
  <c r="J1412"/>
  <c r="K1412"/>
  <c r="L1412"/>
  <c r="J1413"/>
  <c r="K1413"/>
  <c r="L1413"/>
  <c r="J1414"/>
  <c r="K1414"/>
  <c r="L1414"/>
  <c r="J1415"/>
  <c r="K1415"/>
  <c r="L1415"/>
  <c r="J1416"/>
  <c r="K1416"/>
  <c r="L1416"/>
  <c r="J1417"/>
  <c r="K1417"/>
  <c r="L1417"/>
  <c r="J1418"/>
  <c r="K1418"/>
  <c r="L1418"/>
  <c r="J1419"/>
  <c r="K1419"/>
  <c r="L1419"/>
  <c r="J1420"/>
  <c r="K1420"/>
  <c r="L1420"/>
  <c r="J1421"/>
  <c r="K1421"/>
  <c r="L1421"/>
  <c r="J1422"/>
  <c r="K1422"/>
  <c r="L1422"/>
  <c r="J1423"/>
  <c r="K1423"/>
  <c r="L1423"/>
  <c r="J1424"/>
  <c r="K1424"/>
  <c r="L1424"/>
  <c r="J1425"/>
  <c r="K1425"/>
  <c r="L1425"/>
  <c r="J1426"/>
  <c r="K1426"/>
  <c r="L1426"/>
  <c r="J1427"/>
  <c r="K1427"/>
  <c r="L1427"/>
  <c r="J1428"/>
  <c r="K1428"/>
  <c r="L1428"/>
  <c r="J1429"/>
  <c r="K1429"/>
  <c r="L1429"/>
  <c r="J1430"/>
  <c r="K1430"/>
  <c r="L1430"/>
  <c r="J1431"/>
  <c r="K1431"/>
  <c r="L1431"/>
  <c r="J1432"/>
  <c r="K1432"/>
  <c r="L1432"/>
  <c r="J1433"/>
  <c r="K1433"/>
  <c r="L1433"/>
  <c r="J1434"/>
  <c r="K1434"/>
  <c r="L1434"/>
  <c r="J1435"/>
  <c r="K1435"/>
  <c r="L1435"/>
  <c r="J1436"/>
  <c r="K1436"/>
  <c r="L1436"/>
  <c r="J1437"/>
  <c r="K1437"/>
  <c r="L1437"/>
  <c r="J1438"/>
  <c r="K1438"/>
  <c r="L1438"/>
  <c r="J1439"/>
  <c r="K1439"/>
  <c r="L1439"/>
  <c r="J1440"/>
  <c r="K1440"/>
  <c r="L1440"/>
  <c r="J1441"/>
  <c r="K1441"/>
  <c r="L1441"/>
  <c r="J1442"/>
  <c r="K1442"/>
  <c r="L1442"/>
  <c r="J1443"/>
  <c r="K1443"/>
  <c r="L1443"/>
  <c r="J1444"/>
  <c r="K1444"/>
  <c r="L1444"/>
  <c r="J1445"/>
  <c r="K1445"/>
  <c r="L1445"/>
  <c r="J1446"/>
  <c r="K1446"/>
  <c r="L1446"/>
  <c r="J1447"/>
  <c r="K1447"/>
  <c r="L1447"/>
  <c r="J1448"/>
  <c r="K1448"/>
  <c r="L1448"/>
  <c r="J1449"/>
  <c r="K1449"/>
  <c r="L1449"/>
  <c r="J1450"/>
  <c r="K1450"/>
  <c r="L1450"/>
  <c r="J1451"/>
  <c r="K1451"/>
  <c r="L1451"/>
  <c r="J1452"/>
  <c r="K1452"/>
  <c r="L1452"/>
  <c r="J1453"/>
  <c r="K1453"/>
  <c r="L1453"/>
  <c r="J1454"/>
  <c r="K1454"/>
  <c r="L1454"/>
  <c r="J1455"/>
  <c r="K1455"/>
  <c r="L1455"/>
  <c r="J1456"/>
  <c r="K1456"/>
  <c r="L1456"/>
  <c r="J1457"/>
  <c r="K1457"/>
  <c r="L1457"/>
  <c r="J1458"/>
  <c r="K1458"/>
  <c r="L1458"/>
  <c r="J1459"/>
  <c r="K1459"/>
  <c r="L1459"/>
  <c r="J1460"/>
  <c r="K1460"/>
  <c r="L1460"/>
  <c r="J1461"/>
  <c r="K1461"/>
  <c r="L1461"/>
  <c r="J1462"/>
  <c r="K1462"/>
  <c r="L1462"/>
  <c r="J1463"/>
  <c r="K1463"/>
  <c r="L1463"/>
  <c r="J1464"/>
  <c r="K1464"/>
  <c r="L1464"/>
  <c r="J1465"/>
  <c r="K1465"/>
  <c r="L1465"/>
  <c r="J1466"/>
  <c r="K1466"/>
  <c r="L1466"/>
  <c r="J1467"/>
  <c r="K1467"/>
  <c r="L1467"/>
  <c r="J1468"/>
  <c r="K1468"/>
  <c r="L1468"/>
  <c r="J1469"/>
  <c r="K1469"/>
  <c r="L1469"/>
  <c r="J1470"/>
  <c r="K1470"/>
  <c r="L1470"/>
  <c r="J1471"/>
  <c r="K1471"/>
  <c r="L1471"/>
  <c r="J1472"/>
  <c r="K1472"/>
  <c r="L1472"/>
  <c r="J1473"/>
  <c r="K1473"/>
  <c r="L1473"/>
  <c r="J1474"/>
  <c r="K1474"/>
  <c r="L1474"/>
  <c r="J1475"/>
  <c r="K1475"/>
  <c r="L1475"/>
  <c r="J1476"/>
  <c r="K1476"/>
  <c r="L1476"/>
  <c r="J1477"/>
  <c r="K1477"/>
  <c r="L1477"/>
  <c r="J1478"/>
  <c r="K1478"/>
  <c r="L1478"/>
  <c r="J1479"/>
  <c r="K1479"/>
  <c r="L1479"/>
  <c r="J1480"/>
  <c r="K1480"/>
  <c r="L1480"/>
  <c r="J1481"/>
  <c r="K1481"/>
  <c r="L1481"/>
  <c r="J1482"/>
  <c r="K1482"/>
  <c r="L1482"/>
  <c r="J1483"/>
  <c r="K1483"/>
  <c r="L1483"/>
  <c r="J1484"/>
  <c r="K1484"/>
  <c r="L1484"/>
  <c r="J1485"/>
  <c r="K1485"/>
  <c r="L1485"/>
  <c r="J1486"/>
  <c r="K1486"/>
  <c r="L1486"/>
  <c r="J1487"/>
  <c r="K1487"/>
  <c r="L1487"/>
  <c r="J1488"/>
  <c r="K1488"/>
  <c r="L1488"/>
  <c r="J1489"/>
  <c r="K1489"/>
  <c r="L1489"/>
  <c r="J1490"/>
  <c r="K1490"/>
  <c r="L1490"/>
  <c r="J1491"/>
  <c r="K1491"/>
  <c r="L1491"/>
  <c r="J1492"/>
  <c r="K1492"/>
  <c r="L1492"/>
  <c r="J1493"/>
  <c r="K1493"/>
  <c r="L1493"/>
  <c r="J1494"/>
  <c r="K1494"/>
  <c r="L1494"/>
  <c r="J1495"/>
  <c r="K1495"/>
  <c r="L1495"/>
  <c r="J1496"/>
  <c r="K1496"/>
  <c r="L1496"/>
  <c r="J1497"/>
  <c r="K1497"/>
  <c r="L1497"/>
  <c r="J1498"/>
  <c r="K1498"/>
  <c r="L1498"/>
  <c r="J1499"/>
  <c r="K1499"/>
  <c r="L1499"/>
  <c r="J1500"/>
  <c r="K1500"/>
  <c r="L1500"/>
  <c r="J1501"/>
  <c r="K1501"/>
  <c r="L1501"/>
  <c r="J1502"/>
  <c r="K1502"/>
  <c r="L1502"/>
  <c r="J1503"/>
  <c r="K1503"/>
  <c r="L1503"/>
  <c r="J1504"/>
  <c r="K1504"/>
  <c r="L1504"/>
  <c r="J1505"/>
  <c r="K1505"/>
  <c r="L1505"/>
  <c r="J1506"/>
  <c r="K1506"/>
  <c r="L1506"/>
  <c r="J1507"/>
  <c r="K1507"/>
  <c r="L1507"/>
  <c r="J1508"/>
  <c r="K1508"/>
  <c r="L1508"/>
  <c r="J1509"/>
  <c r="K1509"/>
  <c r="L1509"/>
  <c r="J1510"/>
  <c r="K1510"/>
  <c r="L1510"/>
  <c r="J1511"/>
  <c r="K1511"/>
  <c r="L1511"/>
  <c r="J1512"/>
  <c r="K1512"/>
  <c r="L1512"/>
  <c r="J1513"/>
  <c r="K1513"/>
  <c r="L1513"/>
  <c r="J1514"/>
  <c r="K1514"/>
  <c r="L1514"/>
  <c r="J1515"/>
  <c r="K1515"/>
  <c r="L1515"/>
  <c r="J1516"/>
  <c r="K1516"/>
  <c r="L1516"/>
  <c r="J1517"/>
  <c r="K1517"/>
  <c r="L1517"/>
  <c r="J1518"/>
  <c r="K1518"/>
  <c r="L1518"/>
  <c r="J1519"/>
  <c r="K1519"/>
  <c r="L1519"/>
  <c r="J1520"/>
  <c r="K1520"/>
  <c r="L1520"/>
  <c r="J1521"/>
  <c r="K1521"/>
  <c r="L1521"/>
  <c r="J1522"/>
  <c r="K1522"/>
  <c r="L1522"/>
  <c r="J1523"/>
  <c r="K1523"/>
  <c r="L1523"/>
  <c r="J1524"/>
  <c r="K1524"/>
  <c r="L1524"/>
  <c r="J1525"/>
  <c r="K1525"/>
  <c r="L1525"/>
  <c r="J1526"/>
  <c r="K1526"/>
  <c r="L1526"/>
  <c r="J1527"/>
  <c r="K1527"/>
  <c r="L1527"/>
  <c r="J1528"/>
  <c r="K1528"/>
  <c r="L1528"/>
  <c r="J1529"/>
  <c r="K1529"/>
  <c r="L1529"/>
  <c r="J1530"/>
  <c r="K1530"/>
  <c r="L1530"/>
  <c r="J1531"/>
  <c r="K1531"/>
  <c r="L1531"/>
  <c r="J1532"/>
  <c r="K1532"/>
  <c r="L1532"/>
  <c r="J1533"/>
  <c r="K1533"/>
  <c r="L1533"/>
  <c r="J1534"/>
  <c r="K1534"/>
  <c r="L1534"/>
  <c r="J1535"/>
  <c r="K1535"/>
  <c r="L1535"/>
  <c r="J1536"/>
  <c r="K1536"/>
  <c r="L1536"/>
  <c r="J1537"/>
  <c r="K1537"/>
  <c r="L1537"/>
  <c r="J1538"/>
  <c r="K1538"/>
  <c r="L1538"/>
  <c r="J1539"/>
  <c r="K1539"/>
  <c r="L1539"/>
  <c r="J1540"/>
  <c r="K1540"/>
  <c r="L1540"/>
  <c r="J1541"/>
  <c r="K1541"/>
  <c r="L1541"/>
  <c r="J1542"/>
  <c r="K1542"/>
  <c r="L1542"/>
  <c r="J1543"/>
  <c r="K1543"/>
  <c r="L1543"/>
  <c r="J1544"/>
  <c r="K1544"/>
  <c r="L1544"/>
  <c r="J1545"/>
  <c r="K1545"/>
  <c r="L1545"/>
  <c r="J1546"/>
  <c r="K1546"/>
  <c r="L1546"/>
  <c r="J1547"/>
  <c r="K1547"/>
  <c r="L1547"/>
  <c r="J1548"/>
  <c r="K1548"/>
  <c r="L1548"/>
  <c r="J1549"/>
  <c r="K1549"/>
  <c r="L1549"/>
  <c r="J1550"/>
  <c r="K1550"/>
  <c r="L1550"/>
  <c r="J1551"/>
  <c r="K1551"/>
  <c r="L1551"/>
  <c r="J1552"/>
  <c r="K1552"/>
  <c r="L1552"/>
  <c r="J1553"/>
  <c r="K1553"/>
  <c r="L1553"/>
  <c r="J1554"/>
  <c r="K1554"/>
  <c r="L1554"/>
  <c r="J1555"/>
  <c r="K1555"/>
  <c r="L1555"/>
  <c r="J1556"/>
  <c r="K1556"/>
  <c r="L1556"/>
  <c r="J1557"/>
  <c r="K1557"/>
  <c r="L1557"/>
  <c r="J1558"/>
  <c r="K1558"/>
  <c r="L1558"/>
  <c r="J1559"/>
  <c r="K1559"/>
  <c r="L1559"/>
  <c r="J1560"/>
  <c r="K1560"/>
  <c r="L1560"/>
  <c r="J1561"/>
  <c r="K1561"/>
  <c r="L1561"/>
  <c r="J1562"/>
  <c r="K1562"/>
  <c r="L1562"/>
  <c r="J1563"/>
  <c r="K1563"/>
  <c r="L1563"/>
  <c r="J1564"/>
  <c r="K1564"/>
  <c r="L1564"/>
  <c r="J1565"/>
  <c r="K1565"/>
  <c r="L1565"/>
  <c r="J1566"/>
  <c r="K1566"/>
  <c r="L1566"/>
  <c r="J1567"/>
  <c r="K1567"/>
  <c r="L1567"/>
  <c r="J1568"/>
  <c r="K1568"/>
  <c r="L1568"/>
  <c r="J1569"/>
  <c r="K1569"/>
  <c r="L1569"/>
  <c r="J1570"/>
  <c r="K1570"/>
  <c r="L1570"/>
  <c r="J1571"/>
  <c r="K1571"/>
  <c r="L1571"/>
  <c r="J1572"/>
  <c r="K1572"/>
  <c r="L1572"/>
  <c r="J1573"/>
  <c r="K1573"/>
  <c r="L1573"/>
  <c r="J1574"/>
  <c r="K1574"/>
  <c r="L1574"/>
  <c r="J1575"/>
  <c r="K1575"/>
  <c r="L1575"/>
  <c r="J1576"/>
  <c r="K1576"/>
  <c r="L1576"/>
  <c r="J1577"/>
  <c r="K1577"/>
  <c r="L1577"/>
  <c r="J1578"/>
  <c r="K1578"/>
  <c r="L1578"/>
  <c r="J1579"/>
  <c r="K1579"/>
  <c r="L1579"/>
  <c r="J1580"/>
  <c r="K1580"/>
  <c r="L1580"/>
  <c r="J1581"/>
  <c r="K1581"/>
  <c r="L1581"/>
  <c r="J1582"/>
  <c r="K1582"/>
  <c r="L1582"/>
  <c r="J1583"/>
  <c r="K1583"/>
  <c r="L1583"/>
  <c r="J1584"/>
  <c r="K1584"/>
  <c r="L1584"/>
  <c r="J1585"/>
  <c r="K1585"/>
  <c r="L1585"/>
  <c r="J1586"/>
  <c r="K1586"/>
  <c r="L1586"/>
  <c r="J1587"/>
  <c r="K1587"/>
  <c r="L1587"/>
  <c r="J1588"/>
  <c r="K1588"/>
  <c r="L1588"/>
  <c r="J1589"/>
  <c r="K1589"/>
  <c r="L1589"/>
  <c r="J1590"/>
  <c r="K1590"/>
  <c r="L1590"/>
  <c r="J1591"/>
  <c r="K1591"/>
  <c r="L1591"/>
  <c r="J1592"/>
  <c r="K1592"/>
  <c r="L1592"/>
  <c r="J1593"/>
  <c r="K1593"/>
  <c r="L1593"/>
  <c r="J1594"/>
  <c r="K1594"/>
  <c r="L1594"/>
  <c r="J1595"/>
  <c r="K1595"/>
  <c r="L1595"/>
  <c r="J1596"/>
  <c r="K1596"/>
  <c r="L1596"/>
  <c r="J1597"/>
  <c r="K1597"/>
  <c r="L1597"/>
  <c r="J1598"/>
  <c r="K1598"/>
  <c r="L1598"/>
  <c r="J1599"/>
  <c r="K1599"/>
  <c r="L1599"/>
  <c r="J1600"/>
  <c r="K1600"/>
  <c r="L1600"/>
  <c r="J1601"/>
  <c r="K1601"/>
  <c r="L1601"/>
  <c r="J1602"/>
  <c r="K1602"/>
  <c r="L1602"/>
  <c r="J1603"/>
  <c r="K1603"/>
  <c r="L1603"/>
  <c r="J1604"/>
  <c r="K1604"/>
  <c r="L1604"/>
  <c r="J1605"/>
  <c r="K1605"/>
  <c r="L1605"/>
  <c r="J1606"/>
  <c r="K1606"/>
  <c r="L1606"/>
  <c r="J1607"/>
  <c r="K1607"/>
  <c r="L1607"/>
  <c r="J1608"/>
  <c r="K1608"/>
  <c r="L1608"/>
  <c r="J1609"/>
  <c r="K1609"/>
  <c r="L1609"/>
  <c r="J1610"/>
  <c r="K1610"/>
  <c r="L1610"/>
  <c r="J1611"/>
  <c r="K1611"/>
  <c r="L1611"/>
  <c r="J1612"/>
  <c r="K1612"/>
  <c r="L1612"/>
  <c r="J1613"/>
  <c r="K1613"/>
  <c r="L1613"/>
  <c r="J1614"/>
  <c r="K1614"/>
  <c r="L1614"/>
  <c r="J1615"/>
  <c r="K1615"/>
  <c r="L1615"/>
  <c r="J1616"/>
  <c r="K1616"/>
  <c r="L1616"/>
  <c r="J1617"/>
  <c r="K1617"/>
  <c r="L1617"/>
  <c r="J1618"/>
  <c r="K1618"/>
  <c r="L1618"/>
  <c r="J1619"/>
  <c r="K1619"/>
  <c r="L1619"/>
  <c r="J1620"/>
  <c r="K1620"/>
  <c r="L1620"/>
  <c r="J1621"/>
  <c r="K1621"/>
  <c r="L1621"/>
  <c r="J1622"/>
  <c r="K1622"/>
  <c r="L1622"/>
  <c r="J1623"/>
  <c r="K1623"/>
  <c r="L1623"/>
  <c r="J1624"/>
  <c r="K1624"/>
  <c r="L1624"/>
  <c r="J1625"/>
  <c r="K1625"/>
  <c r="L1625"/>
  <c r="J1626"/>
  <c r="K1626"/>
  <c r="L1626"/>
  <c r="J1627"/>
  <c r="K1627"/>
  <c r="L1627"/>
  <c r="J1628"/>
  <c r="K1628"/>
  <c r="L1628"/>
  <c r="J1629"/>
  <c r="K1629"/>
  <c r="L1629"/>
  <c r="J1630"/>
  <c r="K1630"/>
  <c r="L1630"/>
  <c r="J1631"/>
  <c r="K1631"/>
  <c r="L1631"/>
  <c r="J1632"/>
  <c r="K1632"/>
  <c r="L1632"/>
  <c r="J1633"/>
  <c r="K1633"/>
  <c r="L1633"/>
  <c r="J1634"/>
  <c r="K1634"/>
  <c r="L1634"/>
  <c r="J1635"/>
  <c r="K1635"/>
  <c r="L1635"/>
  <c r="J1636"/>
  <c r="K1636"/>
  <c r="L1636"/>
  <c r="J1637"/>
  <c r="K1637"/>
  <c r="L1637"/>
  <c r="J1638"/>
  <c r="K1638"/>
  <c r="L1638"/>
  <c r="J1639"/>
  <c r="K1639"/>
  <c r="L1639"/>
  <c r="J1640"/>
  <c r="K1640"/>
  <c r="L1640"/>
  <c r="J1641"/>
  <c r="K1641"/>
  <c r="L1641"/>
  <c r="J1642"/>
  <c r="K1642"/>
  <c r="L1642"/>
  <c r="J1643"/>
  <c r="K1643"/>
  <c r="L1643"/>
  <c r="J1644"/>
  <c r="K1644"/>
  <c r="L1644"/>
  <c r="J1645"/>
  <c r="K1645"/>
  <c r="L1645"/>
  <c r="J1646"/>
  <c r="K1646"/>
  <c r="L1646"/>
  <c r="J1647"/>
  <c r="K1647"/>
  <c r="L1647"/>
  <c r="J1648"/>
  <c r="K1648"/>
  <c r="L1648"/>
  <c r="J1649"/>
  <c r="K1649"/>
  <c r="L1649"/>
  <c r="J1650"/>
  <c r="K1650"/>
  <c r="L1650"/>
  <c r="J1651"/>
  <c r="K1651"/>
  <c r="L1651"/>
  <c r="J1652"/>
  <c r="K1652"/>
  <c r="L1652"/>
  <c r="J1653"/>
  <c r="K1653"/>
  <c r="L1653"/>
  <c r="J1654"/>
  <c r="K1654"/>
  <c r="L1654"/>
  <c r="J1655"/>
  <c r="K1655"/>
  <c r="L1655"/>
  <c r="J1656"/>
  <c r="K1656"/>
  <c r="L1656"/>
  <c r="J1657"/>
  <c r="K1657"/>
  <c r="L1657"/>
  <c r="J1658"/>
  <c r="K1658"/>
  <c r="L1658"/>
  <c r="J1659"/>
  <c r="K1659"/>
  <c r="L1659"/>
  <c r="J1660"/>
  <c r="K1660"/>
  <c r="L1660"/>
  <c r="J1661"/>
  <c r="K1661"/>
  <c r="L1661"/>
  <c r="J1662"/>
  <c r="K1662"/>
  <c r="L1662"/>
  <c r="J1663"/>
  <c r="K1663"/>
  <c r="L1663"/>
  <c r="J1664"/>
  <c r="K1664"/>
  <c r="L1664"/>
  <c r="J1665"/>
  <c r="K1665"/>
  <c r="L1665"/>
  <c r="J1666"/>
  <c r="K1666"/>
  <c r="L1666"/>
  <c r="J1667"/>
  <c r="K1667"/>
  <c r="L1667"/>
  <c r="J1668"/>
  <c r="K1668"/>
  <c r="L1668"/>
  <c r="J1669"/>
  <c r="K1669"/>
  <c r="L1669"/>
  <c r="J1670"/>
  <c r="K1670"/>
  <c r="L1670"/>
  <c r="J1671"/>
  <c r="K1671"/>
  <c r="L1671"/>
  <c r="J1672"/>
  <c r="K1672"/>
  <c r="L1672"/>
  <c r="J1673"/>
  <c r="K1673"/>
  <c r="L1673"/>
  <c r="J1674"/>
  <c r="K1674"/>
  <c r="L1674"/>
  <c r="J1675"/>
  <c r="K1675"/>
  <c r="L1675"/>
  <c r="J1676"/>
  <c r="K1676"/>
  <c r="L1676"/>
  <c r="J1677"/>
  <c r="K1677"/>
  <c r="L1677"/>
  <c r="J1678"/>
  <c r="K1678"/>
  <c r="L1678"/>
  <c r="J1679"/>
  <c r="K1679"/>
  <c r="L1679"/>
  <c r="J1680"/>
  <c r="K1680"/>
  <c r="L1680"/>
  <c r="J1681"/>
  <c r="K1681"/>
  <c r="L1681"/>
  <c r="J1682"/>
  <c r="K1682"/>
  <c r="L1682"/>
  <c r="J1683"/>
  <c r="K1683"/>
  <c r="L1683"/>
  <c r="J1684"/>
  <c r="K1684"/>
  <c r="L1684"/>
  <c r="J1685"/>
  <c r="K1685"/>
  <c r="L1685"/>
  <c r="J1686"/>
  <c r="K1686"/>
  <c r="L1686"/>
  <c r="J1687"/>
  <c r="K1687"/>
  <c r="L1687"/>
  <c r="J1688"/>
  <c r="K1688"/>
  <c r="L1688"/>
  <c r="J1689"/>
  <c r="K1689"/>
  <c r="L1689"/>
  <c r="J1690"/>
  <c r="K1690"/>
  <c r="L1690"/>
  <c r="J1691"/>
  <c r="K1691"/>
  <c r="L1691"/>
  <c r="J1692"/>
  <c r="K1692"/>
  <c r="L1692"/>
  <c r="J1693"/>
  <c r="K1693"/>
  <c r="L1693"/>
  <c r="J1694"/>
  <c r="K1694"/>
  <c r="L1694"/>
  <c r="J1695"/>
  <c r="K1695"/>
  <c r="L1695"/>
  <c r="J1696"/>
  <c r="K1696"/>
  <c r="L1696"/>
  <c r="J1697"/>
  <c r="K1697"/>
  <c r="L1697"/>
  <c r="J1698"/>
  <c r="K1698"/>
  <c r="L1698"/>
  <c r="J1699"/>
  <c r="K1699"/>
  <c r="L1699"/>
  <c r="J1700"/>
  <c r="K1700"/>
  <c r="L1700"/>
  <c r="J1701"/>
  <c r="K1701"/>
  <c r="L1701"/>
  <c r="J1702"/>
  <c r="K1702"/>
  <c r="L1702"/>
  <c r="J1703"/>
  <c r="K1703"/>
  <c r="L1703"/>
  <c r="J1704"/>
  <c r="K1704"/>
  <c r="L1704"/>
  <c r="J1705"/>
  <c r="K1705"/>
  <c r="L1705"/>
  <c r="J1706"/>
  <c r="K1706"/>
  <c r="L1706"/>
  <c r="J1707"/>
  <c r="K1707"/>
  <c r="L1707"/>
  <c r="J1708"/>
  <c r="K1708"/>
  <c r="L1708"/>
  <c r="J1709"/>
  <c r="K1709"/>
  <c r="L1709"/>
  <c r="J1710"/>
  <c r="K1710"/>
  <c r="L1710"/>
  <c r="J1711"/>
  <c r="K1711"/>
  <c r="L1711"/>
  <c r="J1712"/>
  <c r="K1712"/>
  <c r="L1712"/>
  <c r="J1713"/>
  <c r="K1713"/>
  <c r="L1713"/>
  <c r="J1714"/>
  <c r="K1714"/>
  <c r="L1714"/>
  <c r="J1715"/>
  <c r="K1715"/>
  <c r="L1715"/>
  <c r="J1716"/>
  <c r="K1716"/>
  <c r="L1716"/>
  <c r="J1717"/>
  <c r="K1717"/>
  <c r="L1717"/>
  <c r="J1718"/>
  <c r="K1718"/>
  <c r="L1718"/>
  <c r="J1719"/>
  <c r="K1719"/>
  <c r="L1719"/>
  <c r="J1720"/>
  <c r="K1720"/>
  <c r="L1720"/>
  <c r="J1721"/>
  <c r="K1721"/>
  <c r="L1721"/>
  <c r="J1722"/>
  <c r="K1722"/>
  <c r="L1722"/>
  <c r="J1723"/>
  <c r="K1723"/>
  <c r="L1723"/>
  <c r="J1724"/>
  <c r="K1724"/>
  <c r="L1724"/>
  <c r="J1725"/>
  <c r="K1725"/>
  <c r="L1725"/>
  <c r="J1726"/>
  <c r="K1726"/>
  <c r="L1726"/>
  <c r="J1727"/>
  <c r="K1727"/>
  <c r="L1727"/>
  <c r="J1728"/>
  <c r="K1728"/>
  <c r="L1728"/>
  <c r="J1729"/>
  <c r="K1729"/>
  <c r="L1729"/>
  <c r="J1730"/>
  <c r="K1730"/>
  <c r="L1730"/>
  <c r="J1731"/>
  <c r="K1731"/>
  <c r="L1731"/>
  <c r="J1732"/>
  <c r="K1732"/>
  <c r="L1732"/>
  <c r="J1733"/>
  <c r="K1733"/>
  <c r="L1733"/>
  <c r="J1734"/>
  <c r="K1734"/>
  <c r="L1734"/>
  <c r="J1735"/>
  <c r="K1735"/>
  <c r="L1735"/>
  <c r="J1736"/>
  <c r="K1736"/>
  <c r="L1736"/>
  <c r="J1737"/>
  <c r="K1737"/>
  <c r="L1737"/>
  <c r="J1738"/>
  <c r="K1738"/>
  <c r="L1738"/>
  <c r="J1739"/>
  <c r="K1739"/>
  <c r="L1739"/>
  <c r="J1740"/>
  <c r="K1740"/>
  <c r="L1740"/>
  <c r="J1741"/>
  <c r="K1741"/>
  <c r="L1741"/>
  <c r="J1742"/>
  <c r="K1742"/>
  <c r="L1742"/>
  <c r="J1743"/>
  <c r="K1743"/>
  <c r="L1743"/>
  <c r="J1744"/>
  <c r="K1744"/>
  <c r="L1744"/>
  <c r="J1745"/>
  <c r="K1745"/>
  <c r="L1745"/>
  <c r="J1746"/>
  <c r="K1746"/>
  <c r="L1746"/>
  <c r="J1747"/>
  <c r="K1747"/>
  <c r="L1747"/>
  <c r="J1748"/>
  <c r="K1748"/>
  <c r="L1748"/>
  <c r="J1749"/>
  <c r="K1749"/>
  <c r="L1749"/>
  <c r="J1750"/>
  <c r="K1750"/>
  <c r="L1750"/>
  <c r="J1751"/>
  <c r="K1751"/>
  <c r="L1751"/>
  <c r="J1752"/>
  <c r="K1752"/>
  <c r="L1752"/>
  <c r="J1753"/>
  <c r="K1753"/>
  <c r="L1753"/>
  <c r="J1754"/>
  <c r="K1754"/>
  <c r="L1754"/>
  <c r="J1755"/>
  <c r="K1755"/>
  <c r="L1755"/>
  <c r="J1756"/>
  <c r="K1756"/>
  <c r="L1756"/>
  <c r="J1757"/>
  <c r="K1757"/>
  <c r="L1757"/>
  <c r="J1758"/>
  <c r="K1758"/>
  <c r="L1758"/>
  <c r="J1759"/>
  <c r="K1759"/>
  <c r="L1759"/>
  <c r="J1760"/>
  <c r="K1760"/>
  <c r="L1760"/>
  <c r="J1761"/>
  <c r="K1761"/>
  <c r="L1761"/>
  <c r="J1762"/>
  <c r="K1762"/>
  <c r="L1762"/>
  <c r="J1763"/>
  <c r="K1763"/>
  <c r="L1763"/>
  <c r="J1764"/>
  <c r="K1764"/>
  <c r="L1764"/>
  <c r="J1765"/>
  <c r="K1765"/>
  <c r="L1765"/>
  <c r="J1766"/>
  <c r="K1766"/>
  <c r="L1766"/>
  <c r="J1767"/>
  <c r="K1767"/>
  <c r="L1767"/>
  <c r="J1768"/>
  <c r="K1768"/>
  <c r="L1768"/>
  <c r="J1769"/>
  <c r="K1769"/>
  <c r="L1769"/>
  <c r="J1770"/>
  <c r="K1770"/>
  <c r="L1770"/>
  <c r="J1771"/>
  <c r="K1771"/>
  <c r="L1771"/>
  <c r="J1772"/>
  <c r="K1772"/>
  <c r="L1772"/>
  <c r="J1773"/>
  <c r="K1773"/>
  <c r="L1773"/>
  <c r="J1774"/>
  <c r="K1774"/>
  <c r="L1774"/>
  <c r="J1775"/>
  <c r="K1775"/>
  <c r="L1775"/>
  <c r="J1776"/>
  <c r="K1776"/>
  <c r="L1776"/>
  <c r="J1777"/>
  <c r="K1777"/>
  <c r="L1777"/>
  <c r="J1778"/>
  <c r="K1778"/>
  <c r="L1778"/>
  <c r="J1779"/>
  <c r="K1779"/>
  <c r="L1779"/>
  <c r="J1780"/>
  <c r="K1780"/>
  <c r="L1780"/>
  <c r="J1781"/>
  <c r="K1781"/>
  <c r="L1781"/>
  <c r="J1782"/>
  <c r="K1782"/>
  <c r="L1782"/>
  <c r="J1783"/>
  <c r="K1783"/>
  <c r="L1783"/>
  <c r="J1784"/>
  <c r="K1784"/>
  <c r="L1784"/>
  <c r="J1785"/>
  <c r="K1785"/>
  <c r="L1785"/>
  <c r="J1786"/>
  <c r="K1786"/>
  <c r="L1786"/>
  <c r="J1787"/>
  <c r="K1787"/>
  <c r="L1787"/>
  <c r="J1788"/>
  <c r="K1788"/>
  <c r="L1788"/>
  <c r="J1789"/>
  <c r="K1789"/>
  <c r="L1789"/>
  <c r="J1790"/>
  <c r="K1790"/>
  <c r="L1790"/>
  <c r="J1791"/>
  <c r="K1791"/>
  <c r="L1791"/>
  <c r="J1792"/>
  <c r="K1792"/>
  <c r="L1792"/>
  <c r="J1793"/>
  <c r="K1793"/>
  <c r="L1793"/>
  <c r="J1794"/>
  <c r="K1794"/>
  <c r="L1794"/>
  <c r="J1795"/>
  <c r="K1795"/>
  <c r="L1795"/>
  <c r="J1796"/>
  <c r="K1796"/>
  <c r="L1796"/>
  <c r="J1797"/>
  <c r="K1797"/>
  <c r="L1797"/>
  <c r="J1798"/>
  <c r="K1798"/>
  <c r="L1798"/>
  <c r="J1799"/>
  <c r="K1799"/>
  <c r="L1799"/>
  <c r="J1800"/>
  <c r="K1800"/>
  <c r="L1800"/>
  <c r="J1801"/>
  <c r="K1801"/>
  <c r="L1801"/>
  <c r="J1802"/>
  <c r="K1802"/>
  <c r="L1802"/>
  <c r="J1803"/>
  <c r="K1803"/>
  <c r="L1803"/>
  <c r="J1804"/>
  <c r="K1804"/>
  <c r="L1804"/>
  <c r="J1805"/>
  <c r="K1805"/>
  <c r="L1805"/>
  <c r="J1806"/>
  <c r="K1806"/>
  <c r="L1806"/>
  <c r="J1807"/>
  <c r="K1807"/>
  <c r="L1807"/>
  <c r="J1808"/>
  <c r="K1808"/>
  <c r="L1808"/>
  <c r="J1809"/>
  <c r="K1809"/>
  <c r="L1809"/>
  <c r="J1810"/>
  <c r="K1810"/>
  <c r="L1810"/>
  <c r="J1811"/>
  <c r="K1811"/>
  <c r="L1811"/>
  <c r="J1812"/>
  <c r="K1812"/>
  <c r="L1812"/>
  <c r="J1813"/>
  <c r="K1813"/>
  <c r="L1813"/>
  <c r="J1814"/>
  <c r="K1814"/>
  <c r="L1814"/>
  <c r="J1815"/>
  <c r="K1815"/>
  <c r="L1815"/>
  <c r="J1816"/>
  <c r="K1816"/>
  <c r="L1816"/>
  <c r="J1817"/>
  <c r="K1817"/>
  <c r="L1817"/>
  <c r="J1818"/>
  <c r="K1818"/>
  <c r="L1818"/>
  <c r="J1819"/>
  <c r="K1819"/>
  <c r="L1819"/>
  <c r="J1820"/>
  <c r="K1820"/>
  <c r="L1820"/>
  <c r="J1821"/>
  <c r="K1821"/>
  <c r="L1821"/>
  <c r="J1822"/>
  <c r="K1822"/>
  <c r="L1822"/>
  <c r="J1823"/>
  <c r="K1823"/>
  <c r="L1823"/>
  <c r="J1824"/>
  <c r="K1824"/>
  <c r="L1824"/>
  <c r="J1825"/>
  <c r="K1825"/>
  <c r="L1825"/>
  <c r="J1826"/>
  <c r="K1826"/>
  <c r="L1826"/>
  <c r="J1827"/>
  <c r="K1827"/>
  <c r="L1827"/>
  <c r="J1828"/>
  <c r="K1828"/>
  <c r="L1828"/>
  <c r="J1829"/>
  <c r="K1829"/>
  <c r="L1829"/>
  <c r="J1830"/>
  <c r="K1830"/>
  <c r="L1830"/>
  <c r="J1831"/>
  <c r="K1831"/>
  <c r="L1831"/>
  <c r="J1832"/>
  <c r="K1832"/>
  <c r="L1832"/>
  <c r="J1833"/>
  <c r="K1833"/>
  <c r="L1833"/>
  <c r="J1834"/>
  <c r="K1834"/>
  <c r="L1834"/>
  <c r="J1835"/>
  <c r="K1835"/>
  <c r="L1835"/>
  <c r="J1836"/>
  <c r="K1836"/>
  <c r="L1836"/>
  <c r="J1837"/>
  <c r="K1837"/>
  <c r="L1837"/>
  <c r="J1838"/>
  <c r="K1838"/>
  <c r="L1838"/>
  <c r="J1839"/>
  <c r="K1839"/>
  <c r="L1839"/>
  <c r="J1840"/>
  <c r="K1840"/>
  <c r="L1840"/>
  <c r="J1841"/>
  <c r="K1841"/>
  <c r="L1841"/>
  <c r="J1842"/>
  <c r="K1842"/>
  <c r="L1842"/>
  <c r="J1843"/>
  <c r="K1843"/>
  <c r="L1843"/>
  <c r="J1844"/>
  <c r="K1844"/>
  <c r="L1844"/>
  <c r="J1845"/>
  <c r="K1845"/>
  <c r="L1845"/>
  <c r="J1846"/>
  <c r="K1846"/>
  <c r="L1846"/>
  <c r="J1847"/>
  <c r="K1847"/>
  <c r="L1847"/>
  <c r="J1848"/>
  <c r="K1848"/>
  <c r="L1848"/>
  <c r="J1849"/>
  <c r="K1849"/>
  <c r="L1849"/>
  <c r="J1850"/>
  <c r="K1850"/>
  <c r="L1850"/>
  <c r="J1851"/>
  <c r="K1851"/>
  <c r="L1851"/>
  <c r="J1852"/>
  <c r="K1852"/>
  <c r="L1852"/>
  <c r="J1853"/>
  <c r="K1853"/>
  <c r="L1853"/>
  <c r="J1854"/>
  <c r="K1854"/>
  <c r="L1854"/>
  <c r="J1855"/>
  <c r="K1855"/>
  <c r="L1855"/>
  <c r="J1856"/>
  <c r="K1856"/>
  <c r="L1856"/>
  <c r="J1857"/>
  <c r="K1857"/>
  <c r="L1857"/>
  <c r="J1858"/>
  <c r="K1858"/>
  <c r="L1858"/>
  <c r="J1859"/>
  <c r="K1859"/>
  <c r="L1859"/>
  <c r="J1860"/>
  <c r="K1860"/>
  <c r="L1860"/>
  <c r="J1861"/>
  <c r="K1861"/>
  <c r="L1861"/>
  <c r="J1862"/>
  <c r="K1862"/>
  <c r="L1862"/>
  <c r="J1863"/>
  <c r="K1863"/>
  <c r="L1863"/>
  <c r="J1864"/>
  <c r="K1864"/>
  <c r="L1864"/>
  <c r="J1865"/>
  <c r="K1865"/>
  <c r="L1865"/>
  <c r="J1866"/>
  <c r="K1866"/>
  <c r="L1866"/>
  <c r="J1867"/>
  <c r="K1867"/>
  <c r="L1867"/>
  <c r="J1868"/>
  <c r="K1868"/>
  <c r="L1868"/>
  <c r="J1869"/>
  <c r="K1869"/>
  <c r="L1869"/>
  <c r="J1870"/>
  <c r="K1870"/>
  <c r="L1870"/>
  <c r="J1871"/>
  <c r="K1871"/>
  <c r="L1871"/>
  <c r="J1872"/>
  <c r="K1872"/>
  <c r="L1872"/>
  <c r="J1873"/>
  <c r="K1873"/>
  <c r="L1873"/>
  <c r="J1874"/>
  <c r="K1874"/>
  <c r="L1874"/>
  <c r="J1875"/>
  <c r="K1875"/>
  <c r="L1875"/>
  <c r="J1876"/>
  <c r="K1876"/>
  <c r="L1876"/>
  <c r="J1877"/>
  <c r="K1877"/>
  <c r="L1877"/>
  <c r="J1878"/>
  <c r="K1878"/>
  <c r="L1878"/>
  <c r="J1879"/>
  <c r="K1879"/>
  <c r="L1879"/>
  <c r="J1880"/>
  <c r="K1880"/>
  <c r="L1880"/>
  <c r="J1881"/>
  <c r="K1881"/>
  <c r="L1881"/>
  <c r="J1882"/>
  <c r="K1882"/>
  <c r="L1882"/>
  <c r="J1883"/>
  <c r="K1883"/>
  <c r="L1883"/>
  <c r="J1884"/>
  <c r="K1884"/>
  <c r="L1884"/>
  <c r="J1885"/>
  <c r="K1885"/>
  <c r="L1885"/>
  <c r="J1886"/>
  <c r="K1886"/>
  <c r="L1886"/>
  <c r="J1887"/>
  <c r="K1887"/>
  <c r="L1887"/>
  <c r="J1888"/>
  <c r="K1888"/>
  <c r="L1888"/>
  <c r="J1889"/>
  <c r="K1889"/>
  <c r="L1889"/>
  <c r="J1890"/>
  <c r="K1890"/>
  <c r="L1890"/>
  <c r="J1891"/>
  <c r="K1891"/>
  <c r="L1891"/>
  <c r="J1892"/>
  <c r="K1892"/>
  <c r="L1892"/>
  <c r="J1893"/>
  <c r="K1893"/>
  <c r="L1893"/>
  <c r="J1894"/>
  <c r="K1894"/>
  <c r="L1894"/>
  <c r="J1895"/>
  <c r="K1895"/>
  <c r="L1895"/>
  <c r="J1896"/>
  <c r="K1896"/>
  <c r="L1896"/>
  <c r="J1897"/>
  <c r="K1897"/>
  <c r="L1897"/>
  <c r="J1898"/>
  <c r="K1898"/>
  <c r="L1898"/>
  <c r="J1899"/>
  <c r="K1899"/>
  <c r="L1899"/>
  <c r="J1900"/>
  <c r="K1900"/>
  <c r="L1900"/>
  <c r="J1901"/>
  <c r="K1901"/>
  <c r="L1901"/>
  <c r="J1902"/>
  <c r="K1902"/>
  <c r="L1902"/>
  <c r="J1903"/>
  <c r="K1903"/>
  <c r="L1903"/>
  <c r="J1904"/>
  <c r="K1904"/>
  <c r="L1904"/>
  <c r="J1905"/>
  <c r="K1905"/>
  <c r="L1905"/>
  <c r="J1906"/>
  <c r="K1906"/>
  <c r="L1906"/>
  <c r="J1907"/>
  <c r="K1907"/>
  <c r="L1907"/>
  <c r="J1908"/>
  <c r="K1908"/>
  <c r="L1908"/>
  <c r="J1909"/>
  <c r="K1909"/>
  <c r="L1909"/>
  <c r="J1910"/>
  <c r="K1910"/>
  <c r="L1910"/>
  <c r="J1911"/>
  <c r="K1911"/>
  <c r="L1911"/>
  <c r="J1912"/>
  <c r="K1912"/>
  <c r="L1912"/>
  <c r="J1913"/>
  <c r="K1913"/>
  <c r="L1913"/>
  <c r="J1914"/>
  <c r="K1914"/>
  <c r="L1914"/>
  <c r="J1915"/>
  <c r="K1915"/>
  <c r="L1915"/>
  <c r="J1916"/>
  <c r="K1916"/>
  <c r="L1916"/>
  <c r="J1917"/>
  <c r="K1917"/>
  <c r="L1917"/>
  <c r="J1918"/>
  <c r="K1918"/>
  <c r="L1918"/>
  <c r="J1919"/>
  <c r="K1919"/>
  <c r="L1919"/>
  <c r="J1920"/>
  <c r="K1920"/>
  <c r="L1920"/>
  <c r="J1921"/>
  <c r="K1921"/>
  <c r="L1921"/>
  <c r="J1922"/>
  <c r="K1922"/>
  <c r="L1922"/>
  <c r="J1923"/>
  <c r="K1923"/>
  <c r="L1923"/>
  <c r="J1924"/>
  <c r="K1924"/>
  <c r="L1924"/>
  <c r="J1925"/>
  <c r="K1925"/>
  <c r="L1925"/>
  <c r="J1926"/>
  <c r="K1926"/>
  <c r="L1926"/>
  <c r="J1927"/>
  <c r="K1927"/>
  <c r="L1927"/>
  <c r="J1928"/>
  <c r="K1928"/>
  <c r="L1928"/>
  <c r="J1929"/>
  <c r="K1929"/>
  <c r="L1929"/>
  <c r="J1930"/>
  <c r="K1930"/>
  <c r="L1930"/>
  <c r="J1931"/>
  <c r="K1931"/>
  <c r="L1931"/>
  <c r="J1932"/>
  <c r="K1932"/>
  <c r="L1932"/>
  <c r="J1933"/>
  <c r="K1933"/>
  <c r="L1933"/>
  <c r="J1934"/>
  <c r="K1934"/>
  <c r="L1934"/>
  <c r="J1935"/>
  <c r="K1935"/>
  <c r="L1935"/>
  <c r="J1936"/>
  <c r="K1936"/>
  <c r="L1936"/>
  <c r="J1937"/>
  <c r="K1937"/>
  <c r="L1937"/>
  <c r="J1938"/>
  <c r="K1938"/>
  <c r="L1938"/>
  <c r="J1939"/>
  <c r="K1939"/>
  <c r="L1939"/>
  <c r="J1940"/>
  <c r="K1940"/>
  <c r="L1940"/>
  <c r="J1941"/>
  <c r="K1941"/>
  <c r="L1941"/>
  <c r="J1942"/>
  <c r="K1942"/>
  <c r="L1942"/>
  <c r="J1943"/>
  <c r="K1943"/>
  <c r="L1943"/>
  <c r="J1944"/>
  <c r="K1944"/>
  <c r="L1944"/>
  <c r="J1945"/>
  <c r="K1945"/>
  <c r="L1945"/>
  <c r="J1946"/>
  <c r="K1946"/>
  <c r="L1946"/>
  <c r="J1947"/>
  <c r="K1947"/>
  <c r="L1947"/>
  <c r="J1948"/>
  <c r="K1948"/>
  <c r="L1948"/>
  <c r="J1949"/>
  <c r="K1949"/>
  <c r="L1949"/>
  <c r="J1950"/>
  <c r="K1950"/>
  <c r="L1950"/>
  <c r="J1951"/>
  <c r="K1951"/>
  <c r="L1951"/>
  <c r="J1952"/>
  <c r="K1952"/>
  <c r="L1952"/>
  <c r="J1953"/>
  <c r="K1953"/>
  <c r="L1953"/>
  <c r="J1954"/>
  <c r="K1954"/>
  <c r="L1954"/>
  <c r="J1955"/>
  <c r="K1955"/>
  <c r="L1955"/>
  <c r="J1956"/>
  <c r="K1956"/>
  <c r="L1956"/>
  <c r="J1957"/>
  <c r="K1957"/>
  <c r="L1957"/>
  <c r="J1958"/>
  <c r="K1958"/>
  <c r="L1958"/>
  <c r="J1959"/>
  <c r="K1959"/>
  <c r="L1959"/>
  <c r="J1960"/>
  <c r="K1960"/>
  <c r="L1960"/>
  <c r="J1961"/>
  <c r="K1961"/>
  <c r="L1961"/>
  <c r="J1962"/>
  <c r="K1962"/>
  <c r="L1962"/>
  <c r="J1963"/>
  <c r="K1963"/>
  <c r="L1963"/>
  <c r="J1964"/>
  <c r="K1964"/>
  <c r="L1964"/>
  <c r="J1965"/>
  <c r="K1965"/>
  <c r="L1965"/>
  <c r="J1966"/>
  <c r="K1966"/>
  <c r="L1966"/>
  <c r="J1967"/>
  <c r="K1967"/>
  <c r="L1967"/>
  <c r="J1968"/>
  <c r="K1968"/>
  <c r="L1968"/>
  <c r="J1969"/>
  <c r="K1969"/>
  <c r="L1969"/>
  <c r="J1970"/>
  <c r="K1970"/>
  <c r="L1970"/>
  <c r="J1971"/>
  <c r="K1971"/>
  <c r="L1971"/>
  <c r="J1972"/>
  <c r="K1972"/>
  <c r="L1972"/>
  <c r="J1973"/>
  <c r="K1973"/>
  <c r="L1973"/>
  <c r="J1974"/>
  <c r="K1974"/>
  <c r="L1974"/>
  <c r="J1975"/>
  <c r="K1975"/>
  <c r="L1975"/>
  <c r="J1976"/>
  <c r="K1976"/>
  <c r="L1976"/>
  <c r="J1977"/>
  <c r="K1977"/>
  <c r="L1977"/>
  <c r="J1978"/>
  <c r="K1978"/>
  <c r="L1978"/>
  <c r="J1979"/>
  <c r="K1979"/>
  <c r="L1979"/>
  <c r="J1980"/>
  <c r="K1980"/>
  <c r="L1980"/>
  <c r="J1981"/>
  <c r="K1981"/>
  <c r="L1981"/>
  <c r="J1982"/>
  <c r="K1982"/>
  <c r="L1982"/>
  <c r="J1983"/>
  <c r="K1983"/>
  <c r="L1983"/>
  <c r="J1984"/>
  <c r="K1984"/>
  <c r="L1984"/>
  <c r="J1985"/>
  <c r="K1985"/>
  <c r="L1985"/>
  <c r="J1986"/>
  <c r="K1986"/>
  <c r="L1986"/>
  <c r="J1987"/>
  <c r="K1987"/>
  <c r="L1987"/>
  <c r="J1988"/>
  <c r="K1988"/>
  <c r="L1988"/>
  <c r="J1989"/>
  <c r="K1989"/>
  <c r="L1989"/>
  <c r="J1990"/>
  <c r="K1990"/>
  <c r="L1990"/>
  <c r="J1991"/>
  <c r="K1991"/>
  <c r="L1991"/>
  <c r="J1992"/>
  <c r="K1992"/>
  <c r="L1992"/>
  <c r="J1993"/>
  <c r="K1993"/>
  <c r="L1993"/>
  <c r="J1994"/>
  <c r="K1994"/>
  <c r="L1994"/>
  <c r="J1995"/>
  <c r="K1995"/>
  <c r="L1995"/>
  <c r="J1996"/>
  <c r="K1996"/>
  <c r="L1996"/>
  <c r="J1997"/>
  <c r="K1997"/>
  <c r="L1997"/>
  <c r="J1998"/>
  <c r="K1998"/>
  <c r="L1998"/>
  <c r="J1999"/>
  <c r="K1999"/>
  <c r="L1999"/>
  <c r="J2000"/>
  <c r="K2000"/>
  <c r="L2000"/>
  <c r="J2001"/>
  <c r="K2001"/>
  <c r="L2001"/>
  <c r="J2002"/>
  <c r="K2002"/>
  <c r="L2002"/>
  <c r="J2003"/>
  <c r="K2003"/>
  <c r="L2003"/>
  <c r="J2004"/>
  <c r="K2004"/>
  <c r="L2004"/>
  <c r="J2005"/>
  <c r="K2005"/>
  <c r="L2005"/>
  <c r="J2006"/>
  <c r="K2006"/>
  <c r="L2006"/>
  <c r="J2007"/>
  <c r="K2007"/>
  <c r="L2007"/>
  <c r="J2008"/>
  <c r="K2008"/>
  <c r="L2008"/>
  <c r="J2009"/>
  <c r="K2009"/>
  <c r="L2009"/>
  <c r="J2010"/>
  <c r="K2010"/>
  <c r="L2010"/>
  <c r="J2011"/>
  <c r="K2011"/>
  <c r="L2011"/>
  <c r="J2012"/>
  <c r="K2012"/>
  <c r="L2012"/>
  <c r="J2013"/>
  <c r="K2013"/>
  <c r="L2013"/>
  <c r="J2014"/>
  <c r="K2014"/>
  <c r="L2014"/>
  <c r="J2015"/>
  <c r="K2015"/>
  <c r="L2015"/>
  <c r="J2016"/>
  <c r="K2016"/>
  <c r="L2016"/>
  <c r="J2017"/>
  <c r="K2017"/>
  <c r="L2017"/>
  <c r="J2018"/>
  <c r="K2018"/>
  <c r="L2018"/>
  <c r="J2019"/>
  <c r="K2019"/>
  <c r="L2019"/>
  <c r="J2020"/>
  <c r="K2020"/>
  <c r="L2020"/>
  <c r="J2021"/>
  <c r="K2021"/>
  <c r="L2021"/>
  <c r="J2022"/>
  <c r="K2022"/>
  <c r="L2022"/>
  <c r="J2023"/>
  <c r="K2023"/>
  <c r="L2023"/>
  <c r="J2024"/>
  <c r="K2024"/>
  <c r="L2024"/>
  <c r="J2025"/>
  <c r="K2025"/>
  <c r="L2025"/>
  <c r="J2026"/>
  <c r="K2026"/>
  <c r="L2026"/>
  <c r="J2027"/>
  <c r="K2027"/>
  <c r="L2027"/>
  <c r="J2028"/>
  <c r="K2028"/>
  <c r="L2028"/>
  <c r="J2029"/>
  <c r="K2029"/>
  <c r="L2029"/>
  <c r="J2030"/>
  <c r="K2030"/>
  <c r="L2030"/>
  <c r="J2031"/>
  <c r="K2031"/>
  <c r="L2031"/>
  <c r="J2032"/>
  <c r="K2032"/>
  <c r="L2032"/>
  <c r="J2033"/>
  <c r="K2033"/>
  <c r="L2033"/>
  <c r="J2034"/>
  <c r="K2034"/>
  <c r="L2034"/>
  <c r="J2035"/>
  <c r="K2035"/>
  <c r="L2035"/>
  <c r="J2036"/>
  <c r="K2036"/>
  <c r="L2036"/>
  <c r="J2037"/>
  <c r="K2037"/>
  <c r="L2037"/>
  <c r="J2038"/>
  <c r="K2038"/>
  <c r="L2038"/>
  <c r="J2039"/>
  <c r="K2039"/>
  <c r="L2039"/>
  <c r="J2040"/>
  <c r="K2040"/>
  <c r="L2040"/>
  <c r="J2041"/>
  <c r="K2041"/>
  <c r="L2041"/>
  <c r="J2042"/>
  <c r="K2042"/>
  <c r="L2042"/>
  <c r="J2043"/>
  <c r="K2043"/>
  <c r="L2043"/>
  <c r="J2044"/>
  <c r="K2044"/>
  <c r="L2044"/>
  <c r="J2045"/>
  <c r="K2045"/>
  <c r="L2045"/>
  <c r="J2046"/>
  <c r="K2046"/>
  <c r="L2046"/>
  <c r="J2047"/>
  <c r="K2047"/>
  <c r="L2047"/>
  <c r="J2048"/>
  <c r="K2048"/>
  <c r="L2048"/>
  <c r="J2049"/>
  <c r="K2049"/>
  <c r="L2049"/>
  <c r="J2050"/>
  <c r="K2050"/>
  <c r="L2050"/>
  <c r="J2051"/>
  <c r="K2051"/>
  <c r="L2051"/>
  <c r="J2052"/>
  <c r="K2052"/>
  <c r="L2052"/>
  <c r="J2053"/>
  <c r="K2053"/>
  <c r="L2053"/>
  <c r="J2054"/>
  <c r="K2054"/>
  <c r="L2054"/>
  <c r="J2055"/>
  <c r="K2055"/>
  <c r="L2055"/>
  <c r="J2056"/>
  <c r="K2056"/>
  <c r="L2056"/>
  <c r="J2057"/>
  <c r="K2057"/>
  <c r="L2057"/>
  <c r="J2058"/>
  <c r="K2058"/>
  <c r="L2058"/>
  <c r="J2059"/>
  <c r="K2059"/>
  <c r="L2059"/>
  <c r="J2060"/>
  <c r="K2060"/>
  <c r="L2060"/>
  <c r="J2061"/>
  <c r="K2061"/>
  <c r="L2061"/>
  <c r="J2062"/>
  <c r="K2062"/>
  <c r="L2062"/>
  <c r="J2063"/>
  <c r="K2063"/>
  <c r="L2063"/>
  <c r="J2064"/>
  <c r="K2064"/>
  <c r="L2064"/>
  <c r="J2065"/>
  <c r="K2065"/>
  <c r="L2065"/>
  <c r="J2066"/>
  <c r="K2066"/>
  <c r="L2066"/>
  <c r="J2067"/>
  <c r="K2067"/>
  <c r="L2067"/>
  <c r="J2068"/>
  <c r="K2068"/>
  <c r="L2068"/>
  <c r="J2069"/>
  <c r="K2069"/>
  <c r="L2069"/>
  <c r="J2070"/>
  <c r="K2070"/>
  <c r="L2070"/>
  <c r="J2071"/>
  <c r="K2071"/>
  <c r="L2071"/>
  <c r="J2072"/>
  <c r="K2072"/>
  <c r="L2072"/>
  <c r="J2073"/>
  <c r="K2073"/>
  <c r="L2073"/>
  <c r="J2074"/>
  <c r="K2074"/>
  <c r="L2074"/>
  <c r="J2075"/>
  <c r="K2075"/>
  <c r="L2075"/>
  <c r="J2076"/>
  <c r="K2076"/>
  <c r="L2076"/>
  <c r="J2077"/>
  <c r="K2077"/>
  <c r="L2077"/>
  <c r="J2078"/>
  <c r="K2078"/>
  <c r="L2078"/>
  <c r="J2079"/>
  <c r="K2079"/>
  <c r="L2079"/>
  <c r="J2080"/>
  <c r="K2080"/>
  <c r="L2080"/>
  <c r="J2081"/>
  <c r="K2081"/>
  <c r="L2081"/>
  <c r="J2082"/>
  <c r="K2082"/>
  <c r="L2082"/>
  <c r="J2083"/>
  <c r="K2083"/>
  <c r="L2083"/>
  <c r="J2084"/>
  <c r="K2084"/>
  <c r="L2084"/>
  <c r="J2085"/>
  <c r="K2085"/>
  <c r="L2085"/>
  <c r="J2086"/>
  <c r="K2086"/>
  <c r="L2086"/>
  <c r="J2087"/>
  <c r="K2087"/>
  <c r="L2087"/>
  <c r="J2088"/>
  <c r="K2088"/>
  <c r="L2088"/>
  <c r="J2089"/>
  <c r="K2089"/>
  <c r="L2089"/>
  <c r="J2090"/>
  <c r="K2090"/>
  <c r="L2090"/>
  <c r="J2091"/>
  <c r="K2091"/>
  <c r="L2091"/>
  <c r="J2092"/>
  <c r="K2092"/>
  <c r="L2092"/>
  <c r="J2093"/>
  <c r="K2093"/>
  <c r="L2093"/>
  <c r="J2094"/>
  <c r="K2094"/>
  <c r="L2094"/>
  <c r="J2095"/>
  <c r="K2095"/>
  <c r="L2095"/>
  <c r="J2096"/>
  <c r="K2096"/>
  <c r="L2096"/>
  <c r="J2097"/>
  <c r="K2097"/>
  <c r="L2097"/>
  <c r="J2098"/>
  <c r="K2098"/>
  <c r="L2098"/>
  <c r="J2099"/>
  <c r="K2099"/>
  <c r="L2099"/>
  <c r="J2100"/>
  <c r="K2100"/>
  <c r="L2100"/>
  <c r="J2101"/>
  <c r="K2101"/>
  <c r="L2101"/>
  <c r="J2102"/>
  <c r="K2102"/>
  <c r="L2102"/>
  <c r="J2103"/>
  <c r="K2103"/>
  <c r="L2103"/>
  <c r="J2104"/>
  <c r="K2104"/>
  <c r="L2104"/>
  <c r="J2105"/>
  <c r="K2105"/>
  <c r="L2105"/>
  <c r="J2106"/>
  <c r="K2106"/>
  <c r="L2106"/>
  <c r="J2107"/>
  <c r="K2107"/>
  <c r="L2107"/>
  <c r="J2108"/>
  <c r="K2108"/>
  <c r="L2108"/>
  <c r="J2109"/>
  <c r="K2109"/>
  <c r="L2109"/>
  <c r="J2110"/>
  <c r="K2110"/>
  <c r="L2110"/>
  <c r="J2111"/>
  <c r="K2111"/>
  <c r="L2111"/>
  <c r="J2112"/>
  <c r="K2112"/>
  <c r="L2112"/>
  <c r="J2113"/>
  <c r="K2113"/>
  <c r="L2113"/>
  <c r="J2114"/>
  <c r="K2114"/>
  <c r="L2114"/>
  <c r="J2115"/>
  <c r="K2115"/>
  <c r="L2115"/>
  <c r="J2116"/>
  <c r="K2116"/>
  <c r="L2116"/>
  <c r="J2117"/>
  <c r="K2117"/>
  <c r="L2117"/>
  <c r="J2118"/>
  <c r="K2118"/>
  <c r="L2118"/>
  <c r="J2119"/>
  <c r="K2119"/>
  <c r="L2119"/>
  <c r="J2120"/>
  <c r="K2120"/>
  <c r="L2120"/>
  <c r="J2121"/>
  <c r="K2121"/>
  <c r="L2121"/>
  <c r="J2122"/>
  <c r="K2122"/>
  <c r="L2122"/>
  <c r="J2123"/>
  <c r="K2123"/>
  <c r="L2123"/>
  <c r="J2124"/>
  <c r="K2124"/>
  <c r="L2124"/>
  <c r="J2125"/>
  <c r="K2125"/>
  <c r="L2125"/>
  <c r="J2126"/>
  <c r="K2126"/>
  <c r="L2126"/>
  <c r="J2127"/>
  <c r="K2127"/>
  <c r="L2127"/>
  <c r="J2128"/>
  <c r="K2128"/>
  <c r="L2128"/>
  <c r="J2129"/>
  <c r="K2129"/>
  <c r="L2129"/>
  <c r="J2130"/>
  <c r="K2130"/>
  <c r="L2130"/>
  <c r="J2131"/>
  <c r="K2131"/>
  <c r="L2131"/>
  <c r="J2132"/>
  <c r="K2132"/>
  <c r="L2132"/>
  <c r="J2133"/>
  <c r="K2133"/>
  <c r="L2133"/>
  <c r="J2134"/>
  <c r="K2134"/>
  <c r="L2134"/>
  <c r="J2135"/>
  <c r="K2135"/>
  <c r="L2135"/>
  <c r="J2136"/>
  <c r="K2136"/>
  <c r="L2136"/>
  <c r="J2137"/>
  <c r="K2137"/>
  <c r="L2137"/>
  <c r="J2138"/>
  <c r="K2138"/>
  <c r="L2138"/>
  <c r="J2139"/>
  <c r="K2139"/>
  <c r="L2139"/>
  <c r="J2140"/>
  <c r="K2140"/>
  <c r="L2140"/>
  <c r="J2141"/>
  <c r="K2141"/>
  <c r="L2141"/>
  <c r="J2142"/>
  <c r="K2142"/>
  <c r="L2142"/>
  <c r="J2143"/>
  <c r="K2143"/>
  <c r="L2143"/>
  <c r="J2144"/>
  <c r="K2144"/>
  <c r="L2144"/>
  <c r="J2145"/>
  <c r="K2145"/>
  <c r="L2145"/>
  <c r="J2146"/>
  <c r="K2146"/>
  <c r="L2146"/>
  <c r="J2147"/>
  <c r="K2147"/>
  <c r="L2147"/>
  <c r="J2148"/>
  <c r="K2148"/>
  <c r="L2148"/>
  <c r="J2149"/>
  <c r="K2149"/>
  <c r="L2149"/>
  <c r="J2150"/>
  <c r="K2150"/>
  <c r="L2150"/>
  <c r="J2151"/>
  <c r="K2151"/>
  <c r="L2151"/>
  <c r="J2152"/>
  <c r="K2152"/>
  <c r="L2152"/>
  <c r="J2153"/>
  <c r="K2153"/>
  <c r="L2153"/>
  <c r="J2154"/>
  <c r="K2154"/>
  <c r="L2154"/>
  <c r="J2155"/>
  <c r="K2155"/>
  <c r="L2155"/>
  <c r="J2156"/>
  <c r="K2156"/>
  <c r="L2156"/>
  <c r="J2157"/>
  <c r="K2157"/>
  <c r="L2157"/>
  <c r="J2158"/>
  <c r="K2158"/>
  <c r="L2158"/>
  <c r="J2159"/>
  <c r="K2159"/>
  <c r="L2159"/>
  <c r="J2160"/>
  <c r="K2160"/>
  <c r="L2160"/>
  <c r="J2161"/>
  <c r="K2161"/>
  <c r="L2161"/>
  <c r="J2162"/>
  <c r="K2162"/>
  <c r="L2162"/>
  <c r="J2163"/>
  <c r="K2163"/>
  <c r="L2163"/>
  <c r="J2164"/>
  <c r="K2164"/>
  <c r="L2164"/>
  <c r="J2165"/>
  <c r="K2165"/>
  <c r="L2165"/>
  <c r="J2166"/>
  <c r="K2166"/>
  <c r="L2166"/>
  <c r="J2167"/>
  <c r="K2167"/>
  <c r="L2167"/>
  <c r="J2168"/>
  <c r="K2168"/>
  <c r="L2168"/>
  <c r="J2169"/>
  <c r="K2169"/>
  <c r="L2169"/>
  <c r="J2170"/>
  <c r="K2170"/>
  <c r="L2170"/>
  <c r="J2171"/>
  <c r="K2171"/>
  <c r="L2171"/>
  <c r="J2172"/>
  <c r="K2172"/>
  <c r="L2172"/>
  <c r="J2173"/>
  <c r="K2173"/>
  <c r="L2173"/>
  <c r="J2174"/>
  <c r="K2174"/>
  <c r="L2174"/>
  <c r="J2175"/>
  <c r="K2175"/>
  <c r="L2175"/>
  <c r="J2176"/>
  <c r="K2176"/>
  <c r="L2176"/>
  <c r="J2177"/>
  <c r="K2177"/>
  <c r="L2177"/>
  <c r="J2178"/>
  <c r="K2178"/>
  <c r="L2178"/>
  <c r="J2179"/>
  <c r="K2179"/>
  <c r="L2179"/>
  <c r="J2180"/>
  <c r="K2180"/>
  <c r="L2180"/>
  <c r="J2181"/>
  <c r="K2181"/>
  <c r="L2181"/>
  <c r="J2182"/>
  <c r="K2182"/>
  <c r="L2182"/>
  <c r="J2183"/>
  <c r="K2183"/>
  <c r="L2183"/>
  <c r="J2184"/>
  <c r="K2184"/>
  <c r="L2184"/>
  <c r="J2185"/>
  <c r="K2185"/>
  <c r="L2185"/>
  <c r="J2186"/>
  <c r="K2186"/>
  <c r="L2186"/>
  <c r="J2187"/>
  <c r="K2187"/>
  <c r="L2187"/>
  <c r="J2188"/>
  <c r="K2188"/>
  <c r="L2188"/>
  <c r="J2189"/>
  <c r="K2189"/>
  <c r="L2189"/>
  <c r="J2190"/>
  <c r="K2190"/>
  <c r="L2190"/>
  <c r="J2191"/>
  <c r="K2191"/>
  <c r="L2191"/>
  <c r="J2192"/>
  <c r="K2192"/>
  <c r="L2192"/>
  <c r="J2193"/>
  <c r="K2193"/>
  <c r="L2193"/>
  <c r="J2194"/>
  <c r="K2194"/>
  <c r="L2194"/>
  <c r="J2195"/>
  <c r="K2195"/>
  <c r="L2195"/>
  <c r="J2196"/>
  <c r="K2196"/>
  <c r="L2196"/>
  <c r="J2197"/>
  <c r="K2197"/>
  <c r="L2197"/>
  <c r="J2198"/>
  <c r="K2198"/>
  <c r="L2198"/>
  <c r="J2199"/>
  <c r="K2199"/>
  <c r="L2199"/>
  <c r="J2200"/>
  <c r="K2200"/>
  <c r="L2200"/>
  <c r="J2201"/>
  <c r="K2201"/>
  <c r="L2201"/>
  <c r="J2202"/>
  <c r="K2202"/>
  <c r="L2202"/>
  <c r="J2203"/>
  <c r="K2203"/>
  <c r="L2203"/>
  <c r="J2204"/>
  <c r="K2204"/>
  <c r="L2204"/>
  <c r="J2205"/>
  <c r="K2205"/>
  <c r="L2205"/>
  <c r="J2206"/>
  <c r="K2206"/>
  <c r="L2206"/>
  <c r="J2207"/>
  <c r="K2207"/>
  <c r="L2207"/>
  <c r="J2208"/>
  <c r="K2208"/>
  <c r="L2208"/>
  <c r="J2209"/>
  <c r="K2209"/>
  <c r="L2209"/>
  <c r="J2210"/>
  <c r="K2210"/>
  <c r="L2210"/>
  <c r="J2211"/>
  <c r="K2211"/>
  <c r="L2211"/>
  <c r="J2212"/>
  <c r="K2212"/>
  <c r="L2212"/>
  <c r="J2213"/>
  <c r="K2213"/>
  <c r="L2213"/>
  <c r="J2214"/>
  <c r="K2214"/>
  <c r="L2214"/>
  <c r="J2215"/>
  <c r="K2215"/>
  <c r="L2215"/>
  <c r="J2216"/>
  <c r="K2216"/>
  <c r="L2216"/>
  <c r="J2217"/>
  <c r="K2217"/>
  <c r="L2217"/>
  <c r="J2218"/>
  <c r="K2218"/>
  <c r="L2218"/>
  <c r="J2219"/>
  <c r="K2219"/>
  <c r="L2219"/>
  <c r="J2220"/>
  <c r="K2220"/>
  <c r="L2220"/>
  <c r="J2221"/>
  <c r="K2221"/>
  <c r="L2221"/>
  <c r="J2222"/>
  <c r="K2222"/>
  <c r="L2222"/>
  <c r="J2223"/>
  <c r="K2223"/>
  <c r="L2223"/>
  <c r="J2224"/>
  <c r="K2224"/>
  <c r="L2224"/>
  <c r="J2225"/>
  <c r="K2225"/>
  <c r="L2225"/>
  <c r="J2226"/>
  <c r="K2226"/>
  <c r="L2226"/>
  <c r="J2227"/>
  <c r="K2227"/>
  <c r="L2227"/>
  <c r="J2228"/>
  <c r="K2228"/>
  <c r="L2228"/>
  <c r="J2229"/>
  <c r="K2229"/>
  <c r="L2229"/>
  <c r="J2230"/>
  <c r="K2230"/>
  <c r="L2230"/>
  <c r="J2231"/>
  <c r="K2231"/>
  <c r="L2231"/>
  <c r="J2232"/>
  <c r="K2232"/>
  <c r="L2232"/>
  <c r="J2233"/>
  <c r="K2233"/>
  <c r="L2233"/>
  <c r="J2234"/>
  <c r="K2234"/>
  <c r="L2234"/>
  <c r="J2235"/>
  <c r="K2235"/>
  <c r="L2235"/>
  <c r="J2236"/>
  <c r="K2236"/>
  <c r="L2236"/>
  <c r="J2237"/>
  <c r="K2237"/>
  <c r="L2237"/>
  <c r="J2238"/>
  <c r="K2238"/>
  <c r="L2238"/>
  <c r="J2239"/>
  <c r="K2239"/>
  <c r="L2239"/>
  <c r="J2240"/>
  <c r="K2240"/>
  <c r="L2240"/>
  <c r="J2241"/>
  <c r="K2241"/>
  <c r="L2241"/>
  <c r="J2242"/>
  <c r="K2242"/>
  <c r="L2242"/>
  <c r="J2243"/>
  <c r="K2243"/>
  <c r="L2243"/>
  <c r="J2244"/>
  <c r="K2244"/>
  <c r="L2244"/>
  <c r="J2245"/>
  <c r="K2245"/>
  <c r="L2245"/>
  <c r="J2246"/>
  <c r="K2246"/>
  <c r="L2246"/>
  <c r="J2247"/>
  <c r="K2247"/>
  <c r="L2247"/>
  <c r="J2248"/>
  <c r="K2248"/>
  <c r="L2248"/>
  <c r="J2249"/>
  <c r="K2249"/>
  <c r="L2249"/>
  <c r="J2250"/>
  <c r="K2250"/>
  <c r="L2250"/>
  <c r="J2251"/>
  <c r="K2251"/>
  <c r="L2251"/>
  <c r="J2252"/>
  <c r="K2252"/>
  <c r="L2252"/>
  <c r="J2253"/>
  <c r="K2253"/>
  <c r="L2253"/>
  <c r="J2254"/>
  <c r="K2254"/>
  <c r="L2254"/>
  <c r="J2255"/>
  <c r="K2255"/>
  <c r="L2255"/>
  <c r="J2256"/>
  <c r="K2256"/>
  <c r="L2256"/>
  <c r="J2257"/>
  <c r="K2257"/>
  <c r="L2257"/>
  <c r="J2258"/>
  <c r="K2258"/>
  <c r="L2258"/>
  <c r="J2259"/>
  <c r="K2259"/>
  <c r="L2259"/>
  <c r="J2260"/>
  <c r="K2260"/>
  <c r="L2260"/>
  <c r="J2261"/>
  <c r="K2261"/>
  <c r="L2261"/>
  <c r="J2262"/>
  <c r="K2262"/>
  <c r="L2262"/>
  <c r="J2263"/>
  <c r="K2263"/>
  <c r="L2263"/>
  <c r="J2264"/>
  <c r="K2264"/>
  <c r="L2264"/>
  <c r="J2265"/>
  <c r="K2265"/>
  <c r="L2265"/>
  <c r="J2266"/>
  <c r="K2266"/>
  <c r="L2266"/>
  <c r="J2267"/>
  <c r="K2267"/>
  <c r="L2267"/>
  <c r="J2268"/>
  <c r="K2268"/>
  <c r="L2268"/>
  <c r="J2269"/>
  <c r="K2269"/>
  <c r="L2269"/>
  <c r="J2270"/>
  <c r="K2270"/>
  <c r="L2270"/>
  <c r="J2271"/>
  <c r="K2271"/>
  <c r="L2271"/>
  <c r="J2272"/>
  <c r="K2272"/>
  <c r="L2272"/>
  <c r="J2273"/>
  <c r="K2273"/>
  <c r="L2273"/>
  <c r="J2274"/>
  <c r="K2274"/>
  <c r="L2274"/>
  <c r="J2275"/>
  <c r="K2275"/>
  <c r="L2275"/>
  <c r="J2276"/>
  <c r="K2276"/>
  <c r="L2276"/>
  <c r="J2277"/>
  <c r="K2277"/>
  <c r="L2277"/>
  <c r="J2278"/>
  <c r="K2278"/>
  <c r="L2278"/>
  <c r="J2279"/>
  <c r="K2279"/>
  <c r="L2279"/>
  <c r="J2280"/>
  <c r="K2280"/>
  <c r="L2280"/>
  <c r="J2281"/>
  <c r="K2281"/>
  <c r="L2281"/>
  <c r="J2282"/>
  <c r="K2282"/>
  <c r="L2282"/>
  <c r="J2283"/>
  <c r="K2283"/>
  <c r="L2283"/>
  <c r="J2284"/>
  <c r="K2284"/>
  <c r="L2284"/>
  <c r="J2285"/>
  <c r="K2285"/>
  <c r="L2285"/>
  <c r="J2286"/>
  <c r="K2286"/>
  <c r="L2286"/>
  <c r="J2287"/>
  <c r="K2287"/>
  <c r="L2287"/>
  <c r="J2288"/>
  <c r="K2288"/>
  <c r="L2288"/>
  <c r="J2289"/>
  <c r="K2289"/>
  <c r="L2289"/>
  <c r="J2290"/>
  <c r="K2290"/>
  <c r="L2290"/>
  <c r="J2291"/>
  <c r="K2291"/>
  <c r="L2291"/>
  <c r="J2292"/>
  <c r="K2292"/>
  <c r="L2292"/>
  <c r="J2293"/>
  <c r="K2293"/>
  <c r="L2293"/>
  <c r="J2294"/>
  <c r="K2294"/>
  <c r="L2294"/>
  <c r="J2295"/>
  <c r="K2295"/>
  <c r="L2295"/>
  <c r="J2296"/>
  <c r="K2296"/>
  <c r="L2296"/>
  <c r="J2297"/>
  <c r="K2297"/>
  <c r="L2297"/>
  <c r="J2298"/>
  <c r="K2298"/>
  <c r="L2298"/>
  <c r="J2299"/>
  <c r="K2299"/>
  <c r="L2299"/>
  <c r="J2300"/>
  <c r="K2300"/>
  <c r="L2300"/>
  <c r="J2301"/>
  <c r="K2301"/>
  <c r="L2301"/>
  <c r="J2302"/>
  <c r="K2302"/>
  <c r="L2302"/>
  <c r="J2303"/>
  <c r="K2303"/>
  <c r="L2303"/>
  <c r="J2304"/>
  <c r="K2304"/>
  <c r="L2304"/>
  <c r="J2305"/>
  <c r="K2305"/>
  <c r="L2305"/>
  <c r="J2306"/>
  <c r="K2306"/>
  <c r="L2306"/>
  <c r="J2307"/>
  <c r="K2307"/>
  <c r="L2307"/>
  <c r="J2308"/>
  <c r="K2308"/>
  <c r="L2308"/>
  <c r="J2309"/>
  <c r="K2309"/>
  <c r="L2309"/>
  <c r="J2310"/>
  <c r="K2310"/>
  <c r="L2310"/>
  <c r="J2311"/>
  <c r="K2311"/>
  <c r="L2311"/>
  <c r="J2312"/>
  <c r="K2312"/>
  <c r="L2312"/>
  <c r="J2313"/>
  <c r="K2313"/>
  <c r="L2313"/>
  <c r="J2314"/>
  <c r="K2314"/>
  <c r="L2314"/>
  <c r="J2315"/>
  <c r="K2315"/>
  <c r="L2315"/>
  <c r="J2316"/>
  <c r="K2316"/>
  <c r="L2316"/>
  <c r="J2317"/>
  <c r="K2317"/>
  <c r="L2317"/>
  <c r="J2318"/>
  <c r="K2318"/>
  <c r="L2318"/>
  <c r="J2319"/>
  <c r="K2319"/>
  <c r="L2319"/>
  <c r="J2320"/>
  <c r="K2320"/>
  <c r="L2320"/>
  <c r="J2321"/>
  <c r="K2321"/>
  <c r="L2321"/>
  <c r="J2322"/>
  <c r="K2322"/>
  <c r="L2322"/>
  <c r="J2323"/>
  <c r="K2323"/>
  <c r="L2323"/>
  <c r="J2324"/>
  <c r="K2324"/>
  <c r="L2324"/>
  <c r="J2325"/>
  <c r="K2325"/>
  <c r="L2325"/>
  <c r="J2326"/>
  <c r="K2326"/>
  <c r="L2326"/>
  <c r="J2327"/>
  <c r="K2327"/>
  <c r="L2327"/>
  <c r="J2328"/>
  <c r="K2328"/>
  <c r="L2328"/>
  <c r="J2329"/>
  <c r="K2329"/>
  <c r="L2329"/>
  <c r="J2330"/>
  <c r="K2330"/>
  <c r="L2330"/>
  <c r="J2331"/>
  <c r="K2331"/>
  <c r="L2331"/>
  <c r="J2332"/>
  <c r="K2332"/>
  <c r="L2332"/>
  <c r="J2333"/>
  <c r="K2333"/>
  <c r="L2333"/>
  <c r="J2334"/>
  <c r="K2334"/>
  <c r="L2334"/>
  <c r="J2335"/>
  <c r="K2335"/>
  <c r="L2335"/>
  <c r="J2336"/>
  <c r="K2336"/>
  <c r="L2336"/>
  <c r="J2337"/>
  <c r="K2337"/>
  <c r="L2337"/>
  <c r="J2338"/>
  <c r="K2338"/>
  <c r="L2338"/>
  <c r="J2339"/>
  <c r="K2339"/>
  <c r="L2339"/>
  <c r="J2340"/>
  <c r="K2340"/>
  <c r="L2340"/>
  <c r="J2341"/>
  <c r="K2341"/>
  <c r="L2341"/>
  <c r="J2342"/>
  <c r="K2342"/>
  <c r="L2342"/>
  <c r="J2343"/>
  <c r="K2343"/>
  <c r="L2343"/>
  <c r="J2344"/>
  <c r="K2344"/>
  <c r="L2344"/>
  <c r="J2345"/>
  <c r="K2345"/>
  <c r="L2345"/>
  <c r="J2346"/>
  <c r="K2346"/>
  <c r="L2346"/>
  <c r="J2347"/>
  <c r="K2347"/>
  <c r="L2347"/>
  <c r="J2348"/>
  <c r="K2348"/>
  <c r="L2348"/>
  <c r="J2349"/>
  <c r="K2349"/>
  <c r="L2349"/>
  <c r="J2350"/>
  <c r="K2350"/>
  <c r="L2350"/>
  <c r="J2351"/>
  <c r="K2351"/>
  <c r="L2351"/>
  <c r="J2352"/>
  <c r="K2352"/>
  <c r="L2352"/>
  <c r="J2353"/>
  <c r="K2353"/>
  <c r="L2353"/>
  <c r="J2354"/>
  <c r="K2354"/>
  <c r="L2354"/>
  <c r="J2355"/>
  <c r="K2355"/>
  <c r="L2355"/>
  <c r="J2356"/>
  <c r="K2356"/>
  <c r="L2356"/>
  <c r="J2357"/>
  <c r="K2357"/>
  <c r="L2357"/>
  <c r="J2358"/>
  <c r="K2358"/>
  <c r="L2358"/>
  <c r="J2359"/>
  <c r="K2359"/>
  <c r="L2359"/>
  <c r="J2360"/>
  <c r="K2360"/>
  <c r="L2360"/>
  <c r="J2361"/>
  <c r="K2361"/>
  <c r="L2361"/>
  <c r="J2362"/>
  <c r="K2362"/>
  <c r="L2362"/>
  <c r="J2363"/>
  <c r="K2363"/>
  <c r="L2363"/>
  <c r="J2364"/>
  <c r="K2364"/>
  <c r="L2364"/>
  <c r="J2365"/>
  <c r="K2365"/>
  <c r="L2365"/>
  <c r="J2366"/>
  <c r="K2366"/>
  <c r="L2366"/>
  <c r="J2367"/>
  <c r="K2367"/>
  <c r="L2367"/>
  <c r="J2368"/>
  <c r="K2368"/>
  <c r="L2368"/>
  <c r="J2369"/>
  <c r="K2369"/>
  <c r="L2369"/>
  <c r="J2370"/>
  <c r="K2370"/>
  <c r="L2370"/>
  <c r="J2371"/>
  <c r="K2371"/>
  <c r="L2371"/>
  <c r="J2372"/>
  <c r="K2372"/>
  <c r="L2372"/>
  <c r="J2373"/>
  <c r="K2373"/>
  <c r="L2373"/>
  <c r="J2374"/>
  <c r="K2374"/>
  <c r="L2374"/>
  <c r="J2375"/>
  <c r="K2375"/>
  <c r="L2375"/>
  <c r="J2376"/>
  <c r="K2376"/>
  <c r="L2376"/>
  <c r="J2377"/>
  <c r="K2377"/>
  <c r="L2377"/>
  <c r="J2378"/>
  <c r="K2378"/>
  <c r="L2378"/>
  <c r="J2379"/>
  <c r="K2379"/>
  <c r="L2379"/>
  <c r="J2380"/>
  <c r="K2380"/>
  <c r="L2380"/>
  <c r="J2381"/>
  <c r="K2381"/>
  <c r="L2381"/>
  <c r="J2382"/>
  <c r="K2382"/>
  <c r="L2382"/>
  <c r="J2383"/>
  <c r="K2383"/>
  <c r="L2383"/>
  <c r="J2384"/>
  <c r="K2384"/>
  <c r="L2384"/>
  <c r="J2385"/>
  <c r="K2385"/>
  <c r="L2385"/>
  <c r="J2386"/>
  <c r="K2386"/>
  <c r="L2386"/>
  <c r="J2387"/>
  <c r="K2387"/>
  <c r="L2387"/>
  <c r="J2388"/>
  <c r="K2388"/>
  <c r="L2388"/>
  <c r="J2389"/>
  <c r="K2389"/>
  <c r="L2389"/>
  <c r="J2390"/>
  <c r="K2390"/>
  <c r="L2390"/>
  <c r="J2391"/>
  <c r="K2391"/>
  <c r="L2391"/>
  <c r="J2392"/>
  <c r="K2392"/>
  <c r="L2392"/>
  <c r="J2393"/>
  <c r="K2393"/>
  <c r="L2393"/>
  <c r="J2394"/>
  <c r="K2394"/>
  <c r="L2394"/>
  <c r="J2395"/>
  <c r="K2395"/>
  <c r="L2395"/>
  <c r="J2396"/>
  <c r="K2396"/>
  <c r="L2396"/>
  <c r="J2397"/>
  <c r="K2397"/>
  <c r="L2397"/>
  <c r="J2398"/>
  <c r="K2398"/>
  <c r="L2398"/>
  <c r="J2399"/>
  <c r="K2399"/>
  <c r="L2399"/>
  <c r="J2400"/>
  <c r="K2400"/>
  <c r="L2400"/>
  <c r="J2401"/>
  <c r="K2401"/>
  <c r="L2401"/>
  <c r="J2402"/>
  <c r="K2402"/>
  <c r="L2402"/>
  <c r="J2403"/>
  <c r="K2403"/>
  <c r="L2403"/>
  <c r="J2404"/>
  <c r="K2404"/>
  <c r="L2404"/>
  <c r="J2405"/>
  <c r="K2405"/>
  <c r="L2405"/>
  <c r="J2406"/>
  <c r="K2406"/>
  <c r="L2406"/>
  <c r="J2407"/>
  <c r="K2407"/>
  <c r="L2407"/>
  <c r="J2408"/>
  <c r="K2408"/>
  <c r="L2408"/>
  <c r="J2409"/>
  <c r="K2409"/>
  <c r="L2409"/>
  <c r="J2410"/>
  <c r="K2410"/>
  <c r="L2410"/>
  <c r="J2411"/>
  <c r="K2411"/>
  <c r="L2411"/>
  <c r="J2412"/>
  <c r="K2412"/>
  <c r="L2412"/>
  <c r="J2413"/>
  <c r="K2413"/>
  <c r="L2413"/>
  <c r="J2414"/>
  <c r="K2414"/>
  <c r="L2414"/>
  <c r="J2415"/>
  <c r="K2415"/>
  <c r="L2415"/>
  <c r="J2416"/>
  <c r="K2416"/>
  <c r="L2416"/>
  <c r="J2417"/>
  <c r="K2417"/>
  <c r="L2417"/>
  <c r="J2418"/>
  <c r="K2418"/>
  <c r="L2418"/>
  <c r="J2419"/>
  <c r="K2419"/>
  <c r="L2419"/>
  <c r="J2420"/>
  <c r="K2420"/>
  <c r="L2420"/>
  <c r="J2421"/>
  <c r="K2421"/>
  <c r="L2421"/>
  <c r="J2422"/>
  <c r="K2422"/>
  <c r="L2422"/>
  <c r="J2423"/>
  <c r="K2423"/>
  <c r="L2423"/>
  <c r="J2424"/>
  <c r="K2424"/>
  <c r="L2424"/>
  <c r="J2425"/>
  <c r="K2425"/>
  <c r="L2425"/>
  <c r="J2426"/>
  <c r="K2426"/>
  <c r="L2426"/>
  <c r="J2427"/>
  <c r="K2427"/>
  <c r="L2427"/>
  <c r="J2428"/>
  <c r="K2428"/>
  <c r="L2428"/>
  <c r="J2429"/>
  <c r="K2429"/>
  <c r="L2429"/>
  <c r="J2430"/>
  <c r="K2430"/>
  <c r="L2430"/>
  <c r="J2431"/>
  <c r="K2431"/>
  <c r="L2431"/>
  <c r="J2432"/>
  <c r="K2432"/>
  <c r="L2432"/>
  <c r="J2433"/>
  <c r="K2433"/>
  <c r="L2433"/>
  <c r="J2434"/>
  <c r="K2434"/>
  <c r="L2434"/>
  <c r="J2435"/>
  <c r="K2435"/>
  <c r="L2435"/>
  <c r="J2436"/>
  <c r="K2436"/>
  <c r="L2436"/>
  <c r="J2437"/>
  <c r="K2437"/>
  <c r="L2437"/>
  <c r="J2438"/>
  <c r="K2438"/>
  <c r="L2438"/>
  <c r="J2439"/>
  <c r="K2439"/>
  <c r="L2439"/>
  <c r="J2440"/>
  <c r="K2440"/>
  <c r="L2440"/>
  <c r="J2441"/>
  <c r="K2441"/>
  <c r="L2441"/>
  <c r="J2442"/>
  <c r="K2442"/>
  <c r="L2442"/>
  <c r="J2443"/>
  <c r="K2443"/>
  <c r="L2443"/>
  <c r="J2444"/>
  <c r="K2444"/>
  <c r="L2444"/>
  <c r="J2445"/>
  <c r="K2445"/>
  <c r="L2445"/>
  <c r="J2446"/>
  <c r="K2446"/>
  <c r="L2446"/>
  <c r="J2447"/>
  <c r="K2447"/>
  <c r="L2447"/>
  <c r="J2448"/>
  <c r="K2448"/>
  <c r="L2448"/>
  <c r="J2449"/>
  <c r="K2449"/>
  <c r="L2449"/>
  <c r="J2450"/>
  <c r="K2450"/>
  <c r="L2450"/>
  <c r="J2451"/>
  <c r="K2451"/>
  <c r="L2451"/>
  <c r="J2452"/>
  <c r="K2452"/>
  <c r="L2452"/>
  <c r="J2453"/>
  <c r="K2453"/>
  <c r="L2453"/>
  <c r="J2454"/>
  <c r="K2454"/>
  <c r="L2454"/>
  <c r="J2455"/>
  <c r="K2455"/>
  <c r="L2455"/>
  <c r="J2456"/>
  <c r="K2456"/>
  <c r="L2456"/>
  <c r="J2457"/>
  <c r="K2457"/>
  <c r="L2457"/>
  <c r="J2458"/>
  <c r="K2458"/>
  <c r="L2458"/>
  <c r="J2459"/>
  <c r="K2459"/>
  <c r="L2459"/>
  <c r="J2460"/>
  <c r="K2460"/>
  <c r="L2460"/>
  <c r="J2461"/>
  <c r="K2461"/>
  <c r="L2461"/>
  <c r="J2462"/>
  <c r="K2462"/>
  <c r="L2462"/>
  <c r="J2463"/>
  <c r="K2463"/>
  <c r="L2463"/>
  <c r="J2464"/>
  <c r="K2464"/>
  <c r="L2464"/>
  <c r="J2465"/>
  <c r="K2465"/>
  <c r="L2465"/>
  <c r="J2466"/>
  <c r="K2466"/>
  <c r="L2466"/>
  <c r="J2467"/>
  <c r="K2467"/>
  <c r="L2467"/>
  <c r="J2468"/>
  <c r="K2468"/>
  <c r="L2468"/>
  <c r="J2469"/>
  <c r="K2469"/>
  <c r="L2469"/>
  <c r="J2470"/>
  <c r="K2470"/>
  <c r="L2470"/>
  <c r="J2471"/>
  <c r="K2471"/>
  <c r="L2471"/>
  <c r="J2472"/>
  <c r="K2472"/>
  <c r="L2472"/>
  <c r="J2473"/>
  <c r="K2473"/>
  <c r="L2473"/>
  <c r="J2474"/>
  <c r="K2474"/>
  <c r="L2474"/>
  <c r="J2475"/>
  <c r="K2475"/>
  <c r="L2475"/>
  <c r="J2476"/>
  <c r="K2476"/>
  <c r="L2476"/>
  <c r="J2477"/>
  <c r="K2477"/>
  <c r="L2477"/>
  <c r="J2478"/>
  <c r="K2478"/>
  <c r="L2478"/>
  <c r="J2479"/>
  <c r="K2479"/>
  <c r="L2479"/>
  <c r="J2480"/>
  <c r="K2480"/>
  <c r="L2480"/>
  <c r="J2481"/>
  <c r="K2481"/>
  <c r="L2481"/>
  <c r="J2482"/>
  <c r="K2482"/>
  <c r="L2482"/>
  <c r="J2483"/>
  <c r="K2483"/>
  <c r="L2483"/>
  <c r="J2484"/>
  <c r="K2484"/>
  <c r="L2484"/>
  <c r="J2485"/>
  <c r="K2485"/>
  <c r="L2485"/>
  <c r="J2486"/>
  <c r="K2486"/>
  <c r="L2486"/>
  <c r="J2487"/>
  <c r="K2487"/>
  <c r="L2487"/>
  <c r="J2488"/>
  <c r="K2488"/>
  <c r="L2488"/>
  <c r="J2489"/>
  <c r="K2489"/>
  <c r="L2489"/>
  <c r="J2490"/>
  <c r="K2490"/>
  <c r="L2490"/>
  <c r="J2491"/>
  <c r="K2491"/>
  <c r="L2491"/>
  <c r="J2492"/>
  <c r="K2492"/>
  <c r="L2492"/>
  <c r="J2493"/>
  <c r="K2493"/>
  <c r="L2493"/>
  <c r="J2494"/>
  <c r="K2494"/>
  <c r="L2494"/>
  <c r="J2495"/>
  <c r="K2495"/>
  <c r="L2495"/>
  <c r="J2496"/>
  <c r="K2496"/>
  <c r="L2496"/>
  <c r="J2497"/>
  <c r="K2497"/>
  <c r="L2497"/>
  <c r="J2498"/>
  <c r="K2498"/>
  <c r="L2498"/>
  <c r="J2499"/>
  <c r="K2499"/>
  <c r="L2499"/>
  <c r="J2500"/>
  <c r="K2500"/>
  <c r="L2500"/>
  <c r="J2501"/>
  <c r="K2501"/>
  <c r="L2501"/>
  <c r="J2502"/>
  <c r="K2502"/>
  <c r="L2502"/>
  <c r="J2503"/>
  <c r="K2503"/>
  <c r="L2503"/>
  <c r="J2504"/>
  <c r="K2504"/>
  <c r="L2504"/>
  <c r="J2505"/>
  <c r="K2505"/>
  <c r="L2505"/>
  <c r="J2506"/>
  <c r="K2506"/>
  <c r="L2506"/>
  <c r="J2507"/>
  <c r="K2507"/>
  <c r="L2507"/>
  <c r="J2508"/>
  <c r="K2508"/>
  <c r="L2508"/>
  <c r="J2509"/>
  <c r="K2509"/>
  <c r="L2509"/>
  <c r="J2510"/>
  <c r="K2510"/>
  <c r="L2510"/>
  <c r="J2511"/>
  <c r="K2511"/>
  <c r="L2511"/>
  <c r="J2512"/>
  <c r="K2512"/>
  <c r="L2512"/>
  <c r="J2513"/>
  <c r="K2513"/>
  <c r="L2513"/>
  <c r="J2514"/>
  <c r="K2514"/>
  <c r="L2514"/>
  <c r="J2515"/>
  <c r="K2515"/>
  <c r="L2515"/>
  <c r="J2516"/>
  <c r="K2516"/>
  <c r="L2516"/>
  <c r="J2517"/>
  <c r="K2517"/>
  <c r="L2517"/>
  <c r="J2518"/>
  <c r="K2518"/>
  <c r="L2518"/>
  <c r="J2519"/>
  <c r="K2519"/>
  <c r="L2519"/>
  <c r="J2520"/>
  <c r="K2520"/>
  <c r="L2520"/>
  <c r="J2521"/>
  <c r="K2521"/>
  <c r="L2521"/>
  <c r="J2522"/>
  <c r="K2522"/>
  <c r="L2522"/>
  <c r="J2523"/>
  <c r="K2523"/>
  <c r="L2523"/>
  <c r="J2524"/>
  <c r="K2524"/>
  <c r="L2524"/>
  <c r="J2525"/>
  <c r="K2525"/>
  <c r="L2525"/>
  <c r="J2526"/>
  <c r="K2526"/>
  <c r="L2526"/>
  <c r="J2527"/>
  <c r="K2527"/>
  <c r="L2527"/>
  <c r="J2528"/>
  <c r="K2528"/>
  <c r="L2528"/>
  <c r="J2529"/>
  <c r="K2529"/>
  <c r="L2529"/>
  <c r="J2530"/>
  <c r="K2530"/>
  <c r="L2530"/>
  <c r="J2531"/>
  <c r="K2531"/>
  <c r="L2531"/>
  <c r="J2532"/>
  <c r="K2532"/>
  <c r="L2532"/>
  <c r="J2533"/>
  <c r="K2533"/>
  <c r="L2533"/>
  <c r="J2534"/>
  <c r="K2534"/>
  <c r="L2534"/>
  <c r="J2535"/>
  <c r="K2535"/>
  <c r="L2535"/>
  <c r="J2536"/>
  <c r="K2536"/>
  <c r="L2536"/>
  <c r="J2537"/>
  <c r="K2537"/>
  <c r="L2537"/>
  <c r="J2538"/>
  <c r="K2538"/>
  <c r="L2538"/>
  <c r="J2539"/>
  <c r="K2539"/>
  <c r="L2539"/>
  <c r="J2540"/>
  <c r="K2540"/>
  <c r="L2540"/>
  <c r="J2541"/>
  <c r="K2541"/>
  <c r="L2541"/>
  <c r="J2542"/>
  <c r="K2542"/>
  <c r="L2542"/>
  <c r="J2543"/>
  <c r="K2543"/>
  <c r="L2543"/>
  <c r="J2544"/>
  <c r="K2544"/>
  <c r="L2544"/>
  <c r="J2545"/>
  <c r="K2545"/>
  <c r="L2545"/>
  <c r="J2546"/>
  <c r="K2546"/>
  <c r="L2546"/>
  <c r="J2547"/>
  <c r="K2547"/>
  <c r="L2547"/>
  <c r="J2548"/>
  <c r="K2548"/>
  <c r="L2548"/>
  <c r="J2549"/>
  <c r="K2549"/>
  <c r="L2549"/>
  <c r="J2550"/>
  <c r="K2550"/>
  <c r="L2550"/>
  <c r="J2551"/>
  <c r="K2551"/>
  <c r="L2551"/>
  <c r="J2552"/>
  <c r="K2552"/>
  <c r="L2552"/>
  <c r="J2553"/>
  <c r="K2553"/>
  <c r="L2553"/>
  <c r="J2554"/>
  <c r="K2554"/>
  <c r="L2554"/>
  <c r="J2555"/>
  <c r="K2555"/>
  <c r="L2555"/>
  <c r="J2556"/>
  <c r="K2556"/>
  <c r="L2556"/>
  <c r="J2557"/>
  <c r="K2557"/>
  <c r="L2557"/>
  <c r="J2558"/>
  <c r="K2558"/>
  <c r="L2558"/>
  <c r="J2559"/>
  <c r="K2559"/>
  <c r="L2559"/>
  <c r="J2560"/>
  <c r="K2560"/>
  <c r="L2560"/>
  <c r="J2561"/>
  <c r="K2561"/>
  <c r="L2561"/>
  <c r="J2562"/>
  <c r="K2562"/>
  <c r="L2562"/>
  <c r="J2563"/>
  <c r="K2563"/>
  <c r="L2563"/>
  <c r="J2564"/>
  <c r="K2564"/>
  <c r="L2564"/>
  <c r="J2565"/>
  <c r="K2565"/>
  <c r="L2565"/>
  <c r="J2566"/>
  <c r="K2566"/>
  <c r="L2566"/>
  <c r="J2567"/>
  <c r="K2567"/>
  <c r="L2567"/>
  <c r="J2568"/>
  <c r="K2568"/>
  <c r="L2568"/>
  <c r="J2569"/>
  <c r="K2569"/>
  <c r="L2569"/>
  <c r="J2570"/>
  <c r="K2570"/>
  <c r="L2570"/>
  <c r="J2571"/>
  <c r="K2571"/>
  <c r="L2571"/>
  <c r="J2572"/>
  <c r="K2572"/>
  <c r="L2572"/>
  <c r="J2573"/>
  <c r="K2573"/>
  <c r="L2573"/>
  <c r="J2574"/>
  <c r="K2574"/>
  <c r="L2574"/>
  <c r="J2575"/>
  <c r="K2575"/>
  <c r="L2575"/>
  <c r="J2576"/>
  <c r="K2576"/>
  <c r="L2576"/>
  <c r="J2577"/>
  <c r="K2577"/>
  <c r="L2577"/>
  <c r="J2578"/>
  <c r="K2578"/>
  <c r="L2578"/>
  <c r="J2579"/>
  <c r="K2579"/>
  <c r="L2579"/>
  <c r="J2580"/>
  <c r="K2580"/>
  <c r="L2580"/>
  <c r="J2581"/>
  <c r="K2581"/>
  <c r="L2581"/>
  <c r="J2582"/>
  <c r="K2582"/>
  <c r="L2582"/>
  <c r="J2583"/>
  <c r="K2583"/>
  <c r="L2583"/>
  <c r="J2584"/>
  <c r="K2584"/>
  <c r="L2584"/>
  <c r="J2585"/>
  <c r="K2585"/>
  <c r="L2585"/>
  <c r="J2586"/>
  <c r="K2586"/>
  <c r="L2586"/>
  <c r="J2587"/>
  <c r="K2587"/>
  <c r="L2587"/>
  <c r="J2588"/>
  <c r="K2588"/>
  <c r="L2588"/>
  <c r="J2589"/>
  <c r="K2589"/>
  <c r="L2589"/>
  <c r="J2590"/>
  <c r="K2590"/>
  <c r="L2590"/>
  <c r="J2591"/>
  <c r="K2591"/>
  <c r="L2591"/>
  <c r="J2592"/>
  <c r="K2592"/>
  <c r="L2592"/>
  <c r="J2593"/>
  <c r="K2593"/>
  <c r="L2593"/>
  <c r="J2594"/>
  <c r="K2594"/>
  <c r="L2594"/>
  <c r="J2595"/>
  <c r="K2595"/>
  <c r="L2595"/>
  <c r="J2596"/>
  <c r="K2596"/>
  <c r="L2596"/>
  <c r="J2597"/>
  <c r="K2597"/>
  <c r="L2597"/>
  <c r="J2598"/>
  <c r="K2598"/>
  <c r="L2598"/>
  <c r="J2599"/>
  <c r="K2599"/>
  <c r="L2599"/>
  <c r="J2600"/>
  <c r="K2600"/>
  <c r="L2600"/>
  <c r="J2601"/>
  <c r="K2601"/>
  <c r="L2601"/>
  <c r="J2602"/>
  <c r="K2602"/>
  <c r="L2602"/>
  <c r="J2603"/>
  <c r="K2603"/>
  <c r="L2603"/>
  <c r="J2604"/>
  <c r="K2604"/>
  <c r="L2604"/>
  <c r="J2605"/>
  <c r="K2605"/>
  <c r="L2605"/>
  <c r="J2606"/>
  <c r="K2606"/>
  <c r="L2606"/>
  <c r="J2607"/>
  <c r="K2607"/>
  <c r="L2607"/>
  <c r="J2608"/>
  <c r="K2608"/>
  <c r="L2608"/>
  <c r="J2609"/>
  <c r="K2609"/>
  <c r="L2609"/>
  <c r="J2610"/>
  <c r="K2610"/>
  <c r="L2610"/>
  <c r="J2611"/>
  <c r="K2611"/>
  <c r="L2611"/>
  <c r="J2612"/>
  <c r="K2612"/>
  <c r="L2612"/>
  <c r="J2613"/>
  <c r="K2613"/>
  <c r="L2613"/>
  <c r="J2614"/>
  <c r="K2614"/>
  <c r="L2614"/>
  <c r="J2615"/>
  <c r="K2615"/>
  <c r="L2615"/>
  <c r="J2616"/>
  <c r="K2616"/>
  <c r="L2616"/>
  <c r="J2617"/>
  <c r="K2617"/>
  <c r="L2617"/>
  <c r="J2618"/>
  <c r="K2618"/>
  <c r="L2618"/>
  <c r="J2619"/>
  <c r="K2619"/>
  <c r="L2619"/>
  <c r="J2620"/>
  <c r="K2620"/>
  <c r="L2620"/>
  <c r="J2621"/>
  <c r="K2621"/>
  <c r="L2621"/>
  <c r="J2622"/>
  <c r="K2622"/>
  <c r="L2622"/>
  <c r="J2623"/>
  <c r="K2623"/>
  <c r="L2623"/>
  <c r="J2624"/>
  <c r="K2624"/>
  <c r="L2624"/>
  <c r="J2625"/>
  <c r="K2625"/>
  <c r="L2625"/>
  <c r="J2626"/>
  <c r="K2626"/>
  <c r="L2626"/>
  <c r="J2627"/>
  <c r="K2627"/>
  <c r="L2627"/>
  <c r="J2628"/>
  <c r="K2628"/>
  <c r="L2628"/>
  <c r="J2629"/>
  <c r="K2629"/>
  <c r="L2629"/>
  <c r="J2630"/>
  <c r="K2630"/>
  <c r="L2630"/>
  <c r="J2631"/>
  <c r="K2631"/>
  <c r="L2631"/>
  <c r="J2632"/>
  <c r="K2632"/>
  <c r="L2632"/>
  <c r="J2633"/>
  <c r="K2633"/>
  <c r="L2633"/>
  <c r="J2634"/>
  <c r="K2634"/>
  <c r="L2634"/>
  <c r="J2635"/>
  <c r="K2635"/>
  <c r="L2635"/>
  <c r="J2636"/>
  <c r="K2636"/>
  <c r="L2636"/>
  <c r="J2637"/>
  <c r="K2637"/>
  <c r="L2637"/>
  <c r="J2638"/>
  <c r="K2638"/>
  <c r="L2638"/>
  <c r="J2639"/>
  <c r="K2639"/>
  <c r="L2639"/>
  <c r="J2640"/>
  <c r="K2640"/>
  <c r="L2640"/>
  <c r="J2641"/>
  <c r="K2641"/>
  <c r="L2641"/>
  <c r="J2642"/>
  <c r="K2642"/>
  <c r="L2642"/>
  <c r="J2643"/>
  <c r="K2643"/>
  <c r="L2643"/>
  <c r="J2644"/>
  <c r="K2644"/>
  <c r="L2644"/>
  <c r="J2645"/>
  <c r="K2645"/>
  <c r="L2645"/>
  <c r="J2646"/>
  <c r="K2646"/>
  <c r="L2646"/>
  <c r="J2647"/>
  <c r="K2647"/>
  <c r="L2647"/>
  <c r="J2648"/>
  <c r="K2648"/>
  <c r="L2648"/>
  <c r="J2649"/>
  <c r="K2649"/>
  <c r="L2649"/>
  <c r="J2650"/>
  <c r="K2650"/>
  <c r="L2650"/>
  <c r="J2651"/>
  <c r="K2651"/>
  <c r="L2651"/>
  <c r="J2652"/>
  <c r="K2652"/>
  <c r="L2652"/>
  <c r="J2653"/>
  <c r="K2653"/>
  <c r="L2653"/>
  <c r="J2654"/>
  <c r="K2654"/>
  <c r="L2654"/>
  <c r="J2655"/>
  <c r="K2655"/>
  <c r="L2655"/>
  <c r="J2656"/>
  <c r="K2656"/>
  <c r="L2656"/>
  <c r="J2657"/>
  <c r="K2657"/>
  <c r="L2657"/>
  <c r="J2658"/>
  <c r="K2658"/>
  <c r="L2658"/>
  <c r="J2659"/>
  <c r="K2659"/>
  <c r="L2659"/>
  <c r="J2660"/>
  <c r="K2660"/>
  <c r="L2660"/>
  <c r="J2661"/>
  <c r="K2661"/>
  <c r="L2661"/>
  <c r="J2662"/>
  <c r="K2662"/>
  <c r="L2662"/>
  <c r="J2663"/>
  <c r="K2663"/>
  <c r="L2663"/>
  <c r="J2664"/>
  <c r="K2664"/>
  <c r="L2664"/>
  <c r="J2665"/>
  <c r="K2665"/>
  <c r="L2665"/>
  <c r="J2666"/>
  <c r="K2666"/>
  <c r="L2666"/>
  <c r="J2667"/>
  <c r="K2667"/>
  <c r="L2667"/>
  <c r="J2668"/>
  <c r="K2668"/>
  <c r="L2668"/>
  <c r="J2669"/>
  <c r="K2669"/>
  <c r="L2669"/>
  <c r="J2670"/>
  <c r="K2670"/>
  <c r="L2670"/>
  <c r="J2671"/>
  <c r="K2671"/>
  <c r="L2671"/>
  <c r="J2672"/>
  <c r="K2672"/>
  <c r="L2672"/>
  <c r="J2673"/>
  <c r="K2673"/>
  <c r="L2673"/>
  <c r="J2674"/>
  <c r="K2674"/>
  <c r="L2674"/>
  <c r="J2675"/>
  <c r="K2675"/>
  <c r="L2675"/>
  <c r="J2676"/>
  <c r="K2676"/>
  <c r="L2676"/>
  <c r="J2677"/>
  <c r="K2677"/>
  <c r="L2677"/>
  <c r="J2678"/>
  <c r="K2678"/>
  <c r="L2678"/>
  <c r="J2679"/>
  <c r="K2679"/>
  <c r="L2679"/>
  <c r="J2680"/>
  <c r="K2680"/>
  <c r="L2680"/>
  <c r="J2681"/>
  <c r="K2681"/>
  <c r="L2681"/>
  <c r="J2682"/>
  <c r="K2682"/>
  <c r="L2682"/>
  <c r="J2683"/>
  <c r="K2683"/>
  <c r="L2683"/>
  <c r="J2684"/>
  <c r="K2684"/>
  <c r="L2684"/>
  <c r="J2685"/>
  <c r="K2685"/>
  <c r="L2685"/>
  <c r="J2686"/>
  <c r="K2686"/>
  <c r="L2686"/>
  <c r="J2687"/>
  <c r="K2687"/>
  <c r="L2687"/>
  <c r="J2688"/>
  <c r="K2688"/>
  <c r="L2688"/>
  <c r="J2689"/>
  <c r="K2689"/>
  <c r="L2689"/>
  <c r="J2690"/>
  <c r="K2690"/>
  <c r="L2690"/>
  <c r="J2691"/>
  <c r="K2691"/>
  <c r="L2691"/>
  <c r="J2692"/>
  <c r="K2692"/>
  <c r="L2692"/>
  <c r="J2693"/>
  <c r="K2693"/>
  <c r="L2693"/>
  <c r="J2694"/>
  <c r="K2694"/>
  <c r="L2694"/>
  <c r="J2695"/>
  <c r="K2695"/>
  <c r="L2695"/>
  <c r="J2696"/>
  <c r="K2696"/>
  <c r="L2696"/>
  <c r="J2697"/>
  <c r="K2697"/>
  <c r="L2697"/>
  <c r="J2698"/>
  <c r="K2698"/>
  <c r="L2698"/>
  <c r="J2699"/>
  <c r="K2699"/>
  <c r="L2699"/>
  <c r="J2700"/>
  <c r="K2700"/>
  <c r="L2700"/>
  <c r="J2701"/>
  <c r="K2701"/>
  <c r="L2701"/>
  <c r="J2702"/>
  <c r="K2702"/>
  <c r="L2702"/>
  <c r="J2703"/>
  <c r="K2703"/>
  <c r="L2703"/>
  <c r="J2704"/>
  <c r="K2704"/>
  <c r="L2704"/>
  <c r="J2705"/>
  <c r="K2705"/>
  <c r="L2705"/>
  <c r="J2706"/>
  <c r="K2706"/>
  <c r="L2706"/>
  <c r="J2707"/>
  <c r="K2707"/>
  <c r="L2707"/>
  <c r="J2708"/>
  <c r="K2708"/>
  <c r="L2708"/>
  <c r="J2709"/>
  <c r="K2709"/>
  <c r="L2709"/>
  <c r="J2710"/>
  <c r="K2710"/>
  <c r="L2710"/>
  <c r="J2711"/>
  <c r="K2711"/>
  <c r="L2711"/>
  <c r="J2712"/>
  <c r="K2712"/>
  <c r="L2712"/>
  <c r="J2713"/>
  <c r="K2713"/>
  <c r="L2713"/>
  <c r="J2714"/>
  <c r="K2714"/>
  <c r="L2714"/>
  <c r="J2715"/>
  <c r="K2715"/>
  <c r="L2715"/>
  <c r="J2716"/>
  <c r="K2716"/>
  <c r="L2716"/>
  <c r="J2717"/>
  <c r="K2717"/>
  <c r="L2717"/>
  <c r="J2718"/>
  <c r="K2718"/>
  <c r="L2718"/>
  <c r="J2719"/>
  <c r="K2719"/>
  <c r="L2719"/>
  <c r="J2720"/>
  <c r="K2720"/>
  <c r="L2720"/>
  <c r="J2721"/>
  <c r="K2721"/>
  <c r="L2721"/>
  <c r="J2722"/>
  <c r="K2722"/>
  <c r="L2722"/>
  <c r="J2723"/>
  <c r="K2723"/>
  <c r="L2723"/>
  <c r="J2724"/>
  <c r="K2724"/>
  <c r="L2724"/>
  <c r="J2725"/>
  <c r="K2725"/>
  <c r="L2725"/>
  <c r="J2726"/>
  <c r="K2726"/>
  <c r="L2726"/>
  <c r="J2727"/>
  <c r="K2727"/>
  <c r="L2727"/>
  <c r="J2728"/>
  <c r="K2728"/>
  <c r="L2728"/>
  <c r="J2729"/>
  <c r="K2729"/>
  <c r="L2729"/>
  <c r="J2730"/>
  <c r="K2730"/>
  <c r="L2730"/>
  <c r="J2731"/>
  <c r="K2731"/>
  <c r="L2731"/>
  <c r="J2732"/>
  <c r="K2732"/>
  <c r="L2732"/>
  <c r="J2733"/>
  <c r="K2733"/>
  <c r="L2733"/>
  <c r="J2734"/>
  <c r="K2734"/>
  <c r="L2734"/>
  <c r="J2735"/>
  <c r="K2735"/>
  <c r="L2735"/>
  <c r="J2736"/>
  <c r="K2736"/>
  <c r="L2736"/>
  <c r="J2737"/>
  <c r="K2737"/>
  <c r="L2737"/>
  <c r="J2738"/>
  <c r="K2738"/>
  <c r="L2738"/>
  <c r="J2739"/>
  <c r="K2739"/>
  <c r="L2739"/>
  <c r="J2740"/>
  <c r="K2740"/>
  <c r="L2740"/>
  <c r="J2741"/>
  <c r="K2741"/>
  <c r="L2741"/>
  <c r="J2742"/>
  <c r="K2742"/>
  <c r="L2742"/>
  <c r="J2743"/>
  <c r="K2743"/>
  <c r="L2743"/>
  <c r="J2744"/>
  <c r="K2744"/>
  <c r="L2744"/>
  <c r="J2745"/>
  <c r="K2745"/>
  <c r="L2745"/>
  <c r="J2746"/>
  <c r="K2746"/>
  <c r="L2746"/>
  <c r="J2747"/>
  <c r="K2747"/>
  <c r="L2747"/>
  <c r="J2748"/>
  <c r="K2748"/>
  <c r="L2748"/>
  <c r="J2749"/>
  <c r="K2749"/>
  <c r="L2749"/>
  <c r="J2750"/>
  <c r="K2750"/>
  <c r="L2750"/>
  <c r="J2751"/>
  <c r="K2751"/>
  <c r="L2751"/>
  <c r="J2752"/>
  <c r="K2752"/>
  <c r="L2752"/>
  <c r="J2753"/>
  <c r="K2753"/>
  <c r="L2753"/>
  <c r="J2754"/>
  <c r="K2754"/>
  <c r="L2754"/>
  <c r="J2755"/>
  <c r="K2755"/>
  <c r="L2755"/>
  <c r="J2756"/>
  <c r="K2756"/>
  <c r="L2756"/>
  <c r="J2757"/>
  <c r="K2757"/>
  <c r="L2757"/>
  <c r="J2758"/>
  <c r="K2758"/>
  <c r="L2758"/>
  <c r="J2759"/>
  <c r="K2759"/>
  <c r="L2759"/>
  <c r="J2760"/>
  <c r="K2760"/>
  <c r="L2760"/>
  <c r="J2761"/>
  <c r="K2761"/>
  <c r="L2761"/>
  <c r="J2762"/>
  <c r="K2762"/>
  <c r="L2762"/>
  <c r="J2763"/>
  <c r="K2763"/>
  <c r="L2763"/>
  <c r="J2764"/>
  <c r="K2764"/>
  <c r="L2764"/>
  <c r="J2765"/>
  <c r="K2765"/>
  <c r="L2765"/>
  <c r="J2766"/>
  <c r="K2766"/>
  <c r="L2766"/>
  <c r="J2767"/>
  <c r="K2767"/>
  <c r="L2767"/>
  <c r="J2768"/>
  <c r="K2768"/>
  <c r="L2768"/>
  <c r="J2769"/>
  <c r="K2769"/>
  <c r="L2769"/>
  <c r="J2770"/>
  <c r="K2770"/>
  <c r="L2770"/>
  <c r="J2771"/>
  <c r="K2771"/>
  <c r="L2771"/>
  <c r="J2772"/>
  <c r="K2772"/>
  <c r="L2772"/>
  <c r="J2773"/>
  <c r="K2773"/>
  <c r="L2773"/>
  <c r="J2774"/>
  <c r="K2774"/>
  <c r="L2774"/>
  <c r="J2775"/>
  <c r="K2775"/>
  <c r="L2775"/>
  <c r="J2776"/>
  <c r="K2776"/>
  <c r="L2776"/>
  <c r="J2777"/>
  <c r="K2777"/>
  <c r="L2777"/>
  <c r="J2778"/>
  <c r="K2778"/>
  <c r="L2778"/>
  <c r="J2779"/>
  <c r="K2779"/>
  <c r="L2779"/>
  <c r="J2780"/>
  <c r="K2780"/>
  <c r="L2780"/>
  <c r="J2781"/>
  <c r="K2781"/>
  <c r="L2781"/>
  <c r="J2782"/>
  <c r="K2782"/>
  <c r="L2782"/>
  <c r="J2783"/>
  <c r="K2783"/>
  <c r="L2783"/>
  <c r="J2784"/>
  <c r="K2784"/>
  <c r="L2784"/>
  <c r="J2785"/>
  <c r="K2785"/>
  <c r="L2785"/>
  <c r="J2786"/>
  <c r="K2786"/>
  <c r="L2786"/>
  <c r="J2787"/>
  <c r="K2787"/>
  <c r="L2787"/>
  <c r="J2788"/>
  <c r="K2788"/>
  <c r="L2788"/>
  <c r="J2789"/>
  <c r="K2789"/>
  <c r="L2789"/>
  <c r="J2790"/>
  <c r="K2790"/>
  <c r="L2790"/>
  <c r="J2791"/>
  <c r="K2791"/>
  <c r="L2791"/>
  <c r="J2792"/>
  <c r="K2792"/>
  <c r="L2792"/>
  <c r="J2793"/>
  <c r="K2793"/>
  <c r="L2793"/>
  <c r="J2794"/>
  <c r="K2794"/>
  <c r="L2794"/>
  <c r="J2795"/>
  <c r="K2795"/>
  <c r="L2795"/>
  <c r="J2796"/>
  <c r="K2796"/>
  <c r="L2796"/>
  <c r="J2797"/>
  <c r="K2797"/>
  <c r="L2797"/>
  <c r="J2798"/>
  <c r="K2798"/>
  <c r="L2798"/>
  <c r="J2799"/>
  <c r="K2799"/>
  <c r="L2799"/>
  <c r="J2800"/>
  <c r="K2800"/>
  <c r="L2800"/>
  <c r="J2801"/>
  <c r="K2801"/>
  <c r="L2801"/>
  <c r="J2802"/>
  <c r="K2802"/>
  <c r="L2802"/>
  <c r="J2803"/>
  <c r="K2803"/>
  <c r="L2803"/>
  <c r="J2804"/>
  <c r="K2804"/>
  <c r="L2804"/>
  <c r="J2805"/>
  <c r="K2805"/>
  <c r="L2805"/>
  <c r="J2806"/>
  <c r="K2806"/>
  <c r="L2806"/>
  <c r="J2807"/>
  <c r="K2807"/>
  <c r="L2807"/>
  <c r="J2808"/>
  <c r="K2808"/>
  <c r="L2808"/>
  <c r="J2809"/>
  <c r="K2809"/>
  <c r="L2809"/>
  <c r="J2810"/>
  <c r="K2810"/>
  <c r="L2810"/>
  <c r="J2811"/>
  <c r="K2811"/>
  <c r="L2811"/>
  <c r="J2812"/>
  <c r="K2812"/>
  <c r="L2812"/>
  <c r="J2813"/>
  <c r="K2813"/>
  <c r="L2813"/>
  <c r="J2814"/>
  <c r="K2814"/>
  <c r="L2814"/>
  <c r="J2815"/>
  <c r="K2815"/>
  <c r="L2815"/>
  <c r="J2816"/>
  <c r="K2816"/>
  <c r="L2816"/>
  <c r="J2817"/>
  <c r="K2817"/>
  <c r="L2817"/>
  <c r="J2818"/>
  <c r="K2818"/>
  <c r="L2818"/>
  <c r="J2819"/>
  <c r="K2819"/>
  <c r="L2819"/>
  <c r="J2820"/>
  <c r="K2820"/>
  <c r="L2820"/>
  <c r="J2821"/>
  <c r="K2821"/>
  <c r="L2821"/>
  <c r="J2822"/>
  <c r="K2822"/>
  <c r="L2822"/>
  <c r="J2823"/>
  <c r="K2823"/>
  <c r="L2823"/>
  <c r="J2824"/>
  <c r="K2824"/>
  <c r="L2824"/>
  <c r="J2825"/>
  <c r="K2825"/>
  <c r="L2825"/>
  <c r="J2826"/>
  <c r="K2826"/>
  <c r="L2826"/>
  <c r="J2827"/>
  <c r="K2827"/>
  <c r="L2827"/>
  <c r="J2828"/>
  <c r="K2828"/>
  <c r="L2828"/>
  <c r="J2829"/>
  <c r="K2829"/>
  <c r="L2829"/>
  <c r="J2830"/>
  <c r="K2830"/>
  <c r="L2830"/>
  <c r="J2831"/>
  <c r="K2831"/>
  <c r="L2831"/>
  <c r="J2832"/>
  <c r="K2832"/>
  <c r="L2832"/>
  <c r="J2833"/>
  <c r="K2833"/>
  <c r="L2833"/>
  <c r="J2834"/>
  <c r="K2834"/>
  <c r="L2834"/>
  <c r="J2835"/>
  <c r="K2835"/>
  <c r="L2835"/>
  <c r="J2836"/>
  <c r="K2836"/>
  <c r="L2836"/>
  <c r="J2837"/>
  <c r="K2837"/>
  <c r="L2837"/>
  <c r="J2838"/>
  <c r="K2838"/>
  <c r="L2838"/>
  <c r="J2839"/>
  <c r="K2839"/>
  <c r="L2839"/>
  <c r="J2840"/>
  <c r="K2840"/>
  <c r="L2840"/>
  <c r="J2841"/>
  <c r="K2841"/>
  <c r="L2841"/>
  <c r="J2842"/>
  <c r="K2842"/>
  <c r="L2842"/>
  <c r="J2843"/>
  <c r="K2843"/>
  <c r="L2843"/>
  <c r="J2844"/>
  <c r="K2844"/>
  <c r="L2844"/>
  <c r="J2845"/>
  <c r="K2845"/>
  <c r="L2845"/>
  <c r="J2846"/>
  <c r="K2846"/>
  <c r="L2846"/>
  <c r="J2847"/>
  <c r="K2847"/>
  <c r="L2847"/>
  <c r="J2848"/>
  <c r="K2848"/>
  <c r="L2848"/>
  <c r="J2849"/>
  <c r="K2849"/>
  <c r="L2849"/>
  <c r="J2850"/>
  <c r="K2850"/>
  <c r="L2850"/>
  <c r="J2851"/>
  <c r="K2851"/>
  <c r="L2851"/>
  <c r="J2852"/>
  <c r="K2852"/>
  <c r="L2852"/>
  <c r="J2853"/>
  <c r="K2853"/>
  <c r="L2853"/>
  <c r="J2854"/>
  <c r="K2854"/>
  <c r="L2854"/>
  <c r="J2855"/>
  <c r="K2855"/>
  <c r="L2855"/>
  <c r="J2856"/>
  <c r="K2856"/>
  <c r="L2856"/>
  <c r="J2857"/>
  <c r="K2857"/>
  <c r="L2857"/>
  <c r="J2858"/>
  <c r="K2858"/>
  <c r="L2858"/>
  <c r="J2859"/>
  <c r="K2859"/>
  <c r="L2859"/>
  <c r="J2860"/>
  <c r="K2860"/>
  <c r="L2860"/>
  <c r="J2861"/>
  <c r="K2861"/>
  <c r="L2861"/>
  <c r="J2862"/>
  <c r="K2862"/>
  <c r="L2862"/>
  <c r="J2863"/>
  <c r="K2863"/>
  <c r="L2863"/>
  <c r="J2864"/>
  <c r="K2864"/>
  <c r="L2864"/>
  <c r="J2865"/>
  <c r="K2865"/>
  <c r="L2865"/>
  <c r="J2866"/>
  <c r="K2866"/>
  <c r="L2866"/>
  <c r="J2867"/>
  <c r="K2867"/>
  <c r="L2867"/>
  <c r="J2868"/>
  <c r="K2868"/>
  <c r="L2868"/>
  <c r="J2869"/>
  <c r="K2869"/>
  <c r="L2869"/>
  <c r="J2870"/>
  <c r="K2870"/>
  <c r="L2870"/>
  <c r="J2871"/>
  <c r="K2871"/>
  <c r="L2871"/>
  <c r="J2872"/>
  <c r="K2872"/>
  <c r="L2872"/>
  <c r="J2873"/>
  <c r="K2873"/>
  <c r="L2873"/>
  <c r="J2874"/>
  <c r="K2874"/>
  <c r="L2874"/>
  <c r="J2875"/>
  <c r="K2875"/>
  <c r="L2875"/>
  <c r="J2876"/>
  <c r="K2876"/>
  <c r="L2876"/>
  <c r="J2877"/>
  <c r="K2877"/>
  <c r="L2877"/>
  <c r="J2878"/>
  <c r="K2878"/>
  <c r="L2878"/>
  <c r="J2879"/>
  <c r="K2879"/>
  <c r="L2879"/>
  <c r="J2880"/>
  <c r="K2880"/>
  <c r="L2880"/>
  <c r="J2881"/>
  <c r="K2881"/>
  <c r="L2881"/>
  <c r="J2882"/>
  <c r="K2882"/>
  <c r="L2882"/>
  <c r="J2883"/>
  <c r="K2883"/>
  <c r="L2883"/>
  <c r="J2884"/>
  <c r="K2884"/>
  <c r="L2884"/>
  <c r="J2885"/>
  <c r="K2885"/>
  <c r="L2885"/>
  <c r="J2886"/>
  <c r="K2886"/>
  <c r="L2886"/>
  <c r="J2887"/>
  <c r="K2887"/>
  <c r="L2887"/>
  <c r="J2888"/>
  <c r="K2888"/>
  <c r="L2888"/>
  <c r="J2889"/>
  <c r="K2889"/>
  <c r="L2889"/>
  <c r="J2890"/>
  <c r="K2890"/>
  <c r="L2890"/>
  <c r="J2891"/>
  <c r="K2891"/>
  <c r="L2891"/>
  <c r="J2892"/>
  <c r="K2892"/>
  <c r="L2892"/>
  <c r="J2893"/>
  <c r="K2893"/>
  <c r="L2893"/>
  <c r="J2894"/>
  <c r="K2894"/>
  <c r="L2894"/>
  <c r="J2895"/>
  <c r="K2895"/>
  <c r="L2895"/>
  <c r="J2896"/>
  <c r="K2896"/>
  <c r="L2896"/>
  <c r="J2897"/>
  <c r="K2897"/>
  <c r="L2897"/>
  <c r="J2898"/>
  <c r="K2898"/>
  <c r="L2898"/>
  <c r="J2899"/>
  <c r="K2899"/>
  <c r="L2899"/>
  <c r="J2900"/>
  <c r="K2900"/>
  <c r="L2900"/>
  <c r="J2901"/>
  <c r="K2901"/>
  <c r="L2901"/>
  <c r="J2902"/>
  <c r="K2902"/>
  <c r="L2902"/>
  <c r="J2903"/>
  <c r="K2903"/>
  <c r="L2903"/>
  <c r="J2904"/>
  <c r="K2904"/>
  <c r="L2904"/>
  <c r="J2905"/>
  <c r="K2905"/>
  <c r="L2905"/>
  <c r="J2906"/>
  <c r="K2906"/>
  <c r="L2906"/>
  <c r="J2907"/>
  <c r="K2907"/>
  <c r="L2907"/>
  <c r="J2908"/>
  <c r="K2908"/>
  <c r="L2908"/>
  <c r="J2909"/>
  <c r="K2909"/>
  <c r="L2909"/>
  <c r="J2910"/>
  <c r="K2910"/>
  <c r="L2910"/>
  <c r="J2911"/>
  <c r="K2911"/>
  <c r="L2911"/>
  <c r="J2912"/>
  <c r="K2912"/>
  <c r="L2912"/>
  <c r="J2913"/>
  <c r="K2913"/>
  <c r="L2913"/>
  <c r="J2914"/>
  <c r="K2914"/>
  <c r="L2914"/>
  <c r="J2915"/>
  <c r="K2915"/>
  <c r="L2915"/>
  <c r="J2916"/>
  <c r="K2916"/>
  <c r="L2916"/>
  <c r="J2917"/>
  <c r="K2917"/>
  <c r="L2917"/>
  <c r="J2918"/>
  <c r="K2918"/>
  <c r="L2918"/>
  <c r="J2919"/>
  <c r="K2919"/>
  <c r="L2919"/>
  <c r="J2920"/>
  <c r="K2920"/>
  <c r="L2920"/>
  <c r="J2921"/>
  <c r="K2921"/>
  <c r="L2921"/>
  <c r="J2922"/>
  <c r="K2922"/>
  <c r="L2922"/>
  <c r="J2923"/>
  <c r="K2923"/>
  <c r="L2923"/>
  <c r="J2924"/>
  <c r="K2924"/>
  <c r="L2924"/>
  <c r="J2925"/>
  <c r="K2925"/>
  <c r="L2925"/>
  <c r="J2926"/>
  <c r="K2926"/>
  <c r="L2926"/>
  <c r="J2927"/>
  <c r="K2927"/>
  <c r="L2927"/>
  <c r="J2928"/>
  <c r="K2928"/>
  <c r="L2928"/>
  <c r="J2929"/>
  <c r="K2929"/>
  <c r="L2929"/>
  <c r="J2930"/>
  <c r="K2930"/>
  <c r="L2930"/>
  <c r="J2931"/>
  <c r="K2931"/>
  <c r="L2931"/>
  <c r="J2932"/>
  <c r="K2932"/>
  <c r="L2932"/>
  <c r="J2933"/>
  <c r="K2933"/>
  <c r="L2933"/>
  <c r="J2934"/>
  <c r="K2934"/>
  <c r="L2934"/>
  <c r="J2935"/>
  <c r="K2935"/>
  <c r="L2935"/>
  <c r="J2936"/>
  <c r="K2936"/>
  <c r="L2936"/>
  <c r="J2937"/>
  <c r="K2937"/>
  <c r="L2937"/>
  <c r="J2938"/>
  <c r="K2938"/>
  <c r="L2938"/>
  <c r="J2939"/>
  <c r="K2939"/>
  <c r="L2939"/>
  <c r="J2940"/>
  <c r="K2940"/>
  <c r="L2940"/>
  <c r="J2941"/>
  <c r="K2941"/>
  <c r="L2941"/>
  <c r="J2942"/>
  <c r="K2942"/>
  <c r="L2942"/>
  <c r="J2943"/>
  <c r="K2943"/>
  <c r="L2943"/>
  <c r="J2944"/>
  <c r="K2944"/>
  <c r="L2944"/>
  <c r="J2945"/>
  <c r="K2945"/>
  <c r="L2945"/>
  <c r="J2946"/>
  <c r="K2946"/>
  <c r="L2946"/>
  <c r="J2947"/>
  <c r="K2947"/>
  <c r="L2947"/>
  <c r="J2948"/>
  <c r="K2948"/>
  <c r="L2948"/>
  <c r="J2949"/>
  <c r="K2949"/>
  <c r="L2949"/>
  <c r="J2950"/>
  <c r="K2950"/>
  <c r="L2950"/>
  <c r="J2951"/>
  <c r="K2951"/>
  <c r="L2951"/>
  <c r="J2952"/>
  <c r="K2952"/>
  <c r="L2952"/>
  <c r="J2953"/>
  <c r="K2953"/>
  <c r="L2953"/>
  <c r="J2954"/>
  <c r="K2954"/>
  <c r="L2954"/>
  <c r="J2955"/>
  <c r="K2955"/>
  <c r="L2955"/>
  <c r="J2956"/>
  <c r="K2956"/>
  <c r="L2956"/>
  <c r="J2957"/>
  <c r="K2957"/>
  <c r="L2957"/>
  <c r="J2958"/>
  <c r="K2958"/>
  <c r="L2958"/>
  <c r="J2959"/>
  <c r="K2959"/>
  <c r="L2959"/>
  <c r="J2960"/>
  <c r="K2960"/>
  <c r="L2960"/>
  <c r="J2961"/>
  <c r="K2961"/>
  <c r="L2961"/>
  <c r="J2962"/>
  <c r="K2962"/>
  <c r="L2962"/>
  <c r="J2963"/>
  <c r="K2963"/>
  <c r="L2963"/>
  <c r="J2964"/>
  <c r="K2964"/>
  <c r="L2964"/>
  <c r="J2965"/>
  <c r="K2965"/>
  <c r="L2965"/>
  <c r="J2966"/>
  <c r="K2966"/>
  <c r="L2966"/>
  <c r="J2967"/>
  <c r="K2967"/>
  <c r="L2967"/>
  <c r="J2968"/>
  <c r="K2968"/>
  <c r="L2968"/>
  <c r="J2969"/>
  <c r="K2969"/>
  <c r="L2969"/>
  <c r="J2970"/>
  <c r="K2970"/>
  <c r="L2970"/>
  <c r="J2971"/>
  <c r="K2971"/>
  <c r="L2971"/>
  <c r="J2972"/>
  <c r="K2972"/>
  <c r="L2972"/>
  <c r="J2973"/>
  <c r="K2973"/>
  <c r="L2973"/>
  <c r="J2974"/>
  <c r="K2974"/>
  <c r="L2974"/>
  <c r="J2975"/>
  <c r="K2975"/>
  <c r="L2975"/>
  <c r="J2976"/>
  <c r="K2976"/>
  <c r="L2976"/>
  <c r="J2977"/>
  <c r="K2977"/>
  <c r="L2977"/>
  <c r="J2978"/>
  <c r="K2978"/>
  <c r="L2978"/>
  <c r="J2979"/>
  <c r="K2979"/>
  <c r="L2979"/>
  <c r="J2980"/>
  <c r="K2980"/>
  <c r="L2980"/>
  <c r="J2981"/>
  <c r="K2981"/>
  <c r="L2981"/>
  <c r="J2982"/>
  <c r="K2982"/>
  <c r="L2982"/>
  <c r="J2983"/>
  <c r="K2983"/>
  <c r="L2983"/>
  <c r="J2984"/>
  <c r="K2984"/>
  <c r="L2984"/>
  <c r="J2985"/>
  <c r="K2985"/>
  <c r="L2985"/>
  <c r="J2986"/>
  <c r="K2986"/>
  <c r="L2986"/>
  <c r="J2987"/>
  <c r="K2987"/>
  <c r="L2987"/>
  <c r="J2988"/>
  <c r="K2988"/>
  <c r="L2988"/>
  <c r="J2989"/>
  <c r="K2989"/>
  <c r="L2989"/>
  <c r="J2990"/>
  <c r="K2990"/>
  <c r="L2990"/>
  <c r="J2991"/>
  <c r="K2991"/>
  <c r="L2991"/>
  <c r="J2992"/>
  <c r="K2992"/>
  <c r="L2992"/>
  <c r="J2993"/>
  <c r="K2993"/>
  <c r="L2993"/>
  <c r="J2994"/>
  <c r="K2994"/>
  <c r="L2994"/>
  <c r="J2995"/>
  <c r="K2995"/>
  <c r="L2995"/>
  <c r="J2996"/>
  <c r="K2996"/>
  <c r="L2996"/>
  <c r="J2997"/>
  <c r="K2997"/>
  <c r="L2997"/>
  <c r="J2998"/>
  <c r="K2998"/>
  <c r="L2998"/>
  <c r="J2999"/>
  <c r="K2999"/>
  <c r="L2999"/>
  <c r="J3000"/>
  <c r="K3000"/>
  <c r="L3000"/>
  <c r="J3001"/>
  <c r="K3001"/>
  <c r="L3001"/>
  <c r="J3002"/>
  <c r="K3002"/>
  <c r="L3002"/>
  <c r="J3003"/>
  <c r="K3003"/>
  <c r="L3003"/>
  <c r="J3004"/>
  <c r="K3004"/>
  <c r="L3004"/>
  <c r="J3005"/>
  <c r="K3005"/>
  <c r="L3005"/>
  <c r="J3006"/>
  <c r="K3006"/>
  <c r="L3006"/>
  <c r="J3007"/>
  <c r="K3007"/>
  <c r="L3007"/>
  <c r="J3008"/>
  <c r="K3008"/>
  <c r="L3008"/>
  <c r="J3009"/>
  <c r="K3009"/>
  <c r="L3009"/>
  <c r="J3010"/>
  <c r="K3010"/>
  <c r="L3010"/>
  <c r="J3011"/>
  <c r="K3011"/>
  <c r="L3011"/>
  <c r="J3012"/>
  <c r="K3012"/>
  <c r="L3012"/>
  <c r="J3013"/>
  <c r="K3013"/>
  <c r="L3013"/>
  <c r="J3014"/>
  <c r="K3014"/>
  <c r="L3014"/>
  <c r="J3015"/>
  <c r="K3015"/>
  <c r="L3015"/>
  <c r="J3016"/>
  <c r="K3016"/>
  <c r="L3016"/>
  <c r="J3017"/>
  <c r="K3017"/>
  <c r="L3017"/>
  <c r="J3018"/>
  <c r="K3018"/>
  <c r="L3018"/>
  <c r="J3019"/>
  <c r="K3019"/>
  <c r="L3019"/>
  <c r="J3020"/>
  <c r="K3020"/>
  <c r="L3020"/>
  <c r="J3021"/>
  <c r="K3021"/>
  <c r="L3021"/>
  <c r="J3022"/>
  <c r="K3022"/>
  <c r="L3022"/>
  <c r="J3023"/>
  <c r="K3023"/>
  <c r="L3023"/>
  <c r="J3024"/>
  <c r="K3024"/>
  <c r="L3024"/>
  <c r="J3025"/>
  <c r="K3025"/>
  <c r="L3025"/>
  <c r="J3026"/>
  <c r="K3026"/>
  <c r="L3026"/>
  <c r="J3027"/>
  <c r="K3027"/>
  <c r="L3027"/>
  <c r="J3028"/>
  <c r="K3028"/>
  <c r="L3028"/>
  <c r="J3029"/>
  <c r="K3029"/>
  <c r="L3029"/>
  <c r="J3030"/>
  <c r="K3030"/>
  <c r="L3030"/>
  <c r="J3031"/>
  <c r="K3031"/>
  <c r="L3031"/>
  <c r="J3032"/>
  <c r="K3032"/>
  <c r="L3032"/>
  <c r="J3033"/>
  <c r="K3033"/>
  <c r="L3033"/>
  <c r="J3034"/>
  <c r="K3034"/>
  <c r="L3034"/>
  <c r="J3035"/>
  <c r="K3035"/>
  <c r="L3035"/>
  <c r="J3036"/>
  <c r="K3036"/>
  <c r="L3036"/>
  <c r="J3037"/>
  <c r="K3037"/>
  <c r="L3037"/>
  <c r="J3038"/>
  <c r="K3038"/>
  <c r="L3038"/>
  <c r="J3039"/>
  <c r="K3039"/>
  <c r="L3039"/>
  <c r="J3040"/>
  <c r="K3040"/>
  <c r="L3040"/>
  <c r="J3041"/>
  <c r="K3041"/>
  <c r="L3041"/>
  <c r="J3042"/>
  <c r="K3042"/>
  <c r="L3042"/>
  <c r="J3043"/>
  <c r="K3043"/>
  <c r="L3043"/>
  <c r="J3044"/>
  <c r="K3044"/>
  <c r="L3044"/>
  <c r="J3045"/>
  <c r="K3045"/>
  <c r="L3045"/>
  <c r="J3046"/>
  <c r="K3046"/>
  <c r="L3046"/>
  <c r="J3047"/>
  <c r="K3047"/>
  <c r="L3047"/>
  <c r="J3048"/>
  <c r="K3048"/>
  <c r="L3048"/>
  <c r="J3049"/>
  <c r="K3049"/>
  <c r="L3049"/>
  <c r="J3050"/>
  <c r="K3050"/>
  <c r="L3050"/>
  <c r="J3051"/>
  <c r="K3051"/>
  <c r="L3051"/>
  <c r="J3052"/>
  <c r="K3052"/>
  <c r="L3052"/>
  <c r="J3053"/>
  <c r="K3053"/>
  <c r="L3053"/>
  <c r="J3054"/>
  <c r="K3054"/>
  <c r="L3054"/>
  <c r="J3055"/>
  <c r="K3055"/>
  <c r="L3055"/>
  <c r="J3056"/>
  <c r="K3056"/>
  <c r="L3056"/>
  <c r="J3057"/>
  <c r="K3057"/>
  <c r="L3057"/>
  <c r="J3058"/>
  <c r="K3058"/>
  <c r="L3058"/>
  <c r="J3059"/>
  <c r="K3059"/>
  <c r="L3059"/>
  <c r="J3060"/>
  <c r="K3060"/>
  <c r="L3060"/>
  <c r="J3061"/>
  <c r="K3061"/>
  <c r="L3061"/>
  <c r="J3062"/>
  <c r="K3062"/>
  <c r="L3062"/>
  <c r="J3063"/>
  <c r="K3063"/>
  <c r="L3063"/>
  <c r="J3064"/>
  <c r="K3064"/>
  <c r="L3064"/>
  <c r="J3065"/>
  <c r="K3065"/>
  <c r="L3065"/>
  <c r="J3066"/>
  <c r="K3066"/>
  <c r="L3066"/>
  <c r="J3067"/>
  <c r="K3067"/>
  <c r="L3067"/>
  <c r="J3068"/>
  <c r="K3068"/>
  <c r="L3068"/>
  <c r="J3069"/>
  <c r="K3069"/>
  <c r="L3069"/>
  <c r="J3070"/>
  <c r="K3070"/>
  <c r="L3070"/>
  <c r="J3071"/>
  <c r="K3071"/>
  <c r="L3071"/>
  <c r="J3072"/>
  <c r="K3072"/>
  <c r="L3072"/>
  <c r="J3073"/>
  <c r="K3073"/>
  <c r="L3073"/>
  <c r="J3074"/>
  <c r="K3074"/>
  <c r="L3074"/>
  <c r="J3075"/>
  <c r="K3075"/>
  <c r="L3075"/>
  <c r="J3076"/>
  <c r="K3076"/>
  <c r="L3076"/>
  <c r="J3077"/>
  <c r="K3077"/>
  <c r="L3077"/>
  <c r="J3078"/>
  <c r="K3078"/>
  <c r="L3078"/>
  <c r="J3079"/>
  <c r="K3079"/>
  <c r="L3079"/>
  <c r="J3080"/>
  <c r="K3080"/>
  <c r="L3080"/>
  <c r="J3081"/>
  <c r="K3081"/>
  <c r="L3081"/>
  <c r="J3082"/>
  <c r="K3082"/>
  <c r="L3082"/>
  <c r="J3083"/>
  <c r="K3083"/>
  <c r="L3083"/>
  <c r="J3084"/>
  <c r="K3084"/>
  <c r="L3084"/>
  <c r="J3085"/>
  <c r="K3085"/>
  <c r="L3085"/>
  <c r="J3086"/>
  <c r="K3086"/>
  <c r="L3086"/>
  <c r="J3087"/>
  <c r="K3087"/>
  <c r="L3087"/>
  <c r="J3088"/>
  <c r="K3088"/>
  <c r="L3088"/>
  <c r="J3089"/>
  <c r="K3089"/>
  <c r="L3089"/>
  <c r="J3090"/>
  <c r="K3090"/>
  <c r="L3090"/>
  <c r="J3091"/>
  <c r="K3091"/>
  <c r="L3091"/>
  <c r="J3092"/>
  <c r="K3092"/>
  <c r="L3092"/>
  <c r="J3093"/>
  <c r="K3093"/>
  <c r="L3093"/>
  <c r="J3094"/>
  <c r="K3094"/>
  <c r="L3094"/>
  <c r="J3095"/>
  <c r="K3095"/>
  <c r="L3095"/>
  <c r="J3096"/>
  <c r="K3096"/>
  <c r="L3096"/>
  <c r="J3097"/>
  <c r="K3097"/>
  <c r="L3097"/>
  <c r="J3098"/>
  <c r="K3098"/>
  <c r="L3098"/>
  <c r="J3099"/>
  <c r="K3099"/>
  <c r="L3099"/>
  <c r="J3100"/>
  <c r="K3100"/>
  <c r="L3100"/>
  <c r="J3101"/>
  <c r="K3101"/>
  <c r="L3101"/>
  <c r="J3102"/>
  <c r="K3102"/>
  <c r="L3102"/>
  <c r="J3103"/>
  <c r="K3103"/>
  <c r="L3103"/>
  <c r="J3104"/>
  <c r="K3104"/>
  <c r="L3104"/>
  <c r="J3105"/>
  <c r="K3105"/>
  <c r="L3105"/>
  <c r="J3106"/>
  <c r="K3106"/>
  <c r="L3106"/>
  <c r="J3107"/>
  <c r="K3107"/>
  <c r="L3107"/>
  <c r="J3108"/>
  <c r="K3108"/>
  <c r="L3108"/>
  <c r="J3109"/>
  <c r="K3109"/>
  <c r="L3109"/>
  <c r="J3110"/>
  <c r="K3110"/>
  <c r="L3110"/>
  <c r="J3111"/>
  <c r="K3111"/>
  <c r="L3111"/>
  <c r="J3112"/>
  <c r="K3112"/>
  <c r="L3112"/>
  <c r="J3113"/>
  <c r="K3113"/>
  <c r="L3113"/>
  <c r="J3114"/>
  <c r="K3114"/>
  <c r="L3114"/>
  <c r="J3115"/>
  <c r="K3115"/>
  <c r="L3115"/>
  <c r="J3116"/>
  <c r="K3116"/>
  <c r="L3116"/>
  <c r="J3117"/>
  <c r="K3117"/>
  <c r="L3117"/>
  <c r="J3118"/>
  <c r="K3118"/>
  <c r="L3118"/>
  <c r="J3119"/>
  <c r="K3119"/>
  <c r="L3119"/>
  <c r="J3120"/>
  <c r="K3120"/>
  <c r="L3120"/>
  <c r="J3121"/>
  <c r="K3121"/>
  <c r="L3121"/>
  <c r="J3122"/>
  <c r="K3122"/>
  <c r="L3122"/>
  <c r="J3123"/>
  <c r="K3123"/>
  <c r="L3123"/>
  <c r="J3124"/>
  <c r="K3124"/>
  <c r="L3124"/>
  <c r="J3125"/>
  <c r="K3125"/>
  <c r="L3125"/>
  <c r="J3126"/>
  <c r="K3126"/>
  <c r="L3126"/>
  <c r="J3127"/>
  <c r="K3127"/>
  <c r="L3127"/>
  <c r="J3128"/>
  <c r="K3128"/>
  <c r="L3128"/>
  <c r="J3129"/>
  <c r="K3129"/>
  <c r="L3129"/>
  <c r="J3130"/>
  <c r="K3130"/>
  <c r="L3130"/>
  <c r="J3131"/>
  <c r="K3131"/>
  <c r="L3131"/>
  <c r="J3132"/>
  <c r="K3132"/>
  <c r="L3132"/>
  <c r="J3133"/>
  <c r="K3133"/>
  <c r="L3133"/>
  <c r="J3134"/>
  <c r="K3134"/>
  <c r="L3134"/>
  <c r="J3135"/>
  <c r="K3135"/>
  <c r="L3135"/>
  <c r="J3136"/>
  <c r="K3136"/>
  <c r="L3136"/>
  <c r="J3137"/>
  <c r="K3137"/>
  <c r="L3137"/>
  <c r="J3138"/>
  <c r="K3138"/>
  <c r="L3138"/>
  <c r="J3139"/>
  <c r="K3139"/>
  <c r="L3139"/>
  <c r="J3140"/>
  <c r="K3140"/>
  <c r="L3140"/>
  <c r="J3141"/>
  <c r="K3141"/>
  <c r="L3141"/>
  <c r="J3142"/>
  <c r="K3142"/>
  <c r="L3142"/>
  <c r="J3143"/>
  <c r="K3143"/>
  <c r="L3143"/>
  <c r="J3144"/>
  <c r="K3144"/>
  <c r="L3144"/>
  <c r="J3145"/>
  <c r="K3145"/>
  <c r="L3145"/>
  <c r="J3146"/>
  <c r="K3146"/>
  <c r="L3146"/>
  <c r="J3147"/>
  <c r="K3147"/>
  <c r="L3147"/>
  <c r="J3148"/>
  <c r="K3148"/>
  <c r="L3148"/>
  <c r="J3149"/>
  <c r="K3149"/>
  <c r="L3149"/>
  <c r="J3150"/>
  <c r="K3150"/>
  <c r="L3150"/>
  <c r="J3151"/>
  <c r="K3151"/>
  <c r="L3151"/>
  <c r="J3152"/>
  <c r="K3152"/>
  <c r="L3152"/>
  <c r="J3153"/>
  <c r="K3153"/>
  <c r="L3153"/>
  <c r="J3154"/>
  <c r="K3154"/>
  <c r="L3154"/>
  <c r="J3155"/>
  <c r="K3155"/>
  <c r="L3155"/>
  <c r="J3156"/>
  <c r="K3156"/>
  <c r="L3156"/>
  <c r="J3157"/>
  <c r="K3157"/>
  <c r="L3157"/>
  <c r="J3158"/>
  <c r="K3158"/>
  <c r="L3158"/>
  <c r="J3159"/>
  <c r="K3159"/>
  <c r="L3159"/>
  <c r="J3160"/>
  <c r="K3160"/>
  <c r="L3160"/>
  <c r="J3161"/>
  <c r="K3161"/>
  <c r="L3161"/>
  <c r="J3162"/>
  <c r="K3162"/>
  <c r="L3162"/>
  <c r="J3163"/>
  <c r="K3163"/>
  <c r="L3163"/>
  <c r="J3164"/>
  <c r="K3164"/>
  <c r="L3164"/>
  <c r="J3165"/>
  <c r="K3165"/>
  <c r="L3165"/>
  <c r="J3166"/>
  <c r="K3166"/>
  <c r="L3166"/>
  <c r="J3167"/>
  <c r="K3167"/>
  <c r="L3167"/>
  <c r="J3168"/>
  <c r="K3168"/>
  <c r="L3168"/>
  <c r="J3169"/>
  <c r="K3169"/>
  <c r="L3169"/>
  <c r="J3170"/>
  <c r="K3170"/>
  <c r="L3170"/>
  <c r="J3171"/>
  <c r="K3171"/>
  <c r="L3171"/>
  <c r="J3172"/>
  <c r="K3172"/>
  <c r="L3172"/>
  <c r="J3173"/>
  <c r="K3173"/>
  <c r="L3173"/>
  <c r="J3174"/>
  <c r="K3174"/>
  <c r="L3174"/>
  <c r="J3175"/>
  <c r="K3175"/>
  <c r="L3175"/>
  <c r="J3176"/>
  <c r="K3176"/>
  <c r="L3176"/>
  <c r="J3177"/>
  <c r="K3177"/>
  <c r="L3177"/>
  <c r="J3178"/>
  <c r="K3178"/>
  <c r="L3178"/>
  <c r="J3179"/>
  <c r="K3179"/>
  <c r="L3179"/>
  <c r="J3180"/>
  <c r="K3180"/>
  <c r="L3180"/>
  <c r="J3181"/>
  <c r="K3181"/>
  <c r="L3181"/>
  <c r="J3182"/>
  <c r="K3182"/>
  <c r="L3182"/>
  <c r="J3183"/>
  <c r="K3183"/>
  <c r="L3183"/>
  <c r="J3184"/>
  <c r="K3184"/>
  <c r="L3184"/>
  <c r="J3185"/>
  <c r="K3185"/>
  <c r="L3185"/>
  <c r="J3186"/>
  <c r="K3186"/>
  <c r="L3186"/>
  <c r="J3187"/>
  <c r="K3187"/>
  <c r="L3187"/>
  <c r="J3188"/>
  <c r="K3188"/>
  <c r="L3188"/>
  <c r="J3189"/>
  <c r="K3189"/>
  <c r="L3189"/>
  <c r="J3190"/>
  <c r="K3190"/>
  <c r="L3190"/>
  <c r="J3191"/>
  <c r="K3191"/>
  <c r="L3191"/>
  <c r="J3192"/>
  <c r="K3192"/>
  <c r="L3192"/>
  <c r="J3193"/>
  <c r="K3193"/>
  <c r="L3193"/>
  <c r="J3194"/>
  <c r="K3194"/>
  <c r="L3194"/>
  <c r="J3195"/>
  <c r="K3195"/>
  <c r="L3195"/>
  <c r="J3196"/>
  <c r="K3196"/>
  <c r="L3196"/>
  <c r="J3197"/>
  <c r="K3197"/>
  <c r="L3197"/>
  <c r="J3198"/>
  <c r="K3198"/>
  <c r="L3198"/>
  <c r="J3199"/>
  <c r="K3199"/>
  <c r="L3199"/>
  <c r="J3200"/>
  <c r="K3200"/>
  <c r="L3200"/>
  <c r="J3201"/>
  <c r="K3201"/>
  <c r="L3201"/>
  <c r="J3202"/>
  <c r="K3202"/>
  <c r="L3202"/>
  <c r="J3203"/>
  <c r="K3203"/>
  <c r="L3203"/>
  <c r="J3204"/>
  <c r="K3204"/>
  <c r="L3204"/>
  <c r="J3205"/>
  <c r="K3205"/>
  <c r="L3205"/>
  <c r="J3206"/>
  <c r="K3206"/>
  <c r="L3206"/>
  <c r="J3207"/>
  <c r="K3207"/>
  <c r="L3207"/>
  <c r="J3208"/>
  <c r="K3208"/>
  <c r="L3208"/>
  <c r="J3209"/>
  <c r="K3209"/>
  <c r="L3209"/>
  <c r="J3210"/>
  <c r="K3210"/>
  <c r="L3210"/>
  <c r="J3211"/>
  <c r="K3211"/>
  <c r="L3211"/>
  <c r="J3212"/>
  <c r="K3212"/>
  <c r="L3212"/>
  <c r="J3213"/>
  <c r="K3213"/>
  <c r="L3213"/>
  <c r="J3214"/>
  <c r="K3214"/>
  <c r="L3214"/>
  <c r="J3215"/>
  <c r="K3215"/>
  <c r="L3215"/>
  <c r="J3216"/>
  <c r="K3216"/>
  <c r="L3216"/>
  <c r="J3217"/>
  <c r="K3217"/>
  <c r="L3217"/>
  <c r="J3218"/>
  <c r="K3218"/>
  <c r="L3218"/>
  <c r="J3219"/>
  <c r="K3219"/>
  <c r="L3219"/>
  <c r="J3220"/>
  <c r="K3220"/>
  <c r="L3220"/>
  <c r="J3221"/>
  <c r="K3221"/>
  <c r="L3221"/>
  <c r="J3222"/>
  <c r="K3222"/>
  <c r="L3222"/>
  <c r="J3223"/>
  <c r="K3223"/>
  <c r="L3223"/>
  <c r="J3224"/>
  <c r="K3224"/>
  <c r="L3224"/>
  <c r="J3225"/>
  <c r="K3225"/>
  <c r="L3225"/>
  <c r="J3226"/>
  <c r="K3226"/>
  <c r="L3226"/>
  <c r="J3227"/>
  <c r="K3227"/>
  <c r="L3227"/>
  <c r="J3228"/>
  <c r="K3228"/>
  <c r="L3228"/>
  <c r="J3229"/>
  <c r="K3229"/>
  <c r="L3229"/>
  <c r="J3230"/>
  <c r="K3230"/>
  <c r="L3230"/>
  <c r="J3231"/>
  <c r="K3231"/>
  <c r="L3231"/>
  <c r="J3232"/>
  <c r="K3232"/>
  <c r="L3232"/>
  <c r="J3233"/>
  <c r="K3233"/>
  <c r="L3233"/>
  <c r="J3234"/>
  <c r="K3234"/>
  <c r="L3234"/>
  <c r="J3235"/>
  <c r="K3235"/>
  <c r="L3235"/>
  <c r="J3236"/>
  <c r="K3236"/>
  <c r="L3236"/>
  <c r="J3237"/>
  <c r="K3237"/>
  <c r="L3237"/>
  <c r="J3238"/>
  <c r="K3238"/>
  <c r="L3238"/>
  <c r="J3239"/>
  <c r="K3239"/>
  <c r="L3239"/>
  <c r="J3240"/>
  <c r="K3240"/>
  <c r="L3240"/>
  <c r="J3241"/>
  <c r="K3241"/>
  <c r="L3241"/>
  <c r="J3242"/>
  <c r="K3242"/>
  <c r="L3242"/>
  <c r="J3243"/>
  <c r="K3243"/>
  <c r="L3243"/>
  <c r="J3244"/>
  <c r="K3244"/>
  <c r="L3244"/>
  <c r="J3245"/>
  <c r="K3245"/>
  <c r="L3245"/>
  <c r="J3246"/>
  <c r="K3246"/>
  <c r="L3246"/>
  <c r="J3247"/>
  <c r="K3247"/>
  <c r="L3247"/>
  <c r="J3248"/>
  <c r="K3248"/>
  <c r="L3248"/>
  <c r="J3249"/>
  <c r="K3249"/>
  <c r="L3249"/>
  <c r="J3250"/>
  <c r="K3250"/>
  <c r="L3250"/>
  <c r="J3251"/>
  <c r="K3251"/>
  <c r="L3251"/>
  <c r="J3252"/>
  <c r="K3252"/>
  <c r="L3252"/>
  <c r="J3253"/>
  <c r="K3253"/>
  <c r="L3253"/>
  <c r="J3254"/>
  <c r="K3254"/>
  <c r="L3254"/>
  <c r="J3255"/>
  <c r="K3255"/>
  <c r="L3255"/>
  <c r="J3256"/>
  <c r="K3256"/>
  <c r="L3256"/>
  <c r="J3257"/>
  <c r="K3257"/>
  <c r="L3257"/>
  <c r="J3258"/>
  <c r="K3258"/>
  <c r="L3258"/>
  <c r="J3259"/>
  <c r="K3259"/>
  <c r="L3259"/>
  <c r="J3260"/>
  <c r="K3260"/>
  <c r="L3260"/>
  <c r="J3261"/>
  <c r="K3261"/>
  <c r="L3261"/>
  <c r="J3262"/>
  <c r="K3262"/>
  <c r="L3262"/>
  <c r="J3263"/>
  <c r="K3263"/>
  <c r="L3263"/>
  <c r="J3264"/>
  <c r="K3264"/>
  <c r="L3264"/>
  <c r="J3265"/>
  <c r="K3265"/>
  <c r="L3265"/>
  <c r="J3266"/>
  <c r="K3266"/>
  <c r="L3266"/>
  <c r="J3267"/>
  <c r="K3267"/>
  <c r="L3267"/>
  <c r="J3268"/>
  <c r="K3268"/>
  <c r="L3268"/>
  <c r="J3269"/>
  <c r="K3269"/>
  <c r="L3269"/>
  <c r="J3270"/>
  <c r="K3270"/>
  <c r="L3270"/>
  <c r="J3271"/>
  <c r="K3271"/>
  <c r="L3271"/>
  <c r="J3272"/>
  <c r="K3272"/>
  <c r="L3272"/>
  <c r="J3273"/>
  <c r="K3273"/>
  <c r="L3273"/>
  <c r="J3274"/>
  <c r="K3274"/>
  <c r="L3274"/>
  <c r="J3275"/>
  <c r="K3275"/>
  <c r="L3275"/>
  <c r="J3276"/>
  <c r="K3276"/>
  <c r="L3276"/>
  <c r="J3277"/>
  <c r="K3277"/>
  <c r="L3277"/>
  <c r="J3278"/>
  <c r="K3278"/>
  <c r="L3278"/>
  <c r="J3279"/>
  <c r="K3279"/>
  <c r="L3279"/>
  <c r="J3280"/>
  <c r="K3280"/>
  <c r="L3280"/>
  <c r="J3281"/>
  <c r="K3281"/>
  <c r="L3281"/>
  <c r="J3282"/>
  <c r="K3282"/>
  <c r="L3282"/>
  <c r="J3283"/>
  <c r="K3283"/>
  <c r="L3283"/>
  <c r="J3284"/>
  <c r="K3284"/>
  <c r="L3284"/>
  <c r="J3285"/>
  <c r="K3285"/>
  <c r="L3285"/>
  <c r="J3286"/>
  <c r="K3286"/>
  <c r="L3286"/>
  <c r="J3287"/>
  <c r="K3287"/>
  <c r="L3287"/>
  <c r="J3288"/>
  <c r="K3288"/>
  <c r="L3288"/>
  <c r="J3289"/>
  <c r="K3289"/>
  <c r="L3289"/>
  <c r="J3290"/>
  <c r="K3290"/>
  <c r="L3290"/>
  <c r="J3291"/>
  <c r="K3291"/>
  <c r="L3291"/>
  <c r="J3292"/>
  <c r="K3292"/>
  <c r="L3292"/>
  <c r="J3293"/>
  <c r="K3293"/>
  <c r="L3293"/>
  <c r="J3294"/>
  <c r="K3294"/>
  <c r="L3294"/>
  <c r="J3295"/>
  <c r="K3295"/>
  <c r="L3295"/>
  <c r="J3296"/>
  <c r="K3296"/>
  <c r="L3296"/>
  <c r="J3297"/>
  <c r="K3297"/>
  <c r="L3297"/>
  <c r="J3298"/>
  <c r="K3298"/>
  <c r="L3298"/>
  <c r="J3299"/>
  <c r="K3299"/>
  <c r="L3299"/>
  <c r="J3300"/>
  <c r="K3300"/>
  <c r="L3300"/>
  <c r="J3301"/>
  <c r="K3301"/>
  <c r="L3301"/>
  <c r="J3302"/>
  <c r="K3302"/>
  <c r="L3302"/>
  <c r="J3303"/>
  <c r="K3303"/>
  <c r="L3303"/>
  <c r="J3304"/>
  <c r="K3304"/>
  <c r="L3304"/>
  <c r="J3305"/>
  <c r="K3305"/>
  <c r="L3305"/>
  <c r="J3306"/>
  <c r="K3306"/>
  <c r="L3306"/>
  <c r="J3307"/>
  <c r="K3307"/>
  <c r="L3307"/>
  <c r="J3308"/>
  <c r="K3308"/>
  <c r="L3308"/>
  <c r="J3309"/>
  <c r="K3309"/>
  <c r="L3309"/>
  <c r="J3310"/>
  <c r="K3310"/>
  <c r="L3310"/>
  <c r="J3311"/>
  <c r="K3311"/>
  <c r="L3311"/>
  <c r="J3312"/>
  <c r="K3312"/>
  <c r="L3312"/>
  <c r="J3313"/>
  <c r="K3313"/>
  <c r="L3313"/>
  <c r="J3314"/>
  <c r="K3314"/>
  <c r="L3314"/>
  <c r="J3315"/>
  <c r="K3315"/>
  <c r="L3315"/>
  <c r="J3316"/>
  <c r="K3316"/>
  <c r="L3316"/>
  <c r="J3317"/>
  <c r="K3317"/>
  <c r="L3317"/>
  <c r="J3318"/>
  <c r="K3318"/>
  <c r="L3318"/>
  <c r="J3319"/>
  <c r="K3319"/>
  <c r="L3319"/>
  <c r="J3320"/>
  <c r="K3320"/>
  <c r="L3320"/>
  <c r="J3321"/>
  <c r="K3321"/>
  <c r="L3321"/>
  <c r="J3322"/>
  <c r="K3322"/>
  <c r="L3322"/>
  <c r="J3323"/>
  <c r="K3323"/>
  <c r="L3323"/>
  <c r="J3324"/>
  <c r="K3324"/>
  <c r="L3324"/>
  <c r="J3325"/>
  <c r="K3325"/>
  <c r="L3325"/>
  <c r="J3326"/>
  <c r="K3326"/>
  <c r="L3326"/>
  <c r="J3327"/>
  <c r="K3327"/>
  <c r="L3327"/>
  <c r="J3328"/>
  <c r="K3328"/>
  <c r="L3328"/>
  <c r="J3329"/>
  <c r="K3329"/>
  <c r="L3329"/>
  <c r="J3330"/>
  <c r="K3330"/>
  <c r="L3330"/>
  <c r="J3331"/>
  <c r="K3331"/>
  <c r="L3331"/>
  <c r="J3332"/>
  <c r="K3332"/>
  <c r="L3332"/>
  <c r="J3333"/>
  <c r="K3333"/>
  <c r="L3333"/>
  <c r="J3334"/>
  <c r="K3334"/>
  <c r="L3334"/>
  <c r="J3335"/>
  <c r="K3335"/>
  <c r="L3335"/>
  <c r="J3336"/>
  <c r="K3336"/>
  <c r="L3336"/>
  <c r="J3337"/>
  <c r="K3337"/>
  <c r="L3337"/>
  <c r="J3338"/>
  <c r="K3338"/>
  <c r="L3338"/>
  <c r="J3339"/>
  <c r="K3339"/>
  <c r="L3339"/>
  <c r="J3340"/>
  <c r="K3340"/>
  <c r="L3340"/>
  <c r="J3341"/>
  <c r="K3341"/>
  <c r="L3341"/>
  <c r="J3342"/>
  <c r="K3342"/>
  <c r="L3342"/>
  <c r="J3343"/>
  <c r="K3343"/>
  <c r="L3343"/>
  <c r="J3344"/>
  <c r="K3344"/>
  <c r="L3344"/>
  <c r="J3345"/>
  <c r="K3345"/>
  <c r="L3345"/>
  <c r="J3346"/>
  <c r="K3346"/>
  <c r="L3346"/>
  <c r="J3347"/>
  <c r="K3347"/>
  <c r="L3347"/>
  <c r="J3348"/>
  <c r="K3348"/>
  <c r="L3348"/>
  <c r="J3349"/>
  <c r="K3349"/>
  <c r="L3349"/>
  <c r="J3350"/>
  <c r="K3350"/>
  <c r="L3350"/>
  <c r="J3351"/>
  <c r="K3351"/>
  <c r="L3351"/>
  <c r="J3352"/>
  <c r="K3352"/>
  <c r="L3352"/>
  <c r="J3353"/>
  <c r="K3353"/>
  <c r="L3353"/>
  <c r="J3354"/>
  <c r="K3354"/>
  <c r="L3354"/>
  <c r="J3355"/>
  <c r="K3355"/>
  <c r="L3355"/>
  <c r="J3356"/>
  <c r="K3356"/>
  <c r="L3356"/>
  <c r="J3357"/>
  <c r="K3357"/>
  <c r="L3357"/>
  <c r="J3358"/>
  <c r="K3358"/>
  <c r="L3358"/>
  <c r="J3359"/>
  <c r="K3359"/>
  <c r="L3359"/>
  <c r="J3360"/>
  <c r="K3360"/>
  <c r="L3360"/>
  <c r="J3361"/>
  <c r="K3361"/>
  <c r="L3361"/>
  <c r="J3362"/>
  <c r="K3362"/>
  <c r="L3362"/>
  <c r="J3363"/>
  <c r="K3363"/>
  <c r="L3363"/>
  <c r="J3364"/>
  <c r="K3364"/>
  <c r="L3364"/>
  <c r="J3365"/>
  <c r="K3365"/>
  <c r="L3365"/>
  <c r="J3366"/>
  <c r="K3366"/>
  <c r="L3366"/>
  <c r="J3367"/>
  <c r="K3367"/>
  <c r="L3367"/>
  <c r="J3368"/>
  <c r="K3368"/>
  <c r="L3368"/>
  <c r="J3369"/>
  <c r="K3369"/>
  <c r="L3369"/>
  <c r="J3370"/>
  <c r="K3370"/>
  <c r="L3370"/>
  <c r="J3371"/>
  <c r="K3371"/>
  <c r="L3371"/>
  <c r="J3372"/>
  <c r="K3372"/>
  <c r="L3372"/>
  <c r="J3373"/>
  <c r="K3373"/>
  <c r="L3373"/>
  <c r="J3374"/>
  <c r="K3374"/>
  <c r="L3374"/>
  <c r="J3375"/>
  <c r="K3375"/>
  <c r="L3375"/>
  <c r="J3376"/>
  <c r="K3376"/>
  <c r="L3376"/>
  <c r="J3377"/>
  <c r="K3377"/>
  <c r="L3377"/>
  <c r="J3378"/>
  <c r="K3378"/>
  <c r="L3378"/>
  <c r="J3379"/>
  <c r="K3379"/>
  <c r="L3379"/>
  <c r="J3380"/>
  <c r="K3380"/>
  <c r="L3380"/>
  <c r="J3381"/>
  <c r="K3381"/>
  <c r="L3381"/>
  <c r="J3382"/>
  <c r="K3382"/>
  <c r="L3382"/>
  <c r="J3383"/>
  <c r="K3383"/>
  <c r="L3383"/>
  <c r="J3384"/>
  <c r="K3384"/>
  <c r="L3384"/>
  <c r="J3385"/>
  <c r="K3385"/>
  <c r="L3385"/>
  <c r="J3386"/>
  <c r="K3386"/>
  <c r="L3386"/>
  <c r="J3387"/>
  <c r="K3387"/>
  <c r="L3387"/>
  <c r="J3388"/>
  <c r="K3388"/>
  <c r="L3388"/>
  <c r="J3389"/>
  <c r="K3389"/>
  <c r="L3389"/>
  <c r="J3390"/>
  <c r="K3390"/>
  <c r="L3390"/>
  <c r="J3391"/>
  <c r="K3391"/>
  <c r="L3391"/>
  <c r="J3392"/>
  <c r="K3392"/>
  <c r="L3392"/>
  <c r="J3393"/>
  <c r="K3393"/>
  <c r="L3393"/>
  <c r="J3394"/>
  <c r="K3394"/>
  <c r="L3394"/>
  <c r="J3395"/>
  <c r="K3395"/>
  <c r="L3395"/>
  <c r="J3396"/>
  <c r="K3396"/>
  <c r="L3396"/>
  <c r="J3397"/>
  <c r="K3397"/>
  <c r="L3397"/>
  <c r="J3398"/>
  <c r="K3398"/>
  <c r="L3398"/>
  <c r="J3399"/>
  <c r="K3399"/>
  <c r="L3399"/>
  <c r="J3400"/>
  <c r="K3400"/>
  <c r="L3400"/>
  <c r="J3401"/>
  <c r="K3401"/>
  <c r="L3401"/>
  <c r="J3402"/>
  <c r="K3402"/>
  <c r="L3402"/>
  <c r="J3403"/>
  <c r="K3403"/>
  <c r="L3403"/>
  <c r="J3404"/>
  <c r="K3404"/>
  <c r="L3404"/>
  <c r="J3405"/>
  <c r="K3405"/>
  <c r="L3405"/>
  <c r="J3406"/>
  <c r="K3406"/>
  <c r="L3406"/>
  <c r="J3407"/>
  <c r="K3407"/>
  <c r="L3407"/>
  <c r="J3408"/>
  <c r="K3408"/>
  <c r="L3408"/>
  <c r="J3409"/>
  <c r="K3409"/>
  <c r="L3409"/>
  <c r="J3410"/>
  <c r="K3410"/>
  <c r="L3410"/>
  <c r="J3411"/>
  <c r="K3411"/>
  <c r="L3411"/>
  <c r="J3412"/>
  <c r="K3412"/>
  <c r="L3412"/>
  <c r="J3413"/>
  <c r="K3413"/>
  <c r="L3413"/>
  <c r="J3414"/>
  <c r="K3414"/>
  <c r="L3414"/>
  <c r="J3415"/>
  <c r="K3415"/>
  <c r="L3415"/>
  <c r="J3416"/>
  <c r="K3416"/>
  <c r="L3416"/>
  <c r="J3417"/>
  <c r="K3417"/>
  <c r="L3417"/>
  <c r="J3418"/>
  <c r="K3418"/>
  <c r="L3418"/>
  <c r="J3419"/>
  <c r="K3419"/>
  <c r="L3419"/>
  <c r="J3420"/>
  <c r="K3420"/>
  <c r="L3420"/>
  <c r="J3421"/>
  <c r="K3421"/>
  <c r="L3421"/>
  <c r="J3422"/>
  <c r="K3422"/>
  <c r="L3422"/>
  <c r="J3423"/>
  <c r="K3423"/>
  <c r="L3423"/>
  <c r="J3424"/>
  <c r="K3424"/>
  <c r="L3424"/>
  <c r="J3425"/>
  <c r="K3425"/>
  <c r="L3425"/>
  <c r="J3426"/>
  <c r="K3426"/>
  <c r="L3426"/>
  <c r="J3427"/>
  <c r="K3427"/>
  <c r="L3427"/>
  <c r="J3428"/>
  <c r="K3428"/>
  <c r="L3428"/>
  <c r="J3429"/>
  <c r="K3429"/>
  <c r="L3429"/>
  <c r="J3430"/>
  <c r="K3430"/>
  <c r="L3430"/>
  <c r="J3431"/>
  <c r="K3431"/>
  <c r="L3431"/>
  <c r="J3432"/>
  <c r="K3432"/>
  <c r="L3432"/>
  <c r="J3433"/>
  <c r="K3433"/>
  <c r="L3433"/>
  <c r="J3434"/>
  <c r="K3434"/>
  <c r="L3434"/>
  <c r="J3435"/>
  <c r="K3435"/>
  <c r="L3435"/>
  <c r="J3436"/>
  <c r="K3436"/>
  <c r="L3436"/>
  <c r="J3437"/>
  <c r="K3437"/>
  <c r="L3437"/>
  <c r="J3438"/>
  <c r="K3438"/>
  <c r="L3438"/>
  <c r="J3439"/>
  <c r="K3439"/>
  <c r="L3439"/>
  <c r="J3440"/>
  <c r="K3440"/>
  <c r="L3440"/>
  <c r="J3441"/>
  <c r="K3441"/>
  <c r="L3441"/>
  <c r="J3442"/>
  <c r="K3442"/>
  <c r="L3442"/>
  <c r="J3443"/>
  <c r="K3443"/>
  <c r="L3443"/>
  <c r="J3444"/>
  <c r="K3444"/>
  <c r="L3444"/>
  <c r="J3445"/>
  <c r="K3445"/>
  <c r="L3445"/>
  <c r="J3446"/>
  <c r="K3446"/>
  <c r="L3446"/>
  <c r="J3447"/>
  <c r="K3447"/>
  <c r="L3447"/>
  <c r="J3448"/>
  <c r="K3448"/>
  <c r="L3448"/>
  <c r="J3449"/>
  <c r="K3449"/>
  <c r="L3449"/>
  <c r="J3450"/>
  <c r="K3450"/>
  <c r="L3450"/>
  <c r="J3451"/>
  <c r="K3451"/>
  <c r="L3451"/>
  <c r="J3452"/>
  <c r="K3452"/>
  <c r="L3452"/>
  <c r="J3453"/>
  <c r="K3453"/>
  <c r="L3453"/>
  <c r="J3454"/>
  <c r="K3454"/>
  <c r="L3454"/>
  <c r="J3455"/>
  <c r="K3455"/>
  <c r="L3455"/>
  <c r="J3456"/>
  <c r="K3456"/>
  <c r="L3456"/>
  <c r="J3457"/>
  <c r="K3457"/>
  <c r="L3457"/>
  <c r="J3458"/>
  <c r="K3458"/>
  <c r="L3458"/>
  <c r="J3459"/>
  <c r="K3459"/>
  <c r="L3459"/>
  <c r="J3460"/>
  <c r="K3460"/>
  <c r="L3460"/>
  <c r="J3461"/>
  <c r="K3461"/>
  <c r="L3461"/>
  <c r="J3462"/>
  <c r="K3462"/>
  <c r="L3462"/>
  <c r="J3463"/>
  <c r="K3463"/>
  <c r="L3463"/>
  <c r="J3464"/>
  <c r="K3464"/>
  <c r="L3464"/>
  <c r="J3465"/>
  <c r="K3465"/>
  <c r="L3465"/>
  <c r="J3466"/>
  <c r="K3466"/>
  <c r="L3466"/>
  <c r="J3467"/>
  <c r="K3467"/>
  <c r="L3467"/>
  <c r="J3468"/>
  <c r="K3468"/>
  <c r="L3468"/>
  <c r="J3469"/>
  <c r="K3469"/>
  <c r="L3469"/>
  <c r="J3470"/>
  <c r="K3470"/>
  <c r="L3470"/>
  <c r="J3471"/>
  <c r="K3471"/>
  <c r="L3471"/>
  <c r="J3472"/>
  <c r="K3472"/>
  <c r="L3472"/>
  <c r="J3473"/>
  <c r="K3473"/>
  <c r="L3473"/>
  <c r="J3474"/>
  <c r="K3474"/>
  <c r="L3474"/>
  <c r="J3475"/>
  <c r="K3475"/>
  <c r="L3475"/>
  <c r="J3476"/>
  <c r="K3476"/>
  <c r="L3476"/>
  <c r="J3477"/>
  <c r="K3477"/>
  <c r="L3477"/>
  <c r="J3478"/>
  <c r="K3478"/>
  <c r="L3478"/>
  <c r="J3479"/>
  <c r="K3479"/>
  <c r="L3479"/>
  <c r="J3480"/>
  <c r="K3480"/>
  <c r="L3480"/>
  <c r="J3481"/>
  <c r="K3481"/>
  <c r="L3481"/>
  <c r="J3482"/>
  <c r="K3482"/>
  <c r="L3482"/>
  <c r="J3483"/>
  <c r="K3483"/>
  <c r="L3483"/>
  <c r="J3484"/>
  <c r="K3484"/>
  <c r="L3484"/>
  <c r="J3485"/>
  <c r="K3485"/>
  <c r="L3485"/>
  <c r="J3486"/>
  <c r="K3486"/>
  <c r="L3486"/>
  <c r="J3487"/>
  <c r="K3487"/>
  <c r="L3487"/>
  <c r="J3488"/>
  <c r="K3488"/>
  <c r="L3488"/>
  <c r="J3489"/>
  <c r="K3489"/>
  <c r="L3489"/>
  <c r="J3490"/>
  <c r="K3490"/>
  <c r="L3490"/>
  <c r="J3491"/>
  <c r="K3491"/>
  <c r="L3491"/>
  <c r="J3492"/>
  <c r="K3492"/>
  <c r="L3492"/>
  <c r="J3493"/>
  <c r="K3493"/>
  <c r="L3493"/>
  <c r="J3494"/>
  <c r="K3494"/>
  <c r="L3494"/>
  <c r="J3495"/>
  <c r="K3495"/>
  <c r="L3495"/>
  <c r="J3496"/>
  <c r="K3496"/>
  <c r="L3496"/>
  <c r="J3497"/>
  <c r="K3497"/>
  <c r="L3497"/>
  <c r="J3498"/>
  <c r="K3498"/>
  <c r="L3498"/>
  <c r="J3499"/>
  <c r="K3499"/>
  <c r="L3499"/>
  <c r="J3500"/>
  <c r="K3500"/>
  <c r="L3500"/>
  <c r="J3501"/>
  <c r="K3501"/>
  <c r="L3501"/>
  <c r="J3502"/>
  <c r="K3502"/>
  <c r="L3502"/>
  <c r="J3503"/>
  <c r="K3503"/>
  <c r="L3503"/>
  <c r="J3504"/>
  <c r="K3504"/>
  <c r="L3504"/>
  <c r="J3505"/>
  <c r="K3505"/>
  <c r="L3505"/>
  <c r="J3506"/>
  <c r="K3506"/>
  <c r="L3506"/>
  <c r="J3507"/>
  <c r="K3507"/>
  <c r="L3507"/>
  <c r="J3508"/>
  <c r="K3508"/>
  <c r="L3508"/>
  <c r="J3509"/>
  <c r="K3509"/>
  <c r="L3509"/>
  <c r="J3510"/>
  <c r="K3510"/>
  <c r="L3510"/>
  <c r="J3511"/>
  <c r="K3511"/>
  <c r="L3511"/>
  <c r="J3512"/>
  <c r="K3512"/>
  <c r="L3512"/>
  <c r="J3513"/>
  <c r="K3513"/>
  <c r="L3513"/>
  <c r="J3514"/>
  <c r="K3514"/>
  <c r="L3514"/>
  <c r="J3515"/>
  <c r="K3515"/>
  <c r="L3515"/>
  <c r="J3516"/>
  <c r="K3516"/>
  <c r="L3516"/>
  <c r="J3517"/>
  <c r="K3517"/>
  <c r="L3517"/>
  <c r="J3518"/>
  <c r="K3518"/>
  <c r="L3518"/>
  <c r="J3519"/>
  <c r="K3519"/>
  <c r="L3519"/>
  <c r="J3520"/>
  <c r="K3520"/>
  <c r="L3520"/>
  <c r="J3521"/>
  <c r="K3521"/>
  <c r="L3521"/>
  <c r="J3522"/>
  <c r="K3522"/>
  <c r="L3522"/>
  <c r="J3523"/>
  <c r="K3523"/>
  <c r="L3523"/>
  <c r="J3524"/>
  <c r="K3524"/>
  <c r="L3524"/>
  <c r="J3525"/>
  <c r="K3525"/>
  <c r="L3525"/>
  <c r="J3526"/>
  <c r="K3526"/>
  <c r="L3526"/>
  <c r="J3527"/>
  <c r="K3527"/>
  <c r="L3527"/>
  <c r="J3528"/>
  <c r="K3528"/>
  <c r="L3528"/>
  <c r="J3529"/>
  <c r="K3529"/>
  <c r="L3529"/>
  <c r="J3530"/>
  <c r="K3530"/>
  <c r="L3530"/>
  <c r="J3531"/>
  <c r="K3531"/>
  <c r="L3531"/>
  <c r="J3532"/>
  <c r="K3532"/>
  <c r="L3532"/>
  <c r="J3533"/>
  <c r="K3533"/>
  <c r="L3533"/>
  <c r="J3534"/>
  <c r="K3534"/>
  <c r="L3534"/>
  <c r="J3535"/>
  <c r="K3535"/>
  <c r="L3535"/>
  <c r="J3536"/>
  <c r="K3536"/>
  <c r="L3536"/>
  <c r="J3537"/>
  <c r="K3537"/>
  <c r="L3537"/>
  <c r="J3538"/>
  <c r="K3538"/>
  <c r="L3538"/>
  <c r="J3539"/>
  <c r="K3539"/>
  <c r="L3539"/>
  <c r="J3540"/>
  <c r="K3540"/>
  <c r="L3540"/>
  <c r="J3541"/>
  <c r="K3541"/>
  <c r="L3541"/>
  <c r="J3542"/>
  <c r="K3542"/>
  <c r="L3542"/>
  <c r="J3543"/>
  <c r="K3543"/>
  <c r="L3543"/>
  <c r="J3544"/>
  <c r="K3544"/>
  <c r="L3544"/>
  <c r="J3545"/>
  <c r="K3545"/>
  <c r="L3545"/>
  <c r="J3546"/>
  <c r="K3546"/>
  <c r="L3546"/>
  <c r="J3547"/>
  <c r="K3547"/>
  <c r="L3547"/>
  <c r="J3548"/>
  <c r="K3548"/>
  <c r="L3548"/>
  <c r="J3549"/>
  <c r="K3549"/>
  <c r="L3549"/>
  <c r="J3550"/>
  <c r="K3550"/>
  <c r="L3550"/>
  <c r="J3551"/>
  <c r="K3551"/>
  <c r="L3551"/>
  <c r="J3552"/>
  <c r="K3552"/>
  <c r="L3552"/>
  <c r="J3553"/>
  <c r="K3553"/>
  <c r="L3553"/>
  <c r="J3554"/>
  <c r="K3554"/>
  <c r="L3554"/>
  <c r="J3555"/>
  <c r="K3555"/>
  <c r="L3555"/>
  <c r="J3556"/>
  <c r="K3556"/>
  <c r="L3556"/>
  <c r="J3557"/>
  <c r="K3557"/>
  <c r="L3557"/>
  <c r="J3558"/>
  <c r="K3558"/>
  <c r="L3558"/>
  <c r="J3559"/>
  <c r="K3559"/>
  <c r="L3559"/>
  <c r="J3560"/>
  <c r="K3560"/>
  <c r="L3560"/>
  <c r="J3561"/>
  <c r="K3561"/>
  <c r="L3561"/>
  <c r="J3562"/>
  <c r="K3562"/>
  <c r="L3562"/>
  <c r="J3563"/>
  <c r="K3563"/>
  <c r="L3563"/>
  <c r="J3564"/>
  <c r="K3564"/>
  <c r="L3564"/>
  <c r="J3565"/>
  <c r="K3565"/>
  <c r="L3565"/>
  <c r="J3566"/>
  <c r="K3566"/>
  <c r="L3566"/>
  <c r="J3567"/>
  <c r="K3567"/>
  <c r="L3567"/>
  <c r="J3568"/>
  <c r="K3568"/>
  <c r="L3568"/>
  <c r="J3569"/>
  <c r="K3569"/>
  <c r="L3569"/>
  <c r="J3570"/>
  <c r="K3570"/>
  <c r="L3570"/>
  <c r="J3571"/>
  <c r="K3571"/>
  <c r="L3571"/>
  <c r="J3572"/>
  <c r="K3572"/>
  <c r="L3572"/>
  <c r="J3573"/>
  <c r="K3573"/>
  <c r="L3573"/>
  <c r="J3574"/>
  <c r="K3574"/>
  <c r="L3574"/>
  <c r="J3575"/>
  <c r="K3575"/>
  <c r="L3575"/>
  <c r="J3576"/>
  <c r="K3576"/>
  <c r="L3576"/>
  <c r="J3577"/>
  <c r="K3577"/>
  <c r="L3577"/>
  <c r="J3578"/>
  <c r="K3578"/>
  <c r="L3578"/>
  <c r="J3579"/>
  <c r="K3579"/>
  <c r="L3579"/>
  <c r="J3580"/>
  <c r="K3580"/>
  <c r="L3580"/>
  <c r="J3581"/>
  <c r="K3581"/>
  <c r="L3581"/>
  <c r="J3582"/>
  <c r="K3582"/>
  <c r="L3582"/>
  <c r="J3583"/>
  <c r="K3583"/>
  <c r="L3583"/>
  <c r="J3584"/>
  <c r="K3584"/>
  <c r="L3584"/>
  <c r="J3585"/>
  <c r="K3585"/>
  <c r="L3585"/>
  <c r="J3586"/>
  <c r="K3586"/>
  <c r="L3586"/>
  <c r="J3587"/>
  <c r="K3587"/>
  <c r="L3587"/>
  <c r="J3588"/>
  <c r="K3588"/>
  <c r="L3588"/>
  <c r="J3589"/>
  <c r="K3589"/>
  <c r="L3589"/>
  <c r="J3590"/>
  <c r="K3590"/>
  <c r="L3590"/>
  <c r="J3591"/>
  <c r="K3591"/>
  <c r="L3591"/>
  <c r="J3592"/>
  <c r="K3592"/>
  <c r="L3592"/>
  <c r="J3593"/>
  <c r="K3593"/>
  <c r="L3593"/>
  <c r="J3594"/>
  <c r="K3594"/>
  <c r="L3594"/>
  <c r="J3595"/>
  <c r="K3595"/>
  <c r="L3595"/>
  <c r="J3596"/>
  <c r="K3596"/>
  <c r="L3596"/>
  <c r="J3597"/>
  <c r="K3597"/>
  <c r="L3597"/>
  <c r="J3598"/>
  <c r="K3598"/>
  <c r="L3598"/>
  <c r="J3599"/>
  <c r="K3599"/>
  <c r="L3599"/>
  <c r="J3600"/>
  <c r="K3600"/>
  <c r="L3600"/>
  <c r="J3601"/>
  <c r="K3601"/>
  <c r="L3601"/>
  <c r="J3602"/>
  <c r="K3602"/>
  <c r="L3602"/>
  <c r="J3603"/>
  <c r="K3603"/>
  <c r="L3603"/>
  <c r="J3604"/>
  <c r="K3604"/>
  <c r="L3604"/>
  <c r="J3605"/>
  <c r="K3605"/>
  <c r="L3605"/>
  <c r="J3606"/>
  <c r="K3606"/>
  <c r="L3606"/>
  <c r="J3607"/>
  <c r="K3607"/>
  <c r="L3607"/>
  <c r="J3608"/>
  <c r="K3608"/>
  <c r="L3608"/>
  <c r="J3609"/>
  <c r="K3609"/>
  <c r="L3609"/>
  <c r="J3610"/>
  <c r="K3610"/>
  <c r="L3610"/>
  <c r="J3611"/>
  <c r="K3611"/>
  <c r="L3611"/>
  <c r="J3612"/>
  <c r="K3612"/>
  <c r="L3612"/>
  <c r="J3613"/>
  <c r="K3613"/>
  <c r="L3613"/>
  <c r="J3614"/>
  <c r="K3614"/>
  <c r="L3614"/>
  <c r="J3615"/>
  <c r="K3615"/>
  <c r="L3615"/>
  <c r="J3616"/>
  <c r="K3616"/>
  <c r="L3616"/>
  <c r="J3617"/>
  <c r="K3617"/>
  <c r="L3617"/>
  <c r="J3618"/>
  <c r="K3618"/>
  <c r="L3618"/>
  <c r="J3619"/>
  <c r="K3619"/>
  <c r="L3619"/>
  <c r="J3620"/>
  <c r="K3620"/>
  <c r="L3620"/>
  <c r="J3621"/>
  <c r="K3621"/>
  <c r="L3621"/>
  <c r="J3622"/>
  <c r="K3622"/>
  <c r="L3622"/>
  <c r="J3623"/>
  <c r="K3623"/>
  <c r="L3623"/>
  <c r="J3624"/>
  <c r="K3624"/>
  <c r="L3624"/>
  <c r="J3625"/>
  <c r="K3625"/>
  <c r="L3625"/>
  <c r="J3626"/>
  <c r="K3626"/>
  <c r="L3626"/>
  <c r="J3627"/>
  <c r="K3627"/>
  <c r="L3627"/>
  <c r="J3628"/>
  <c r="K3628"/>
  <c r="L3628"/>
  <c r="J3629"/>
  <c r="K3629"/>
  <c r="L3629"/>
  <c r="J3630"/>
  <c r="K3630"/>
  <c r="L3630"/>
  <c r="J3631"/>
  <c r="K3631"/>
  <c r="L3631"/>
  <c r="J3632"/>
  <c r="K3632"/>
  <c r="L3632"/>
  <c r="J3633"/>
  <c r="K3633"/>
  <c r="L3633"/>
  <c r="J3634"/>
  <c r="K3634"/>
  <c r="L3634"/>
  <c r="J3635"/>
  <c r="K3635"/>
  <c r="L3635"/>
  <c r="J3636"/>
  <c r="K3636"/>
  <c r="L3636"/>
  <c r="J3637"/>
  <c r="K3637"/>
  <c r="L3637"/>
  <c r="J3638"/>
  <c r="K3638"/>
  <c r="L3638"/>
  <c r="J3639"/>
  <c r="K3639"/>
  <c r="L3639"/>
  <c r="J3640"/>
  <c r="K3640"/>
  <c r="L3640"/>
  <c r="J3641"/>
  <c r="K3641"/>
  <c r="L3641"/>
  <c r="J3642"/>
  <c r="K3642"/>
  <c r="L3642"/>
  <c r="J3643"/>
  <c r="K3643"/>
  <c r="L3643"/>
  <c r="J3644"/>
  <c r="K3644"/>
  <c r="L3644"/>
  <c r="J3645"/>
  <c r="K3645"/>
  <c r="L3645"/>
  <c r="J3646"/>
  <c r="K3646"/>
  <c r="L3646"/>
  <c r="J3647"/>
  <c r="K3647"/>
  <c r="L3647"/>
  <c r="J3648"/>
  <c r="K3648"/>
  <c r="L3648"/>
  <c r="J3649"/>
  <c r="K3649"/>
  <c r="L3649"/>
  <c r="J3650"/>
  <c r="K3650"/>
  <c r="L3650"/>
  <c r="J3651"/>
  <c r="K3651"/>
  <c r="L3651"/>
  <c r="J3652"/>
  <c r="K3652"/>
  <c r="L3652"/>
  <c r="J3653"/>
  <c r="K3653"/>
  <c r="L3653"/>
  <c r="J3654"/>
  <c r="K3654"/>
  <c r="L3654"/>
  <c r="J3655"/>
  <c r="K3655"/>
  <c r="L3655"/>
  <c r="J3656"/>
  <c r="K3656"/>
  <c r="L3656"/>
  <c r="J3657"/>
  <c r="K3657"/>
  <c r="L3657"/>
  <c r="J3658"/>
  <c r="K3658"/>
  <c r="L3658"/>
  <c r="J3659"/>
  <c r="K3659"/>
  <c r="L3659"/>
  <c r="J3660"/>
  <c r="K3660"/>
  <c r="L3660"/>
  <c r="J3661"/>
  <c r="K3661"/>
  <c r="L3661"/>
  <c r="J3662"/>
  <c r="K3662"/>
  <c r="L3662"/>
  <c r="J3663"/>
  <c r="K3663"/>
  <c r="L3663"/>
  <c r="J3664"/>
  <c r="K3664"/>
  <c r="L3664"/>
  <c r="J3665"/>
  <c r="K3665"/>
  <c r="L3665"/>
  <c r="J3666"/>
  <c r="K3666"/>
  <c r="L3666"/>
  <c r="J3667"/>
  <c r="K3667"/>
  <c r="L3667"/>
  <c r="J3668"/>
  <c r="K3668"/>
  <c r="L3668"/>
  <c r="J3669"/>
  <c r="K3669"/>
  <c r="L3669"/>
  <c r="J3670"/>
  <c r="K3670"/>
  <c r="L3670"/>
  <c r="J3671"/>
  <c r="K3671"/>
  <c r="L3671"/>
  <c r="J3672"/>
  <c r="K3672"/>
  <c r="L3672"/>
  <c r="J3673"/>
  <c r="K3673"/>
  <c r="L3673"/>
  <c r="J3674"/>
  <c r="K3674"/>
  <c r="L3674"/>
  <c r="J3675"/>
  <c r="K3675"/>
  <c r="L3675"/>
  <c r="J3676"/>
  <c r="K3676"/>
  <c r="L3676"/>
  <c r="J3677"/>
  <c r="K3677"/>
  <c r="L3677"/>
  <c r="J3678"/>
  <c r="K3678"/>
  <c r="L3678"/>
  <c r="J3679"/>
  <c r="K3679"/>
  <c r="L3679"/>
  <c r="J3680"/>
  <c r="K3680"/>
  <c r="L3680"/>
  <c r="J3681"/>
  <c r="K3681"/>
  <c r="L3681"/>
  <c r="J3682"/>
  <c r="K3682"/>
  <c r="L3682"/>
  <c r="J3683"/>
  <c r="K3683"/>
  <c r="L3683"/>
  <c r="J3684"/>
  <c r="K3684"/>
  <c r="L3684"/>
  <c r="J3685"/>
  <c r="K3685"/>
  <c r="L3685"/>
  <c r="J3686"/>
  <c r="K3686"/>
  <c r="L3686"/>
  <c r="J3687"/>
  <c r="K3687"/>
  <c r="L3687"/>
  <c r="J3688"/>
  <c r="K3688"/>
  <c r="L3688"/>
  <c r="J3689"/>
  <c r="K3689"/>
  <c r="L3689"/>
  <c r="J3690"/>
  <c r="K3690"/>
  <c r="L3690"/>
  <c r="J3691"/>
  <c r="K3691"/>
  <c r="L3691"/>
  <c r="J3692"/>
  <c r="K3692"/>
  <c r="L3692"/>
  <c r="J3693"/>
  <c r="K3693"/>
  <c r="L3693"/>
  <c r="J3694"/>
  <c r="K3694"/>
  <c r="L3694"/>
  <c r="J3695"/>
  <c r="K3695"/>
  <c r="L3695"/>
  <c r="J3696"/>
  <c r="K3696"/>
  <c r="L3696"/>
  <c r="J3697"/>
  <c r="K3697"/>
  <c r="L3697"/>
  <c r="J3698"/>
  <c r="K3698"/>
  <c r="L3698"/>
  <c r="J3699"/>
  <c r="K3699"/>
  <c r="L3699"/>
  <c r="J3700"/>
  <c r="K3700"/>
  <c r="L3700"/>
  <c r="J3701"/>
  <c r="K3701"/>
  <c r="L3701"/>
  <c r="J3702"/>
  <c r="K3702"/>
  <c r="L3702"/>
  <c r="J3703"/>
  <c r="K3703"/>
  <c r="L3703"/>
  <c r="J3704"/>
  <c r="K3704"/>
  <c r="L3704"/>
  <c r="J3705"/>
  <c r="K3705"/>
  <c r="L3705"/>
  <c r="J3706"/>
  <c r="K3706"/>
  <c r="L3706"/>
  <c r="J3707"/>
  <c r="K3707"/>
  <c r="L3707"/>
  <c r="J3708"/>
  <c r="K3708"/>
  <c r="L3708"/>
  <c r="J3709"/>
  <c r="K3709"/>
  <c r="L3709"/>
  <c r="J3710"/>
  <c r="K3710"/>
  <c r="L3710"/>
  <c r="J3711"/>
  <c r="K3711"/>
  <c r="L3711"/>
  <c r="J3712"/>
  <c r="K3712"/>
  <c r="L3712"/>
  <c r="J3713"/>
  <c r="K3713"/>
  <c r="L3713"/>
  <c r="J3714"/>
  <c r="K3714"/>
  <c r="L3714"/>
  <c r="J3715"/>
  <c r="K3715"/>
  <c r="L3715"/>
  <c r="J3716"/>
  <c r="K3716"/>
  <c r="L3716"/>
  <c r="J3717"/>
  <c r="K3717"/>
  <c r="L3717"/>
  <c r="J3718"/>
  <c r="K3718"/>
  <c r="L3718"/>
  <c r="J3719"/>
  <c r="K3719"/>
  <c r="L3719"/>
  <c r="J3720"/>
  <c r="K3720"/>
  <c r="L3720"/>
  <c r="J3721"/>
  <c r="K3721"/>
  <c r="L3721"/>
  <c r="J3722"/>
  <c r="K3722"/>
  <c r="L3722"/>
  <c r="J3723"/>
  <c r="K3723"/>
  <c r="L3723"/>
  <c r="J3724"/>
  <c r="K3724"/>
  <c r="L3724"/>
  <c r="J3725"/>
  <c r="K3725"/>
  <c r="L3725"/>
  <c r="J3726"/>
  <c r="K3726"/>
  <c r="L3726"/>
  <c r="J3727"/>
  <c r="K3727"/>
  <c r="L3727"/>
  <c r="J3728"/>
  <c r="K3728"/>
  <c r="L3728"/>
  <c r="J3729"/>
  <c r="K3729"/>
  <c r="L3729"/>
  <c r="J3730"/>
  <c r="K3730"/>
  <c r="L3730"/>
  <c r="J3731"/>
  <c r="K3731"/>
  <c r="L3731"/>
  <c r="J3732"/>
  <c r="K3732"/>
  <c r="L3732"/>
  <c r="J3733"/>
  <c r="K3733"/>
  <c r="L3733"/>
  <c r="J3734"/>
  <c r="K3734"/>
  <c r="L3734"/>
  <c r="J3735"/>
  <c r="K3735"/>
  <c r="L3735"/>
  <c r="J3736"/>
  <c r="K3736"/>
  <c r="L3736"/>
  <c r="J3737"/>
  <c r="K3737"/>
  <c r="L3737"/>
  <c r="J3738"/>
  <c r="K3738"/>
  <c r="L3738"/>
  <c r="J3739"/>
  <c r="K3739"/>
  <c r="L3739"/>
  <c r="J3740"/>
  <c r="K3740"/>
  <c r="L3740"/>
  <c r="J3741"/>
  <c r="K3741"/>
  <c r="L3741"/>
  <c r="J3742"/>
  <c r="K3742"/>
  <c r="L3742"/>
  <c r="J3743"/>
  <c r="K3743"/>
  <c r="L3743"/>
  <c r="J3744"/>
  <c r="K3744"/>
  <c r="L3744"/>
  <c r="J3745"/>
  <c r="K3745"/>
  <c r="L3745"/>
  <c r="J3746"/>
  <c r="K3746"/>
  <c r="L3746"/>
  <c r="J3747"/>
  <c r="K3747"/>
  <c r="L3747"/>
  <c r="J3748"/>
  <c r="K3748"/>
  <c r="L3748"/>
  <c r="J3749"/>
  <c r="K3749"/>
  <c r="L3749"/>
  <c r="J3750"/>
  <c r="K3750"/>
  <c r="L3750"/>
  <c r="J3751"/>
  <c r="K3751"/>
  <c r="L3751"/>
  <c r="J3752"/>
  <c r="K3752"/>
  <c r="L3752"/>
  <c r="J3753"/>
  <c r="K3753"/>
  <c r="L3753"/>
  <c r="J3754"/>
  <c r="K3754"/>
  <c r="L3754"/>
  <c r="J3755"/>
  <c r="K3755"/>
  <c r="L3755"/>
  <c r="J3756"/>
  <c r="K3756"/>
  <c r="L3756"/>
  <c r="J3757"/>
  <c r="K3757"/>
  <c r="L3757"/>
  <c r="J3758"/>
  <c r="K3758"/>
  <c r="L3758"/>
  <c r="J3759"/>
  <c r="K3759"/>
  <c r="L3759"/>
  <c r="J3760"/>
  <c r="K3760"/>
  <c r="L3760"/>
  <c r="J3761"/>
  <c r="K3761"/>
  <c r="L3761"/>
  <c r="J3762"/>
  <c r="K3762"/>
  <c r="L3762"/>
  <c r="J3763"/>
  <c r="K3763"/>
  <c r="L3763"/>
  <c r="J3764"/>
  <c r="K3764"/>
  <c r="L3764"/>
  <c r="J3765"/>
  <c r="K3765"/>
  <c r="L3765"/>
  <c r="J3766"/>
  <c r="K3766"/>
  <c r="L3766"/>
  <c r="J3767"/>
  <c r="K3767"/>
  <c r="L3767"/>
  <c r="J3768"/>
  <c r="K3768"/>
  <c r="L3768"/>
  <c r="J3769"/>
  <c r="K3769"/>
  <c r="L3769"/>
  <c r="J3770"/>
  <c r="K3770"/>
  <c r="L3770"/>
  <c r="J3771"/>
  <c r="K3771"/>
  <c r="L3771"/>
  <c r="J3772"/>
  <c r="K3772"/>
  <c r="L3772"/>
  <c r="J3773"/>
  <c r="K3773"/>
  <c r="L3773"/>
  <c r="J3774"/>
  <c r="K3774"/>
  <c r="L3774"/>
  <c r="J3775"/>
  <c r="K3775"/>
  <c r="L3775"/>
  <c r="J3776"/>
  <c r="K3776"/>
  <c r="L3776"/>
  <c r="J3777"/>
  <c r="K3777"/>
  <c r="L3777"/>
  <c r="J3778"/>
  <c r="K3778"/>
  <c r="L3778"/>
  <c r="J3779"/>
  <c r="K3779"/>
  <c r="L3779"/>
  <c r="J3780"/>
  <c r="K3780"/>
  <c r="L3780"/>
  <c r="J3781"/>
  <c r="K3781"/>
  <c r="L3781"/>
  <c r="J3782"/>
  <c r="K3782"/>
  <c r="L3782"/>
  <c r="J3783"/>
  <c r="K3783"/>
  <c r="L3783"/>
  <c r="J3784"/>
  <c r="K3784"/>
  <c r="L3784"/>
  <c r="J3785"/>
  <c r="K3785"/>
  <c r="L3785"/>
  <c r="J3786"/>
  <c r="K3786"/>
  <c r="L3786"/>
  <c r="J3787"/>
  <c r="K3787"/>
  <c r="L3787"/>
  <c r="J3788"/>
  <c r="K3788"/>
  <c r="L3788"/>
  <c r="J3789"/>
  <c r="K3789"/>
  <c r="L3789"/>
  <c r="J3790"/>
  <c r="K3790"/>
  <c r="L3790"/>
  <c r="J3791"/>
  <c r="K3791"/>
  <c r="L3791"/>
  <c r="J3792"/>
  <c r="K3792"/>
  <c r="L3792"/>
  <c r="J3793"/>
  <c r="K3793"/>
  <c r="L3793"/>
  <c r="J3794"/>
  <c r="K3794"/>
  <c r="L3794"/>
  <c r="J3795"/>
  <c r="K3795"/>
  <c r="L3795"/>
  <c r="J3796"/>
  <c r="K3796"/>
  <c r="L3796"/>
  <c r="J3797"/>
  <c r="K3797"/>
  <c r="L3797"/>
  <c r="J3798"/>
  <c r="K3798"/>
  <c r="L3798"/>
  <c r="J3799"/>
  <c r="K3799"/>
  <c r="L3799"/>
  <c r="J3800"/>
  <c r="K3800"/>
  <c r="L3800"/>
  <c r="J3801"/>
  <c r="K3801"/>
  <c r="L3801"/>
  <c r="J3802"/>
  <c r="K3802"/>
  <c r="L3802"/>
  <c r="J3803"/>
  <c r="K3803"/>
  <c r="L3803"/>
  <c r="J3804"/>
  <c r="K3804"/>
  <c r="L3804"/>
  <c r="J3805"/>
  <c r="K3805"/>
  <c r="L3805"/>
  <c r="J3806"/>
  <c r="K3806"/>
  <c r="L3806"/>
  <c r="J3807"/>
  <c r="K3807"/>
  <c r="L3807"/>
  <c r="J3808"/>
  <c r="K3808"/>
  <c r="L3808"/>
  <c r="J3809"/>
  <c r="K3809"/>
  <c r="L3809"/>
  <c r="J3810"/>
  <c r="K3810"/>
  <c r="L3810"/>
  <c r="J3811"/>
  <c r="K3811"/>
  <c r="L3811"/>
  <c r="J3812"/>
  <c r="K3812"/>
  <c r="L3812"/>
  <c r="J3813"/>
  <c r="K3813"/>
  <c r="L3813"/>
  <c r="J3814"/>
  <c r="K3814"/>
  <c r="L3814"/>
  <c r="J3815"/>
  <c r="K3815"/>
  <c r="L3815"/>
  <c r="J3816"/>
  <c r="K3816"/>
  <c r="L3816"/>
  <c r="J3817"/>
  <c r="K3817"/>
  <c r="L3817"/>
  <c r="J3818"/>
  <c r="K3818"/>
  <c r="L3818"/>
  <c r="J3819"/>
  <c r="K3819"/>
  <c r="L3819"/>
  <c r="J3820"/>
  <c r="K3820"/>
  <c r="L3820"/>
  <c r="J3821"/>
  <c r="K3821"/>
  <c r="L3821"/>
  <c r="J3822"/>
  <c r="K3822"/>
  <c r="L3822"/>
  <c r="J3823"/>
  <c r="K3823"/>
  <c r="L3823"/>
  <c r="J3824"/>
  <c r="K3824"/>
  <c r="L3824"/>
  <c r="J3825"/>
  <c r="K3825"/>
  <c r="L3825"/>
  <c r="J3826"/>
  <c r="K3826"/>
  <c r="L3826"/>
  <c r="J3827"/>
  <c r="K3827"/>
  <c r="L3827"/>
  <c r="J3828"/>
  <c r="K3828"/>
  <c r="L3828"/>
  <c r="J3829"/>
  <c r="K3829"/>
  <c r="L3829"/>
  <c r="J3830"/>
  <c r="K3830"/>
  <c r="L3830"/>
  <c r="J3831"/>
  <c r="K3831"/>
  <c r="L3831"/>
  <c r="J3832"/>
  <c r="K3832"/>
  <c r="L3832"/>
  <c r="J3833"/>
  <c r="K3833"/>
  <c r="L3833"/>
  <c r="J3834"/>
  <c r="K3834"/>
  <c r="L3834"/>
  <c r="J3835"/>
  <c r="K3835"/>
  <c r="L3835"/>
  <c r="J3836"/>
  <c r="K3836"/>
  <c r="L3836"/>
  <c r="J3837"/>
  <c r="K3837"/>
  <c r="L3837"/>
  <c r="J3838"/>
  <c r="K3838"/>
  <c r="L3838"/>
  <c r="J3839"/>
  <c r="K3839"/>
  <c r="L3839"/>
  <c r="J3840"/>
  <c r="K3840"/>
  <c r="L3840"/>
  <c r="J3841"/>
  <c r="K3841"/>
  <c r="L3841"/>
  <c r="J3842"/>
  <c r="K3842"/>
  <c r="L3842"/>
  <c r="J3843"/>
  <c r="K3843"/>
  <c r="L3843"/>
  <c r="J3844"/>
  <c r="K3844"/>
  <c r="L3844"/>
  <c r="J3845"/>
  <c r="K3845"/>
  <c r="L3845"/>
  <c r="J3846"/>
  <c r="K3846"/>
  <c r="L3846"/>
  <c r="J3847"/>
  <c r="K3847"/>
  <c r="L3847"/>
  <c r="J3848"/>
  <c r="K3848"/>
  <c r="L3848"/>
  <c r="J3849"/>
  <c r="K3849"/>
  <c r="L3849"/>
  <c r="J3850"/>
  <c r="K3850"/>
  <c r="L3850"/>
  <c r="J3851"/>
  <c r="K3851"/>
  <c r="L3851"/>
  <c r="J3852"/>
  <c r="K3852"/>
  <c r="L3852"/>
  <c r="J3853"/>
  <c r="K3853"/>
  <c r="L3853"/>
  <c r="J3854"/>
  <c r="K3854"/>
  <c r="L3854"/>
  <c r="J3855"/>
  <c r="K3855"/>
  <c r="L3855"/>
  <c r="J3856"/>
  <c r="K3856"/>
  <c r="L3856"/>
  <c r="J3857"/>
  <c r="K3857"/>
  <c r="L3857"/>
  <c r="J3858"/>
  <c r="K3858"/>
  <c r="L3858"/>
  <c r="J3859"/>
  <c r="K3859"/>
  <c r="L3859"/>
  <c r="J3860"/>
  <c r="K3860"/>
  <c r="L3860"/>
  <c r="J3861"/>
  <c r="K3861"/>
  <c r="L3861"/>
  <c r="J3862"/>
  <c r="K3862"/>
  <c r="L3862"/>
  <c r="J3863"/>
  <c r="K3863"/>
  <c r="L3863"/>
  <c r="J3864"/>
  <c r="K3864"/>
  <c r="L3864"/>
  <c r="J3865"/>
  <c r="K3865"/>
  <c r="L3865"/>
  <c r="J3866"/>
  <c r="K3866"/>
  <c r="L3866"/>
  <c r="J3867"/>
  <c r="K3867"/>
  <c r="L3867"/>
  <c r="J3868"/>
  <c r="K3868"/>
  <c r="L3868"/>
  <c r="J3869"/>
  <c r="K3869"/>
  <c r="L3869"/>
  <c r="J3870"/>
  <c r="K3870"/>
  <c r="L3870"/>
  <c r="J3871"/>
  <c r="K3871"/>
  <c r="L3871"/>
  <c r="J3872"/>
  <c r="K3872"/>
  <c r="L3872"/>
  <c r="J3873"/>
  <c r="K3873"/>
  <c r="L3873"/>
  <c r="J3874"/>
  <c r="K3874"/>
  <c r="L3874"/>
  <c r="J3875"/>
  <c r="K3875"/>
  <c r="L3875"/>
  <c r="J3876"/>
  <c r="K3876"/>
  <c r="L3876"/>
  <c r="J3877"/>
  <c r="K3877"/>
  <c r="L3877"/>
  <c r="J3878"/>
  <c r="K3878"/>
  <c r="L3878"/>
  <c r="J3879"/>
  <c r="K3879"/>
  <c r="L3879"/>
  <c r="J3880"/>
  <c r="K3880"/>
  <c r="L3880"/>
  <c r="J3881"/>
  <c r="K3881"/>
  <c r="L3881"/>
  <c r="J3882"/>
  <c r="K3882"/>
  <c r="L3882"/>
  <c r="J3883"/>
  <c r="K3883"/>
  <c r="L3883"/>
  <c r="J3884"/>
  <c r="K3884"/>
  <c r="L3884"/>
  <c r="J3885"/>
  <c r="K3885"/>
  <c r="L3885"/>
  <c r="J3886"/>
  <c r="K3886"/>
  <c r="L3886"/>
  <c r="J3887"/>
  <c r="K3887"/>
  <c r="L3887"/>
  <c r="J3888"/>
  <c r="K3888"/>
  <c r="L3888"/>
  <c r="J3889"/>
  <c r="K3889"/>
  <c r="L3889"/>
  <c r="J3890"/>
  <c r="K3890"/>
  <c r="L3890"/>
  <c r="J3891"/>
  <c r="K3891"/>
  <c r="L3891"/>
  <c r="J3892"/>
  <c r="K3892"/>
  <c r="L3892"/>
  <c r="J3893"/>
  <c r="K3893"/>
  <c r="L3893"/>
  <c r="J3894"/>
  <c r="K3894"/>
  <c r="L3894"/>
  <c r="J3895"/>
  <c r="K3895"/>
  <c r="L3895"/>
  <c r="J3896"/>
  <c r="K3896"/>
  <c r="L3896"/>
  <c r="J3897"/>
  <c r="K3897"/>
  <c r="L3897"/>
  <c r="J3898"/>
  <c r="K3898"/>
  <c r="L3898"/>
  <c r="J3899"/>
  <c r="K3899"/>
  <c r="L3899"/>
  <c r="J3900"/>
  <c r="K3900"/>
  <c r="L3900"/>
  <c r="J3901"/>
  <c r="K3901"/>
  <c r="L3901"/>
  <c r="J3902"/>
  <c r="K3902"/>
  <c r="L3902"/>
  <c r="J3903"/>
  <c r="K3903"/>
  <c r="L3903"/>
  <c r="J3904"/>
  <c r="K3904"/>
  <c r="L3904"/>
  <c r="J3905"/>
  <c r="K3905"/>
  <c r="L3905"/>
  <c r="J3906"/>
  <c r="K3906"/>
  <c r="L3906"/>
  <c r="J3907"/>
  <c r="K3907"/>
  <c r="L3907"/>
  <c r="J3908"/>
  <c r="K3908"/>
  <c r="L3908"/>
  <c r="J3909"/>
  <c r="K3909"/>
  <c r="L3909"/>
  <c r="J3910"/>
  <c r="K3910"/>
  <c r="L3910"/>
  <c r="J3911"/>
  <c r="K3911"/>
  <c r="L3911"/>
  <c r="J3912"/>
  <c r="K3912"/>
  <c r="L3912"/>
  <c r="J3913"/>
  <c r="K3913"/>
  <c r="L3913"/>
  <c r="J3914"/>
  <c r="K3914"/>
  <c r="L3914"/>
  <c r="J3915"/>
  <c r="K3915"/>
  <c r="L3915"/>
  <c r="J3916"/>
  <c r="K3916"/>
  <c r="L3916"/>
  <c r="J3917"/>
  <c r="K3917"/>
  <c r="L3917"/>
  <c r="J3918"/>
  <c r="K3918"/>
  <c r="L3918"/>
  <c r="J3919"/>
  <c r="K3919"/>
  <c r="L3919"/>
  <c r="J3920"/>
  <c r="K3920"/>
  <c r="L3920"/>
  <c r="J3921"/>
  <c r="K3921"/>
  <c r="L3921"/>
  <c r="J3922"/>
  <c r="K3922"/>
  <c r="L3922"/>
  <c r="J3923"/>
  <c r="K3923"/>
  <c r="L3923"/>
  <c r="J3924"/>
  <c r="K3924"/>
  <c r="L3924"/>
  <c r="J3925"/>
  <c r="K3925"/>
  <c r="L3925"/>
  <c r="J3926"/>
  <c r="K3926"/>
  <c r="L3926"/>
  <c r="J3927"/>
  <c r="K3927"/>
  <c r="L3927"/>
  <c r="J3928"/>
  <c r="K3928"/>
  <c r="L3928"/>
  <c r="J3929"/>
  <c r="K3929"/>
  <c r="L3929"/>
  <c r="J3930"/>
  <c r="K3930"/>
  <c r="L3930"/>
  <c r="J3931"/>
  <c r="K3931"/>
  <c r="L3931"/>
  <c r="J3932"/>
  <c r="K3932"/>
  <c r="L3932"/>
  <c r="J3933"/>
  <c r="K3933"/>
  <c r="L3933"/>
  <c r="J3934"/>
  <c r="K3934"/>
  <c r="L3934"/>
  <c r="J3935"/>
  <c r="K3935"/>
  <c r="L3935"/>
  <c r="J3936"/>
  <c r="K3936"/>
  <c r="L3936"/>
  <c r="J3937"/>
  <c r="K3937"/>
  <c r="L3937"/>
  <c r="J3938"/>
  <c r="K3938"/>
  <c r="L3938"/>
  <c r="J3939"/>
  <c r="K3939"/>
  <c r="L3939"/>
  <c r="J3940"/>
  <c r="K3940"/>
  <c r="L3940"/>
  <c r="J3941"/>
  <c r="K3941"/>
  <c r="L3941"/>
  <c r="J3942"/>
  <c r="K3942"/>
  <c r="L3942"/>
  <c r="J3943"/>
  <c r="K3943"/>
  <c r="L3943"/>
  <c r="J3944"/>
  <c r="K3944"/>
  <c r="L3944"/>
  <c r="J3945"/>
  <c r="K3945"/>
  <c r="L3945"/>
  <c r="J3946"/>
  <c r="K3946"/>
  <c r="L3946"/>
  <c r="J3947"/>
  <c r="K3947"/>
  <c r="L3947"/>
  <c r="J3948"/>
  <c r="K3948"/>
  <c r="L3948"/>
  <c r="J3949"/>
  <c r="K3949"/>
  <c r="L3949"/>
  <c r="J3950"/>
  <c r="K3950"/>
  <c r="L3950"/>
  <c r="J3951"/>
  <c r="K3951"/>
  <c r="L3951"/>
  <c r="J3952"/>
  <c r="K3952"/>
  <c r="L3952"/>
  <c r="J3953"/>
  <c r="K3953"/>
  <c r="L3953"/>
  <c r="J3954"/>
  <c r="K3954"/>
  <c r="L3954"/>
  <c r="J3955"/>
  <c r="K3955"/>
  <c r="L3955"/>
  <c r="J3956"/>
  <c r="K3956"/>
  <c r="L3956"/>
  <c r="J3957"/>
  <c r="K3957"/>
  <c r="L3957"/>
  <c r="J3958"/>
  <c r="K3958"/>
  <c r="L3958"/>
  <c r="J3959"/>
  <c r="K3959"/>
  <c r="L3959"/>
  <c r="J3960"/>
  <c r="K3960"/>
  <c r="L3960"/>
  <c r="J3961"/>
  <c r="K3961"/>
  <c r="L3961"/>
  <c r="J3962"/>
  <c r="K3962"/>
  <c r="L3962"/>
  <c r="J3963"/>
  <c r="K3963"/>
  <c r="L3963"/>
  <c r="J3964"/>
  <c r="K3964"/>
  <c r="L3964"/>
  <c r="J3965"/>
  <c r="K3965"/>
  <c r="L3965"/>
  <c r="J3966"/>
  <c r="K3966"/>
  <c r="L3966"/>
  <c r="J3967"/>
  <c r="K3967"/>
  <c r="L3967"/>
  <c r="J3968"/>
  <c r="K3968"/>
  <c r="L3968"/>
  <c r="J3969"/>
  <c r="K3969"/>
  <c r="L3969"/>
  <c r="J3970"/>
  <c r="K3970"/>
  <c r="L3970"/>
  <c r="J3971"/>
  <c r="K3971"/>
  <c r="L3971"/>
  <c r="J3972"/>
  <c r="K3972"/>
  <c r="L3972"/>
  <c r="J3973"/>
  <c r="K3973"/>
  <c r="L3973"/>
  <c r="J3974"/>
  <c r="K3974"/>
  <c r="L3974"/>
  <c r="J3975"/>
  <c r="K3975"/>
  <c r="L3975"/>
  <c r="J3976"/>
  <c r="K3976"/>
  <c r="L3976"/>
  <c r="J3977"/>
  <c r="K3977"/>
  <c r="L3977"/>
  <c r="J3978"/>
  <c r="K3978"/>
  <c r="L3978"/>
  <c r="J3979"/>
  <c r="K3979"/>
  <c r="L3979"/>
  <c r="J3980"/>
  <c r="K3980"/>
  <c r="L3980"/>
  <c r="J3981"/>
  <c r="K3981"/>
  <c r="L3981"/>
  <c r="J3982"/>
  <c r="K3982"/>
  <c r="L3982"/>
  <c r="J3983"/>
  <c r="K3983"/>
  <c r="L3983"/>
  <c r="J3984"/>
  <c r="K3984"/>
  <c r="L3984"/>
  <c r="J3985"/>
  <c r="K3985"/>
  <c r="L3985"/>
  <c r="J3986"/>
  <c r="K3986"/>
  <c r="L3986"/>
  <c r="J3987"/>
  <c r="K3987"/>
  <c r="L3987"/>
  <c r="J3988"/>
  <c r="K3988"/>
  <c r="L3988"/>
  <c r="J3989"/>
  <c r="K3989"/>
  <c r="L3989"/>
  <c r="J3990"/>
  <c r="K3990"/>
  <c r="L3990"/>
  <c r="J3991"/>
  <c r="K3991"/>
  <c r="L3991"/>
  <c r="J3992"/>
  <c r="K3992"/>
  <c r="L3992"/>
  <c r="J3993"/>
  <c r="K3993"/>
  <c r="L3993"/>
  <c r="J3994"/>
  <c r="K3994"/>
  <c r="L3994"/>
  <c r="J3995"/>
  <c r="K3995"/>
  <c r="L3995"/>
  <c r="J3996"/>
  <c r="K3996"/>
  <c r="L3996"/>
  <c r="J3997"/>
  <c r="K3997"/>
  <c r="L3997"/>
  <c r="J3998"/>
  <c r="K3998"/>
  <c r="L3998"/>
  <c r="J3999"/>
  <c r="K3999"/>
  <c r="L3999"/>
  <c r="J4000"/>
  <c r="K4000"/>
  <c r="L4000"/>
  <c r="J4001"/>
  <c r="K4001"/>
  <c r="L4001"/>
  <c r="J4002"/>
  <c r="K4002"/>
  <c r="L4002"/>
  <c r="J4003"/>
  <c r="K4003"/>
  <c r="L4003"/>
  <c r="J4004"/>
  <c r="K4004"/>
  <c r="L4004"/>
  <c r="J4005"/>
  <c r="K4005"/>
  <c r="L4005"/>
  <c r="J4006"/>
  <c r="K4006"/>
  <c r="L4006"/>
  <c r="J4007"/>
  <c r="K4007"/>
  <c r="L4007"/>
  <c r="J4008"/>
  <c r="K4008"/>
  <c r="L4008"/>
  <c r="J4009"/>
  <c r="K4009"/>
  <c r="L4009"/>
  <c r="J4010"/>
  <c r="K4010"/>
  <c r="L4010"/>
  <c r="J4011"/>
  <c r="K4011"/>
  <c r="L4011"/>
  <c r="J4012"/>
  <c r="K4012"/>
  <c r="L4012"/>
  <c r="J4013"/>
  <c r="K4013"/>
  <c r="L4013"/>
  <c r="J4014"/>
  <c r="K4014"/>
  <c r="L4014"/>
  <c r="J4015"/>
  <c r="K4015"/>
  <c r="L4015"/>
  <c r="J4016"/>
  <c r="K4016"/>
  <c r="L4016"/>
  <c r="J4017"/>
  <c r="K4017"/>
  <c r="L4017"/>
  <c r="J4018"/>
  <c r="K4018"/>
  <c r="L4018"/>
  <c r="J4019"/>
  <c r="K4019"/>
  <c r="L4019"/>
  <c r="J4020"/>
  <c r="K4020"/>
  <c r="L4020"/>
  <c r="J4021"/>
  <c r="K4021"/>
  <c r="L4021"/>
  <c r="J4022"/>
  <c r="K4022"/>
  <c r="L4022"/>
  <c r="J4023"/>
  <c r="K4023"/>
  <c r="L4023"/>
  <c r="J4024"/>
  <c r="K4024"/>
  <c r="L4024"/>
  <c r="J4025"/>
  <c r="K4025"/>
  <c r="L4025"/>
  <c r="J4026"/>
  <c r="K4026"/>
  <c r="L4026"/>
  <c r="J4027"/>
  <c r="K4027"/>
  <c r="L4027"/>
  <c r="J4028"/>
  <c r="K4028"/>
  <c r="L4028"/>
  <c r="J4029"/>
  <c r="K4029"/>
  <c r="L4029"/>
  <c r="J4030"/>
  <c r="K4030"/>
  <c r="L4030"/>
  <c r="J4031"/>
  <c r="K4031"/>
  <c r="L4031"/>
  <c r="J4032"/>
  <c r="K4032"/>
  <c r="L4032"/>
  <c r="J4033"/>
  <c r="K4033"/>
  <c r="L4033"/>
  <c r="J4034"/>
  <c r="K4034"/>
  <c r="L4034"/>
  <c r="J4035"/>
  <c r="K4035"/>
  <c r="L4035"/>
  <c r="J4036"/>
  <c r="K4036"/>
  <c r="L4036"/>
  <c r="J4037"/>
  <c r="K4037"/>
  <c r="L4037"/>
  <c r="J4038"/>
  <c r="K4038"/>
  <c r="L4038"/>
  <c r="J4039"/>
  <c r="K4039"/>
  <c r="L4039"/>
  <c r="J4040"/>
  <c r="K4040"/>
  <c r="L4040"/>
  <c r="J4041"/>
  <c r="K4041"/>
  <c r="L4041"/>
  <c r="J4042"/>
  <c r="K4042"/>
  <c r="L4042"/>
  <c r="J4043"/>
  <c r="K4043"/>
  <c r="L4043"/>
  <c r="J4044"/>
  <c r="K4044"/>
  <c r="L4044"/>
  <c r="J4045"/>
  <c r="K4045"/>
  <c r="L4045"/>
  <c r="J4046"/>
  <c r="K4046"/>
  <c r="L4046"/>
  <c r="J4047"/>
  <c r="K4047"/>
  <c r="L4047"/>
  <c r="J4048"/>
  <c r="K4048"/>
  <c r="L4048"/>
  <c r="J4049"/>
  <c r="K4049"/>
  <c r="L4049"/>
  <c r="J4050"/>
  <c r="K4050"/>
  <c r="L4050"/>
  <c r="J4051"/>
  <c r="K4051"/>
  <c r="L4051"/>
  <c r="J4052"/>
  <c r="K4052"/>
  <c r="L4052"/>
  <c r="J4053"/>
  <c r="K4053"/>
  <c r="L4053"/>
  <c r="J4054"/>
  <c r="K4054"/>
  <c r="L4054"/>
  <c r="J4055"/>
  <c r="K4055"/>
  <c r="L4055"/>
  <c r="J4056"/>
  <c r="K4056"/>
  <c r="L4056"/>
  <c r="J4057"/>
  <c r="K4057"/>
  <c r="L4057"/>
  <c r="J4058"/>
  <c r="K4058"/>
  <c r="L4058"/>
  <c r="J4059"/>
  <c r="K4059"/>
  <c r="L4059"/>
  <c r="J4060"/>
  <c r="K4060"/>
  <c r="L4060"/>
  <c r="J4061"/>
  <c r="K4061"/>
  <c r="L4061"/>
  <c r="J4062"/>
  <c r="K4062"/>
  <c r="L4062"/>
  <c r="J4063"/>
  <c r="K4063"/>
  <c r="L4063"/>
  <c r="J4064"/>
  <c r="K4064"/>
  <c r="L4064"/>
  <c r="J4065"/>
  <c r="K4065"/>
  <c r="L4065"/>
  <c r="J4066"/>
  <c r="K4066"/>
  <c r="L4066"/>
  <c r="J4067"/>
  <c r="K4067"/>
  <c r="L4067"/>
  <c r="J4068"/>
  <c r="K4068"/>
  <c r="L4068"/>
  <c r="J4069"/>
  <c r="K4069"/>
  <c r="L4069"/>
  <c r="J4070"/>
  <c r="K4070"/>
  <c r="L4070"/>
  <c r="J4071"/>
  <c r="K4071"/>
  <c r="L4071"/>
  <c r="J4072"/>
  <c r="K4072"/>
  <c r="L4072"/>
  <c r="J4073"/>
  <c r="K4073"/>
  <c r="L4073"/>
  <c r="J4074"/>
  <c r="K4074"/>
  <c r="L4074"/>
  <c r="J4075"/>
  <c r="K4075"/>
  <c r="L4075"/>
  <c r="J4076"/>
  <c r="K4076"/>
  <c r="L4076"/>
  <c r="J4077"/>
  <c r="K4077"/>
  <c r="L4077"/>
  <c r="J4078"/>
  <c r="K4078"/>
  <c r="L4078"/>
  <c r="J4079"/>
  <c r="K4079"/>
  <c r="L4079"/>
  <c r="J4080"/>
  <c r="K4080"/>
  <c r="L4080"/>
  <c r="J4081"/>
  <c r="K4081"/>
  <c r="L4081"/>
  <c r="J4082"/>
  <c r="K4082"/>
  <c r="L4082"/>
  <c r="J4083"/>
  <c r="K4083"/>
  <c r="L4083"/>
  <c r="J4084"/>
  <c r="K4084"/>
  <c r="L4084"/>
  <c r="J4085"/>
  <c r="K4085"/>
  <c r="L4085"/>
  <c r="J4086"/>
  <c r="K4086"/>
  <c r="L4086"/>
  <c r="J4087"/>
  <c r="K4087"/>
  <c r="L4087"/>
  <c r="J4088"/>
  <c r="K4088"/>
  <c r="L4088"/>
  <c r="J4089"/>
  <c r="K4089"/>
  <c r="L4089"/>
  <c r="J4090"/>
  <c r="K4090"/>
  <c r="L4090"/>
  <c r="J4091"/>
  <c r="K4091"/>
  <c r="L4091"/>
  <c r="J4092"/>
  <c r="K4092"/>
  <c r="L4092"/>
  <c r="J4093"/>
  <c r="K4093"/>
  <c r="L4093"/>
  <c r="J4094"/>
  <c r="K4094"/>
  <c r="L4094"/>
  <c r="J4095"/>
  <c r="K4095"/>
  <c r="L4095"/>
  <c r="J4096"/>
  <c r="K4096"/>
  <c r="L4096"/>
  <c r="J4097"/>
  <c r="K4097"/>
  <c r="L4097"/>
  <c r="J4098"/>
  <c r="K4098"/>
  <c r="L4098"/>
  <c r="J4099"/>
  <c r="K4099"/>
  <c r="L4099"/>
  <c r="J4100"/>
  <c r="K4100"/>
  <c r="L4100"/>
  <c r="J4101"/>
  <c r="K4101"/>
  <c r="L4101"/>
  <c r="J4102"/>
  <c r="K4102"/>
  <c r="L4102"/>
  <c r="J4103"/>
  <c r="K4103"/>
  <c r="L4103"/>
  <c r="J4104"/>
  <c r="K4104"/>
  <c r="L4104"/>
  <c r="J4105"/>
  <c r="K4105"/>
  <c r="L4105"/>
  <c r="J4106"/>
  <c r="K4106"/>
  <c r="L4106"/>
  <c r="J4107"/>
  <c r="K4107"/>
  <c r="L4107"/>
  <c r="J4108"/>
  <c r="K4108"/>
  <c r="L4108"/>
  <c r="J4109"/>
  <c r="K4109"/>
  <c r="L4109"/>
  <c r="J4110"/>
  <c r="K4110"/>
  <c r="L4110"/>
  <c r="J4111"/>
  <c r="K4111"/>
  <c r="L4111"/>
  <c r="J4112"/>
  <c r="K4112"/>
  <c r="L4112"/>
  <c r="J4113"/>
  <c r="K4113"/>
  <c r="L4113"/>
  <c r="J4114"/>
  <c r="K4114"/>
  <c r="L4114"/>
  <c r="J4115"/>
  <c r="K4115"/>
  <c r="L4115"/>
  <c r="J4116"/>
  <c r="K4116"/>
  <c r="L4116"/>
  <c r="J4117"/>
  <c r="K4117"/>
  <c r="L4117"/>
  <c r="J4118"/>
  <c r="K4118"/>
  <c r="L4118"/>
  <c r="J4119"/>
  <c r="K4119"/>
  <c r="L4119"/>
  <c r="J4120"/>
  <c r="K4120"/>
  <c r="L4120"/>
  <c r="J4121"/>
  <c r="K4121"/>
  <c r="L4121"/>
  <c r="J4122"/>
  <c r="K4122"/>
  <c r="L4122"/>
  <c r="J4123"/>
  <c r="K4123"/>
  <c r="L4123"/>
  <c r="J4124"/>
  <c r="K4124"/>
  <c r="L4124"/>
  <c r="J4125"/>
  <c r="K4125"/>
  <c r="L4125"/>
  <c r="J4126"/>
  <c r="K4126"/>
  <c r="L4126"/>
  <c r="J4127"/>
  <c r="K4127"/>
  <c r="L4127"/>
  <c r="J4128"/>
  <c r="K4128"/>
  <c r="L4128"/>
  <c r="J4129"/>
  <c r="K4129"/>
  <c r="L4129"/>
  <c r="J4130"/>
  <c r="K4130"/>
  <c r="L4130"/>
  <c r="J4131"/>
  <c r="K4131"/>
  <c r="L4131"/>
  <c r="J4132"/>
  <c r="K4132"/>
  <c r="L4132"/>
  <c r="J4133"/>
  <c r="K4133"/>
  <c r="L4133"/>
  <c r="J4134"/>
  <c r="K4134"/>
  <c r="L4134"/>
  <c r="J4135"/>
  <c r="K4135"/>
  <c r="L4135"/>
  <c r="J4136"/>
  <c r="K4136"/>
  <c r="L4136"/>
  <c r="J4137"/>
  <c r="K4137"/>
  <c r="L4137"/>
  <c r="J4138"/>
  <c r="K4138"/>
  <c r="L4138"/>
  <c r="J4139"/>
  <c r="K4139"/>
  <c r="L4139"/>
  <c r="J4140"/>
  <c r="K4140"/>
  <c r="L4140"/>
  <c r="J4141"/>
  <c r="K4141"/>
  <c r="L4141"/>
  <c r="J4142"/>
  <c r="K4142"/>
  <c r="L4142"/>
  <c r="J4143"/>
  <c r="K4143"/>
  <c r="L4143"/>
  <c r="J4144"/>
  <c r="K4144"/>
  <c r="L4144"/>
  <c r="J4145"/>
  <c r="K4145"/>
  <c r="L4145"/>
  <c r="J4146"/>
  <c r="K4146"/>
  <c r="L4146"/>
  <c r="J4147"/>
  <c r="K4147"/>
  <c r="L4147"/>
  <c r="J4148"/>
  <c r="K4148"/>
  <c r="L4148"/>
  <c r="J4149"/>
  <c r="K4149"/>
  <c r="L4149"/>
  <c r="J4150"/>
  <c r="K4150"/>
  <c r="L4150"/>
  <c r="J4151"/>
  <c r="K4151"/>
  <c r="L4151"/>
  <c r="J4152"/>
  <c r="K4152"/>
  <c r="L4152"/>
  <c r="J4153"/>
  <c r="K4153"/>
  <c r="L4153"/>
  <c r="J4154"/>
  <c r="K4154"/>
  <c r="L4154"/>
  <c r="J4155"/>
  <c r="K4155"/>
  <c r="L4155"/>
  <c r="J4156"/>
  <c r="K4156"/>
  <c r="L4156"/>
  <c r="J4157"/>
  <c r="K4157"/>
  <c r="L4157"/>
  <c r="J4158"/>
  <c r="K4158"/>
  <c r="L4158"/>
  <c r="J4159"/>
  <c r="K4159"/>
  <c r="L4159"/>
  <c r="J4160"/>
  <c r="K4160"/>
  <c r="L4160"/>
  <c r="J4161"/>
  <c r="K4161"/>
  <c r="L4161"/>
  <c r="J4162"/>
  <c r="K4162"/>
  <c r="L4162"/>
  <c r="J4163"/>
  <c r="K4163"/>
  <c r="L4163"/>
  <c r="J4164"/>
  <c r="K4164"/>
  <c r="L4164"/>
  <c r="J4165"/>
  <c r="K4165"/>
  <c r="L4165"/>
  <c r="J4166"/>
  <c r="K4166"/>
  <c r="L4166"/>
  <c r="J4167"/>
  <c r="K4167"/>
  <c r="L4167"/>
  <c r="J4168"/>
  <c r="K4168"/>
  <c r="L4168"/>
  <c r="J4169"/>
  <c r="K4169"/>
  <c r="L4169"/>
  <c r="J4170"/>
  <c r="K4170"/>
  <c r="L4170"/>
  <c r="J4171"/>
  <c r="K4171"/>
  <c r="L4171"/>
  <c r="J4172"/>
  <c r="K4172"/>
  <c r="L4172"/>
  <c r="J4173"/>
  <c r="K4173"/>
  <c r="L4173"/>
  <c r="J4174"/>
  <c r="K4174"/>
  <c r="L4174"/>
  <c r="J4175"/>
  <c r="K4175"/>
  <c r="L4175"/>
  <c r="J4176"/>
  <c r="K4176"/>
  <c r="L4176"/>
  <c r="J4177"/>
  <c r="K4177"/>
  <c r="L4177"/>
  <c r="J4178"/>
  <c r="K4178"/>
  <c r="L4178"/>
  <c r="J4179"/>
  <c r="K4179"/>
  <c r="L4179"/>
  <c r="J4180"/>
  <c r="K4180"/>
  <c r="L4180"/>
  <c r="J4181"/>
  <c r="K4181"/>
  <c r="L4181"/>
  <c r="J4182"/>
  <c r="K4182"/>
  <c r="L4182"/>
  <c r="J4183"/>
  <c r="K4183"/>
  <c r="L4183"/>
  <c r="J4184"/>
  <c r="K4184"/>
  <c r="L4184"/>
  <c r="J4185"/>
  <c r="K4185"/>
  <c r="L4185"/>
  <c r="J4186"/>
  <c r="K4186"/>
  <c r="L4186"/>
  <c r="J4187"/>
  <c r="K4187"/>
  <c r="L4187"/>
  <c r="J4188"/>
  <c r="K4188"/>
  <c r="L4188"/>
  <c r="J4189"/>
  <c r="K4189"/>
  <c r="L4189"/>
  <c r="J4190"/>
  <c r="K4190"/>
  <c r="L4190"/>
  <c r="J4191"/>
  <c r="K4191"/>
  <c r="L4191"/>
  <c r="J4192"/>
  <c r="K4192"/>
  <c r="L4192"/>
  <c r="J4193"/>
  <c r="K4193"/>
  <c r="L4193"/>
  <c r="J4194"/>
  <c r="K4194"/>
  <c r="L4194"/>
  <c r="J4195"/>
  <c r="K4195"/>
  <c r="L4195"/>
  <c r="J4196"/>
  <c r="K4196"/>
  <c r="L4196"/>
  <c r="J4197"/>
  <c r="K4197"/>
  <c r="L4197"/>
  <c r="J4198"/>
  <c r="K4198"/>
  <c r="L4198"/>
  <c r="J4199"/>
  <c r="K4199"/>
  <c r="L4199"/>
  <c r="J4200"/>
  <c r="K4200"/>
  <c r="L4200"/>
  <c r="J4201"/>
  <c r="K4201"/>
  <c r="L4201"/>
  <c r="J4202"/>
  <c r="K4202"/>
  <c r="L4202"/>
  <c r="J4203"/>
  <c r="K4203"/>
  <c r="L4203"/>
  <c r="J4204"/>
  <c r="K4204"/>
  <c r="L4204"/>
  <c r="J4205"/>
  <c r="K4205"/>
  <c r="L4205"/>
  <c r="J4206"/>
  <c r="K4206"/>
  <c r="L4206"/>
  <c r="J4207"/>
  <c r="K4207"/>
  <c r="L4207"/>
  <c r="J4208"/>
  <c r="K4208"/>
  <c r="L4208"/>
  <c r="J4209"/>
  <c r="K4209"/>
  <c r="L4209"/>
  <c r="J4210"/>
  <c r="K4210"/>
  <c r="L4210"/>
  <c r="J4211"/>
  <c r="K4211"/>
  <c r="L4211"/>
  <c r="J4212"/>
  <c r="K4212"/>
  <c r="L4212"/>
  <c r="J4213"/>
  <c r="K4213"/>
  <c r="L4213"/>
  <c r="J4214"/>
  <c r="K4214"/>
  <c r="L4214"/>
  <c r="J4215"/>
  <c r="K4215"/>
  <c r="L4215"/>
  <c r="J4216"/>
  <c r="K4216"/>
  <c r="L4216"/>
  <c r="J4217"/>
  <c r="K4217"/>
  <c r="L4217"/>
  <c r="J4218"/>
  <c r="K4218"/>
  <c r="L4218"/>
  <c r="J4219"/>
  <c r="K4219"/>
  <c r="L4219"/>
  <c r="J4220"/>
  <c r="K4220"/>
  <c r="L4220"/>
  <c r="J4221"/>
  <c r="K4221"/>
  <c r="L4221"/>
  <c r="J4222"/>
  <c r="K4222"/>
  <c r="L4222"/>
  <c r="J4223"/>
  <c r="K4223"/>
  <c r="L4223"/>
  <c r="J4224"/>
  <c r="K4224"/>
  <c r="L4224"/>
  <c r="J4225"/>
  <c r="K4225"/>
  <c r="L4225"/>
  <c r="J4226"/>
  <c r="K4226"/>
  <c r="L4226"/>
  <c r="J4227"/>
  <c r="K4227"/>
  <c r="L4227"/>
  <c r="J4228"/>
  <c r="K4228"/>
  <c r="L4228"/>
  <c r="J4229"/>
  <c r="K4229"/>
  <c r="L4229"/>
  <c r="J4230"/>
  <c r="K4230"/>
  <c r="L4230"/>
  <c r="J4231"/>
  <c r="K4231"/>
  <c r="L4231"/>
  <c r="J4232"/>
  <c r="K4232"/>
  <c r="L4232"/>
  <c r="J4233"/>
  <c r="K4233"/>
  <c r="L4233"/>
  <c r="J4234"/>
  <c r="K4234"/>
  <c r="L4234"/>
  <c r="J4235"/>
  <c r="K4235"/>
  <c r="L4235"/>
  <c r="J4236"/>
  <c r="K4236"/>
  <c r="L4236"/>
  <c r="J4237"/>
  <c r="K4237"/>
  <c r="L4237"/>
  <c r="J4238"/>
  <c r="K4238"/>
  <c r="L4238"/>
  <c r="J4239"/>
  <c r="K4239"/>
  <c r="L4239"/>
  <c r="J4240"/>
  <c r="K4240"/>
  <c r="L4240"/>
  <c r="J4241"/>
  <c r="K4241"/>
  <c r="L4241"/>
  <c r="J4242"/>
  <c r="K4242"/>
  <c r="L4242"/>
  <c r="J4243"/>
  <c r="K4243"/>
  <c r="L4243"/>
  <c r="J4244"/>
  <c r="K4244"/>
  <c r="L4244"/>
  <c r="J4245"/>
  <c r="K4245"/>
  <c r="L4245"/>
  <c r="J4246"/>
  <c r="K4246"/>
  <c r="L4246"/>
  <c r="J4247"/>
  <c r="K4247"/>
  <c r="L4247"/>
  <c r="J4248"/>
  <c r="K4248"/>
  <c r="L4248"/>
  <c r="J4249"/>
  <c r="K4249"/>
  <c r="L4249"/>
  <c r="J4250"/>
  <c r="K4250"/>
  <c r="L4250"/>
  <c r="J4251"/>
  <c r="K4251"/>
  <c r="L4251"/>
  <c r="J4252"/>
  <c r="K4252"/>
  <c r="L4252"/>
  <c r="J4253"/>
  <c r="K4253"/>
  <c r="L4253"/>
  <c r="J4254"/>
  <c r="K4254"/>
  <c r="L4254"/>
  <c r="J4255"/>
  <c r="K4255"/>
  <c r="L4255"/>
  <c r="J4256"/>
  <c r="K4256"/>
  <c r="L4256"/>
  <c r="J4257"/>
  <c r="K4257"/>
  <c r="L4257"/>
  <c r="J4258"/>
  <c r="K4258"/>
  <c r="L4258"/>
  <c r="J4259"/>
  <c r="K4259"/>
  <c r="L4259"/>
  <c r="J4260"/>
  <c r="K4260"/>
  <c r="L4260"/>
  <c r="J4261"/>
  <c r="K4261"/>
  <c r="L4261"/>
  <c r="J4262"/>
  <c r="K4262"/>
  <c r="L4262"/>
  <c r="J4263"/>
  <c r="K4263"/>
  <c r="L4263"/>
  <c r="J4264"/>
  <c r="K4264"/>
  <c r="L4264"/>
  <c r="J4265"/>
  <c r="K4265"/>
  <c r="L4265"/>
  <c r="J4266"/>
  <c r="K4266"/>
  <c r="L4266"/>
  <c r="J4267"/>
  <c r="K4267"/>
  <c r="L4267"/>
  <c r="J4268"/>
  <c r="K4268"/>
  <c r="L4268"/>
  <c r="J4269"/>
  <c r="K4269"/>
  <c r="L4269"/>
  <c r="J4270"/>
  <c r="K4270"/>
  <c r="L4270"/>
  <c r="J4271"/>
  <c r="K4271"/>
  <c r="L4271"/>
  <c r="J4272"/>
  <c r="K4272"/>
  <c r="L4272"/>
  <c r="J4273"/>
  <c r="K4273"/>
  <c r="L4273"/>
  <c r="J4274"/>
  <c r="K4274"/>
  <c r="L4274"/>
  <c r="J4275"/>
  <c r="K4275"/>
  <c r="L4275"/>
  <c r="J4276"/>
  <c r="K4276"/>
  <c r="L4276"/>
  <c r="J4277"/>
  <c r="K4277"/>
  <c r="L4277"/>
  <c r="J4278"/>
  <c r="K4278"/>
  <c r="L4278"/>
  <c r="J4279"/>
  <c r="K4279"/>
  <c r="L4279"/>
  <c r="J4280"/>
  <c r="K4280"/>
  <c r="L4280"/>
  <c r="J4281"/>
  <c r="K4281"/>
  <c r="L4281"/>
  <c r="J4282"/>
  <c r="K4282"/>
  <c r="L4282"/>
  <c r="J4283"/>
  <c r="K4283"/>
  <c r="L4283"/>
  <c r="J4284"/>
  <c r="K4284"/>
  <c r="L4284"/>
  <c r="J4285"/>
  <c r="K4285"/>
  <c r="L4285"/>
  <c r="J4286"/>
  <c r="K4286"/>
  <c r="L4286"/>
  <c r="J4287"/>
  <c r="K4287"/>
  <c r="L4287"/>
  <c r="J4288"/>
  <c r="K4288"/>
  <c r="L4288"/>
  <c r="J4289"/>
  <c r="K4289"/>
  <c r="L4289"/>
  <c r="J4290"/>
  <c r="K4290"/>
  <c r="L4290"/>
  <c r="J4291"/>
  <c r="K4291"/>
  <c r="L4291"/>
  <c r="J4292"/>
  <c r="K4292"/>
  <c r="L4292"/>
  <c r="J4293"/>
  <c r="K4293"/>
  <c r="L4293"/>
  <c r="J4294"/>
  <c r="K4294"/>
  <c r="L4294"/>
  <c r="J4295"/>
  <c r="K4295"/>
  <c r="L4295"/>
  <c r="J4296"/>
  <c r="K4296"/>
  <c r="L4296"/>
  <c r="J4297"/>
  <c r="K4297"/>
  <c r="L4297"/>
  <c r="J4298"/>
  <c r="K4298"/>
  <c r="L4298"/>
  <c r="J4299"/>
  <c r="K4299"/>
  <c r="L4299"/>
  <c r="J4300"/>
  <c r="K4300"/>
  <c r="L4300"/>
  <c r="J4301"/>
  <c r="K4301"/>
  <c r="L4301"/>
  <c r="J4302"/>
  <c r="K4302"/>
  <c r="L4302"/>
  <c r="J4303"/>
  <c r="K4303"/>
  <c r="L4303"/>
  <c r="J4304"/>
  <c r="K4304"/>
  <c r="L4304"/>
  <c r="J4305"/>
  <c r="K4305"/>
  <c r="L4305"/>
  <c r="J4306"/>
  <c r="K4306"/>
  <c r="L4306"/>
  <c r="J4307"/>
  <c r="K4307"/>
  <c r="L4307"/>
  <c r="J4308"/>
  <c r="K4308"/>
  <c r="L4308"/>
  <c r="J4309"/>
  <c r="K4309"/>
  <c r="L4309"/>
  <c r="J4310"/>
  <c r="K4310"/>
  <c r="L4310"/>
  <c r="J4311"/>
  <c r="K4311"/>
  <c r="L4311"/>
  <c r="J4312"/>
  <c r="K4312"/>
  <c r="L4312"/>
  <c r="J4313"/>
  <c r="K4313"/>
  <c r="L4313"/>
  <c r="J4314"/>
  <c r="K4314"/>
  <c r="L4314"/>
  <c r="J4315"/>
  <c r="K4315"/>
  <c r="L4315"/>
  <c r="J4316"/>
  <c r="K4316"/>
  <c r="L4316"/>
  <c r="J4317"/>
  <c r="K4317"/>
  <c r="L4317"/>
  <c r="J4318"/>
  <c r="K4318"/>
  <c r="L4318"/>
  <c r="J4319"/>
  <c r="K4319"/>
  <c r="L4319"/>
  <c r="J4320"/>
  <c r="K4320"/>
  <c r="L4320"/>
  <c r="J4321"/>
  <c r="K4321"/>
  <c r="L4321"/>
  <c r="J4322"/>
  <c r="K4322"/>
  <c r="L4322"/>
  <c r="J4323"/>
  <c r="K4323"/>
  <c r="L4323"/>
  <c r="J4324"/>
  <c r="K4324"/>
  <c r="L4324"/>
  <c r="J4325"/>
  <c r="K4325"/>
  <c r="L4325"/>
  <c r="J4326"/>
  <c r="K4326"/>
  <c r="L4326"/>
  <c r="J4327"/>
  <c r="K4327"/>
  <c r="L4327"/>
  <c r="J4328"/>
  <c r="K4328"/>
  <c r="L4328"/>
  <c r="J4329"/>
  <c r="K4329"/>
  <c r="L4329"/>
  <c r="J4330"/>
  <c r="K4330"/>
  <c r="L4330"/>
  <c r="J4331"/>
  <c r="K4331"/>
  <c r="L4331"/>
  <c r="J4332"/>
  <c r="K4332"/>
  <c r="L4332"/>
  <c r="J4333"/>
  <c r="K4333"/>
  <c r="L4333"/>
  <c r="J4334"/>
  <c r="K4334"/>
  <c r="L4334"/>
  <c r="J4335"/>
  <c r="K4335"/>
  <c r="L4335"/>
  <c r="J4336"/>
  <c r="K4336"/>
  <c r="L4336"/>
  <c r="J4337"/>
  <c r="K4337"/>
  <c r="L4337"/>
  <c r="J4338"/>
  <c r="K4338"/>
  <c r="L4338"/>
  <c r="J4339"/>
  <c r="K4339"/>
  <c r="L4339"/>
  <c r="J4340"/>
  <c r="K4340"/>
  <c r="L4340"/>
  <c r="J4341"/>
  <c r="K4341"/>
  <c r="L4341"/>
  <c r="J4342"/>
  <c r="K4342"/>
  <c r="L4342"/>
  <c r="J4343"/>
  <c r="K4343"/>
  <c r="L4343"/>
  <c r="J4344"/>
  <c r="K4344"/>
  <c r="L4344"/>
  <c r="J4345"/>
  <c r="K4345"/>
  <c r="L4345"/>
  <c r="J4346"/>
  <c r="K4346"/>
  <c r="L4346"/>
  <c r="J4347"/>
  <c r="K4347"/>
  <c r="L4347"/>
  <c r="J4348"/>
  <c r="K4348"/>
  <c r="L4348"/>
  <c r="J4349"/>
  <c r="K4349"/>
  <c r="L4349"/>
  <c r="J4350"/>
  <c r="K4350"/>
  <c r="L4350"/>
  <c r="J4351"/>
  <c r="K4351"/>
  <c r="L4351"/>
  <c r="J4352"/>
  <c r="K4352"/>
  <c r="L4352"/>
  <c r="J4353"/>
  <c r="K4353"/>
  <c r="L4353"/>
  <c r="J4354"/>
  <c r="K4354"/>
  <c r="L4354"/>
  <c r="J4355"/>
  <c r="K4355"/>
  <c r="L4355"/>
  <c r="J4356"/>
  <c r="K4356"/>
  <c r="L4356"/>
  <c r="J4357"/>
  <c r="K4357"/>
  <c r="L4357"/>
  <c r="J4358"/>
  <c r="K4358"/>
  <c r="L4358"/>
  <c r="J4359"/>
  <c r="K4359"/>
  <c r="L4359"/>
  <c r="J4360"/>
  <c r="K4360"/>
  <c r="L4360"/>
  <c r="J4361"/>
  <c r="K4361"/>
  <c r="L4361"/>
  <c r="J4362"/>
  <c r="K4362"/>
  <c r="L4362"/>
  <c r="J4363"/>
  <c r="K4363"/>
  <c r="L4363"/>
  <c r="J4364"/>
  <c r="K4364"/>
  <c r="L4364"/>
  <c r="J4365"/>
  <c r="K4365"/>
  <c r="L4365"/>
  <c r="J4366"/>
  <c r="K4366"/>
  <c r="L4366"/>
  <c r="J4367"/>
  <c r="K4367"/>
  <c r="L4367"/>
  <c r="J4368"/>
  <c r="K4368"/>
  <c r="L4368"/>
  <c r="J4369"/>
  <c r="K4369"/>
  <c r="L4369"/>
  <c r="J4370"/>
  <c r="K4370"/>
  <c r="L4370"/>
  <c r="J4371"/>
  <c r="K4371"/>
  <c r="L4371"/>
  <c r="J4372"/>
  <c r="K4372"/>
  <c r="L4372"/>
  <c r="J4373"/>
  <c r="K4373"/>
  <c r="L4373"/>
  <c r="J4374"/>
  <c r="K4374"/>
  <c r="L4374"/>
  <c r="J4375"/>
  <c r="K4375"/>
  <c r="L4375"/>
  <c r="J4376"/>
  <c r="K4376"/>
  <c r="L4376"/>
  <c r="J4377"/>
  <c r="K4377"/>
  <c r="L4377"/>
  <c r="J4378"/>
  <c r="K4378"/>
  <c r="L4378"/>
  <c r="J4379"/>
  <c r="K4379"/>
  <c r="L4379"/>
  <c r="J4380"/>
  <c r="K4380"/>
  <c r="L4380"/>
  <c r="J4381"/>
  <c r="K4381"/>
  <c r="L4381"/>
  <c r="J4382"/>
  <c r="K4382"/>
  <c r="L4382"/>
  <c r="J4383"/>
  <c r="K4383"/>
  <c r="L4383"/>
  <c r="J4384"/>
  <c r="K4384"/>
  <c r="L4384"/>
  <c r="J4385"/>
  <c r="K4385"/>
  <c r="L4385"/>
  <c r="J4386"/>
  <c r="K4386"/>
  <c r="L4386"/>
  <c r="J4387"/>
  <c r="K4387"/>
  <c r="L4387"/>
  <c r="J4388"/>
  <c r="K4388"/>
  <c r="L4388"/>
  <c r="J4389"/>
  <c r="K4389"/>
  <c r="L4389"/>
  <c r="J4390"/>
  <c r="K4390"/>
  <c r="L4390"/>
  <c r="J4391"/>
  <c r="K4391"/>
  <c r="L4391"/>
  <c r="J4392"/>
  <c r="K4392"/>
  <c r="L4392"/>
  <c r="J4393"/>
  <c r="K4393"/>
  <c r="L4393"/>
  <c r="J4394"/>
  <c r="K4394"/>
  <c r="L4394"/>
  <c r="J4395"/>
  <c r="K4395"/>
  <c r="L4395"/>
  <c r="J4396"/>
  <c r="K4396"/>
  <c r="L4396"/>
  <c r="J4397"/>
  <c r="K4397"/>
  <c r="L4397"/>
  <c r="J4398"/>
  <c r="K4398"/>
  <c r="L4398"/>
  <c r="J4399"/>
  <c r="K4399"/>
  <c r="L4399"/>
  <c r="J4400"/>
  <c r="K4400"/>
  <c r="L4400"/>
  <c r="J4401"/>
  <c r="K4401"/>
  <c r="L4401"/>
  <c r="J4402"/>
  <c r="K4402"/>
  <c r="L4402"/>
  <c r="J4403"/>
  <c r="K4403"/>
  <c r="L4403"/>
  <c r="J4404"/>
  <c r="K4404"/>
  <c r="L4404"/>
  <c r="J4405"/>
  <c r="K4405"/>
  <c r="L4405"/>
  <c r="J4406"/>
  <c r="K4406"/>
  <c r="L4406"/>
  <c r="J4407"/>
  <c r="K4407"/>
  <c r="L4407"/>
  <c r="J4408"/>
  <c r="K4408"/>
  <c r="L4408"/>
  <c r="J4409"/>
  <c r="K4409"/>
  <c r="L4409"/>
  <c r="J4410"/>
  <c r="K4410"/>
  <c r="L4410"/>
  <c r="J4411"/>
  <c r="K4411"/>
  <c r="L4411"/>
  <c r="J4412"/>
  <c r="K4412"/>
  <c r="L4412"/>
  <c r="J4413"/>
  <c r="K4413"/>
  <c r="L4413"/>
  <c r="J4414"/>
  <c r="K4414"/>
  <c r="L4414"/>
  <c r="J4415"/>
  <c r="K4415"/>
  <c r="L4415"/>
  <c r="J4416"/>
  <c r="K4416"/>
  <c r="L4416"/>
  <c r="J4417"/>
  <c r="K4417"/>
  <c r="L4417"/>
  <c r="J4418"/>
  <c r="K4418"/>
  <c r="L4418"/>
  <c r="J4419"/>
  <c r="K4419"/>
  <c r="L4419"/>
  <c r="J4420"/>
  <c r="K4420"/>
  <c r="L4420"/>
  <c r="J4421"/>
  <c r="K4421"/>
  <c r="L4421"/>
  <c r="J4422"/>
  <c r="K4422"/>
  <c r="L4422"/>
  <c r="J4423"/>
  <c r="K4423"/>
  <c r="L4423"/>
  <c r="J4424"/>
  <c r="K4424"/>
  <c r="L4424"/>
  <c r="J4425"/>
  <c r="K4425"/>
  <c r="L4425"/>
  <c r="J4426"/>
  <c r="K4426"/>
  <c r="L4426"/>
  <c r="J4427"/>
  <c r="K4427"/>
  <c r="L4427"/>
  <c r="J4428"/>
  <c r="K4428"/>
  <c r="L4428"/>
  <c r="J4429"/>
  <c r="K4429"/>
  <c r="L4429"/>
  <c r="J4430"/>
  <c r="K4430"/>
  <c r="L4430"/>
  <c r="J4431"/>
  <c r="K4431"/>
  <c r="L4431"/>
  <c r="J4432"/>
  <c r="K4432"/>
  <c r="L4432"/>
  <c r="J4433"/>
  <c r="K4433"/>
  <c r="L4433"/>
  <c r="J4434"/>
  <c r="K4434"/>
  <c r="L4434"/>
  <c r="J4435"/>
  <c r="K4435"/>
  <c r="L4435"/>
  <c r="J4436"/>
  <c r="K4436"/>
  <c r="L4436"/>
  <c r="J4437"/>
  <c r="K4437"/>
  <c r="L4437"/>
  <c r="J4438"/>
  <c r="K4438"/>
  <c r="L4438"/>
  <c r="J4439"/>
  <c r="K4439"/>
  <c r="L4439"/>
  <c r="J4440"/>
  <c r="K4440"/>
  <c r="L4440"/>
  <c r="J4441"/>
  <c r="K4441"/>
  <c r="L4441"/>
  <c r="J4442"/>
  <c r="K4442"/>
  <c r="L4442"/>
  <c r="J4443"/>
  <c r="K4443"/>
  <c r="L4443"/>
  <c r="J4444"/>
  <c r="K4444"/>
  <c r="L4444"/>
  <c r="J4445"/>
  <c r="K4445"/>
  <c r="L4445"/>
  <c r="J4446"/>
  <c r="K4446"/>
  <c r="L4446"/>
  <c r="J4447"/>
  <c r="K4447"/>
  <c r="L4447"/>
  <c r="J4448"/>
  <c r="K4448"/>
  <c r="L4448"/>
  <c r="J4449"/>
  <c r="K4449"/>
  <c r="L4449"/>
  <c r="J4450"/>
  <c r="K4450"/>
  <c r="L4450"/>
  <c r="J4451"/>
  <c r="K4451"/>
  <c r="L4451"/>
  <c r="J4452"/>
  <c r="K4452"/>
  <c r="L4452"/>
  <c r="J4453"/>
  <c r="K4453"/>
  <c r="L4453"/>
  <c r="J4454"/>
  <c r="K4454"/>
  <c r="L4454"/>
  <c r="J4455"/>
  <c r="K4455"/>
  <c r="L4455"/>
  <c r="J4456"/>
  <c r="K4456"/>
  <c r="L4456"/>
  <c r="J4457"/>
  <c r="K4457"/>
  <c r="L4457"/>
  <c r="J4458"/>
  <c r="K4458"/>
  <c r="L4458"/>
  <c r="J4459"/>
  <c r="K4459"/>
  <c r="L4459"/>
  <c r="J4460"/>
  <c r="K4460"/>
  <c r="L4460"/>
  <c r="J4461"/>
  <c r="K4461"/>
  <c r="L4461"/>
  <c r="J4462"/>
  <c r="K4462"/>
  <c r="L4462"/>
  <c r="J4463"/>
  <c r="K4463"/>
  <c r="L4463"/>
  <c r="J4464"/>
  <c r="K4464"/>
  <c r="L4464"/>
  <c r="J4465"/>
  <c r="K4465"/>
  <c r="L4465"/>
  <c r="J4466"/>
  <c r="K4466"/>
  <c r="L4466"/>
  <c r="J4467"/>
  <c r="K4467"/>
  <c r="L4467"/>
  <c r="J4468"/>
  <c r="K4468"/>
  <c r="L4468"/>
  <c r="J4469"/>
  <c r="K4469"/>
  <c r="L4469"/>
  <c r="J4470"/>
  <c r="K4470"/>
  <c r="L4470"/>
  <c r="J4471"/>
  <c r="K4471"/>
  <c r="L4471"/>
  <c r="J4472"/>
  <c r="K4472"/>
  <c r="L4472"/>
  <c r="J4473"/>
  <c r="K4473"/>
  <c r="L4473"/>
  <c r="J4474"/>
  <c r="K4474"/>
  <c r="L4474"/>
  <c r="J4475"/>
  <c r="K4475"/>
  <c r="L4475"/>
  <c r="J4476"/>
  <c r="K4476"/>
  <c r="L4476"/>
  <c r="J4477"/>
  <c r="K4477"/>
  <c r="L4477"/>
  <c r="J4478"/>
  <c r="K4478"/>
  <c r="L4478"/>
  <c r="J4479"/>
  <c r="K4479"/>
  <c r="L4479"/>
  <c r="J4480"/>
  <c r="K4480"/>
  <c r="L4480"/>
  <c r="J4481"/>
  <c r="K4481"/>
  <c r="L4481"/>
  <c r="J4482"/>
  <c r="K4482"/>
  <c r="L4482"/>
  <c r="J4483"/>
  <c r="K4483"/>
  <c r="L4483"/>
  <c r="J4484"/>
  <c r="K4484"/>
  <c r="L4484"/>
  <c r="J4485"/>
  <c r="K4485"/>
  <c r="L4485"/>
  <c r="J4486"/>
  <c r="K4486"/>
  <c r="L4486"/>
  <c r="J4487"/>
  <c r="K4487"/>
  <c r="L4487"/>
  <c r="J4488"/>
  <c r="K4488"/>
  <c r="L4488"/>
  <c r="J4489"/>
  <c r="K4489"/>
  <c r="L4489"/>
  <c r="J4490"/>
  <c r="K4490"/>
  <c r="L4490"/>
  <c r="J4491"/>
  <c r="K4491"/>
  <c r="L4491"/>
  <c r="J4492"/>
  <c r="K4492"/>
  <c r="L4492"/>
  <c r="J4493"/>
  <c r="K4493"/>
  <c r="L4493"/>
  <c r="J4494"/>
  <c r="K4494"/>
  <c r="L4494"/>
  <c r="J4495"/>
  <c r="K4495"/>
  <c r="L4495"/>
  <c r="J4496"/>
  <c r="K4496"/>
  <c r="L4496"/>
  <c r="J4497"/>
  <c r="K4497"/>
  <c r="L4497"/>
  <c r="J4498"/>
  <c r="K4498"/>
  <c r="L4498"/>
  <c r="J4499"/>
  <c r="K4499"/>
  <c r="L4499"/>
  <c r="J4500"/>
  <c r="K4500"/>
  <c r="L4500"/>
  <c r="J4501"/>
  <c r="K4501"/>
  <c r="L4501"/>
  <c r="J4502"/>
  <c r="K4502"/>
  <c r="L4502"/>
  <c r="J4503"/>
  <c r="K4503"/>
  <c r="L4503"/>
  <c r="J4504"/>
  <c r="K4504"/>
  <c r="L4504"/>
  <c r="J4505"/>
  <c r="K4505"/>
  <c r="L4505"/>
  <c r="J4506"/>
  <c r="K4506"/>
  <c r="L4506"/>
  <c r="J4507"/>
  <c r="K4507"/>
  <c r="L4507"/>
  <c r="J4508"/>
  <c r="K4508"/>
  <c r="L4508"/>
  <c r="J4509"/>
  <c r="K4509"/>
  <c r="L4509"/>
  <c r="J4510"/>
  <c r="K4510"/>
  <c r="L4510"/>
  <c r="J4511"/>
  <c r="K4511"/>
  <c r="L4511"/>
  <c r="J4512"/>
  <c r="K4512"/>
  <c r="L4512"/>
  <c r="J4513"/>
  <c r="K4513"/>
  <c r="L4513"/>
  <c r="J4514"/>
  <c r="K4514"/>
  <c r="L4514"/>
  <c r="J4515"/>
  <c r="K4515"/>
  <c r="L4515"/>
  <c r="J4516"/>
  <c r="K4516"/>
  <c r="L4516"/>
  <c r="J4517"/>
  <c r="K4517"/>
  <c r="L4517"/>
  <c r="J4518"/>
  <c r="K4518"/>
  <c r="L4518"/>
  <c r="J4519"/>
  <c r="K4519"/>
  <c r="L4519"/>
  <c r="J4520"/>
  <c r="K4520"/>
  <c r="L4520"/>
  <c r="J4521"/>
  <c r="K4521"/>
  <c r="L4521"/>
  <c r="J4522"/>
  <c r="K4522"/>
  <c r="L4522"/>
  <c r="J4523"/>
  <c r="K4523"/>
  <c r="L4523"/>
  <c r="J4524"/>
  <c r="K4524"/>
  <c r="L4524"/>
  <c r="J4525"/>
  <c r="K4525"/>
  <c r="L4525"/>
  <c r="J4526"/>
  <c r="K4526"/>
  <c r="L4526"/>
  <c r="J4527"/>
  <c r="K4527"/>
  <c r="L4527"/>
  <c r="J4528"/>
  <c r="K4528"/>
  <c r="L4528"/>
  <c r="J4529"/>
  <c r="K4529"/>
  <c r="L4529"/>
  <c r="J4530"/>
  <c r="K4530"/>
  <c r="L4530"/>
  <c r="J4531"/>
  <c r="K4531"/>
  <c r="L4531"/>
  <c r="J4532"/>
  <c r="K4532"/>
  <c r="L4532"/>
  <c r="J4533"/>
  <c r="K4533"/>
  <c r="L4533"/>
  <c r="J4534"/>
  <c r="K4534"/>
  <c r="L4534"/>
  <c r="J4535"/>
  <c r="K4535"/>
  <c r="L4535"/>
  <c r="J4536"/>
  <c r="K4536"/>
  <c r="L4536"/>
  <c r="J4537"/>
  <c r="K4537"/>
  <c r="L4537"/>
  <c r="J4538"/>
  <c r="K4538"/>
  <c r="L4538"/>
  <c r="J4539"/>
  <c r="K4539"/>
  <c r="L4539"/>
  <c r="J4540"/>
  <c r="K4540"/>
  <c r="L4540"/>
  <c r="J4541"/>
  <c r="K4541"/>
  <c r="L4541"/>
  <c r="J4542"/>
  <c r="K4542"/>
  <c r="L4542"/>
  <c r="J4543"/>
  <c r="K4543"/>
  <c r="L4543"/>
  <c r="J4544"/>
  <c r="K4544"/>
  <c r="L4544"/>
  <c r="J4545"/>
  <c r="K4545"/>
  <c r="L4545"/>
  <c r="J4546"/>
  <c r="K4546"/>
  <c r="L4546"/>
  <c r="J4547"/>
  <c r="K4547"/>
  <c r="L4547"/>
  <c r="J4548"/>
  <c r="K4548"/>
  <c r="L4548"/>
  <c r="J4549"/>
  <c r="K4549"/>
  <c r="L4549"/>
  <c r="J4550"/>
  <c r="K4550"/>
  <c r="L4550"/>
  <c r="J4551"/>
  <c r="K4551"/>
  <c r="L4551"/>
  <c r="J4552"/>
  <c r="K4552"/>
  <c r="L4552"/>
  <c r="J4553"/>
  <c r="K4553"/>
  <c r="L4553"/>
  <c r="J4554"/>
  <c r="K4554"/>
  <c r="L4554"/>
  <c r="J4555"/>
  <c r="K4555"/>
  <c r="L4555"/>
  <c r="J4556"/>
  <c r="K4556"/>
  <c r="L4556"/>
  <c r="J4557"/>
  <c r="K4557"/>
  <c r="L4557"/>
  <c r="J4558"/>
  <c r="K4558"/>
  <c r="L4558"/>
  <c r="J4559"/>
  <c r="K4559"/>
  <c r="L4559"/>
  <c r="J4560"/>
  <c r="K4560"/>
  <c r="L4560"/>
  <c r="J4561"/>
  <c r="K4561"/>
  <c r="L4561"/>
  <c r="J4562"/>
  <c r="K4562"/>
  <c r="L4562"/>
  <c r="J4563"/>
  <c r="K4563"/>
  <c r="L4563"/>
  <c r="J4564"/>
  <c r="K4564"/>
  <c r="L4564"/>
  <c r="J4565"/>
  <c r="K4565"/>
  <c r="L4565"/>
  <c r="J4566"/>
  <c r="K4566"/>
  <c r="L4566"/>
  <c r="J4567"/>
  <c r="K4567"/>
  <c r="L4567"/>
  <c r="J4568"/>
  <c r="K4568"/>
  <c r="L4568"/>
  <c r="J4569"/>
  <c r="K4569"/>
  <c r="L4569"/>
  <c r="J4570"/>
  <c r="K4570"/>
  <c r="L4570"/>
  <c r="J4571"/>
  <c r="K4571"/>
  <c r="L4571"/>
  <c r="J4572"/>
  <c r="K4572"/>
  <c r="L4572"/>
  <c r="J4573"/>
  <c r="K4573"/>
  <c r="L4573"/>
  <c r="J4574"/>
  <c r="K4574"/>
  <c r="L4574"/>
  <c r="J4575"/>
  <c r="K4575"/>
  <c r="L4575"/>
  <c r="J4576"/>
  <c r="K4576"/>
  <c r="L4576"/>
  <c r="J4577"/>
  <c r="K4577"/>
  <c r="L4577"/>
  <c r="J4578"/>
  <c r="K4578"/>
  <c r="L4578"/>
  <c r="J4579"/>
  <c r="K4579"/>
  <c r="L4579"/>
  <c r="J4580"/>
  <c r="K4580"/>
  <c r="L4580"/>
  <c r="J4581"/>
  <c r="K4581"/>
  <c r="L4581"/>
  <c r="J4582"/>
  <c r="K4582"/>
  <c r="L4582"/>
  <c r="J4583"/>
  <c r="K4583"/>
  <c r="L4583"/>
  <c r="J4584"/>
  <c r="K4584"/>
  <c r="L4584"/>
  <c r="J4585"/>
  <c r="K4585"/>
  <c r="L4585"/>
  <c r="J4586"/>
  <c r="K4586"/>
  <c r="L4586"/>
  <c r="J4587"/>
  <c r="K4587"/>
  <c r="L4587"/>
  <c r="J4588"/>
  <c r="K4588"/>
  <c r="L4588"/>
  <c r="J4589"/>
  <c r="K4589"/>
  <c r="L4589"/>
  <c r="J4590"/>
  <c r="K4590"/>
  <c r="L4590"/>
  <c r="J4591"/>
  <c r="K4591"/>
  <c r="L4591"/>
  <c r="J4592"/>
  <c r="K4592"/>
  <c r="L4592"/>
  <c r="J4593"/>
  <c r="K4593"/>
  <c r="L4593"/>
  <c r="J4594"/>
  <c r="K4594"/>
  <c r="L4594"/>
  <c r="J4595"/>
  <c r="K4595"/>
  <c r="L4595"/>
  <c r="J4596"/>
  <c r="K4596"/>
  <c r="L4596"/>
  <c r="J4597"/>
  <c r="K4597"/>
  <c r="L4597"/>
  <c r="J4598"/>
  <c r="K4598"/>
  <c r="L4598"/>
  <c r="J4599"/>
  <c r="K4599"/>
  <c r="L4599"/>
  <c r="J4600"/>
  <c r="K4600"/>
  <c r="L4600"/>
  <c r="J4601"/>
  <c r="K4601"/>
  <c r="L4601"/>
  <c r="J4602"/>
  <c r="K4602"/>
  <c r="L4602"/>
  <c r="J4603"/>
  <c r="K4603"/>
  <c r="L4603"/>
  <c r="J4604"/>
  <c r="K4604"/>
  <c r="L4604"/>
  <c r="J4605"/>
  <c r="K4605"/>
  <c r="L4605"/>
  <c r="J4606"/>
  <c r="K4606"/>
  <c r="L4606"/>
  <c r="J4607"/>
  <c r="K4607"/>
  <c r="L4607"/>
  <c r="J4608"/>
  <c r="K4608"/>
  <c r="L4608"/>
  <c r="J4609"/>
  <c r="K4609"/>
  <c r="L4609"/>
  <c r="J4610"/>
  <c r="K4610"/>
  <c r="L4610"/>
  <c r="J4611"/>
  <c r="K4611"/>
  <c r="L4611"/>
  <c r="J4612"/>
  <c r="K4612"/>
  <c r="L4612"/>
  <c r="J4613"/>
  <c r="K4613"/>
  <c r="L4613"/>
  <c r="J4614"/>
  <c r="K4614"/>
  <c r="L4614"/>
  <c r="J4615"/>
  <c r="K4615"/>
  <c r="L4615"/>
  <c r="J4616"/>
  <c r="K4616"/>
  <c r="L4616"/>
  <c r="J4617"/>
  <c r="K4617"/>
  <c r="L4617"/>
  <c r="J4618"/>
  <c r="K4618"/>
  <c r="L4618"/>
  <c r="J4619"/>
  <c r="K4619"/>
  <c r="L4619"/>
  <c r="J4620"/>
  <c r="K4620"/>
  <c r="L4620"/>
  <c r="J4621"/>
  <c r="K4621"/>
  <c r="L4621"/>
  <c r="J4622"/>
  <c r="K4622"/>
  <c r="L4622"/>
  <c r="J4623"/>
  <c r="K4623"/>
  <c r="L4623"/>
  <c r="J4624"/>
  <c r="K4624"/>
  <c r="L4624"/>
  <c r="J4625"/>
  <c r="K4625"/>
  <c r="L4625"/>
  <c r="J4626"/>
  <c r="K4626"/>
  <c r="L4626"/>
  <c r="J4627"/>
  <c r="K4627"/>
  <c r="L4627"/>
  <c r="J4628"/>
  <c r="K4628"/>
  <c r="L4628"/>
  <c r="J4629"/>
  <c r="K4629"/>
  <c r="L4629"/>
  <c r="J4630"/>
  <c r="K4630"/>
  <c r="L4630"/>
  <c r="J4631"/>
  <c r="K4631"/>
  <c r="L4631"/>
  <c r="J4632"/>
  <c r="K4632"/>
  <c r="L4632"/>
  <c r="J4633"/>
  <c r="K4633"/>
  <c r="L4633"/>
  <c r="J4634"/>
  <c r="K4634"/>
  <c r="L4634"/>
  <c r="J4635"/>
  <c r="K4635"/>
  <c r="L4635"/>
  <c r="J4636"/>
  <c r="K4636"/>
  <c r="L4636"/>
  <c r="J4637"/>
  <c r="K4637"/>
  <c r="L4637"/>
  <c r="J4638"/>
  <c r="K4638"/>
  <c r="L4638"/>
  <c r="J4639"/>
  <c r="K4639"/>
  <c r="L4639"/>
  <c r="J4640"/>
  <c r="K4640"/>
  <c r="L4640"/>
  <c r="J4641"/>
  <c r="K4641"/>
  <c r="L4641"/>
  <c r="J4642"/>
  <c r="K4642"/>
  <c r="L4642"/>
  <c r="J4643"/>
  <c r="K4643"/>
  <c r="L4643"/>
  <c r="J4644"/>
  <c r="K4644"/>
  <c r="L4644"/>
  <c r="J4645"/>
  <c r="K4645"/>
  <c r="L4645"/>
  <c r="J4646"/>
  <c r="K4646"/>
  <c r="L4646"/>
  <c r="J4647"/>
  <c r="K4647"/>
  <c r="L4647"/>
  <c r="J4648"/>
  <c r="K4648"/>
  <c r="L4648"/>
  <c r="J4649"/>
  <c r="K4649"/>
  <c r="L4649"/>
  <c r="J4650"/>
  <c r="K4650"/>
  <c r="L4650"/>
  <c r="J4651"/>
  <c r="K4651"/>
  <c r="L4651"/>
  <c r="J4652"/>
  <c r="K4652"/>
  <c r="L4652"/>
  <c r="J4653"/>
  <c r="K4653"/>
  <c r="L4653"/>
  <c r="J4654"/>
  <c r="K4654"/>
  <c r="L4654"/>
  <c r="J4655"/>
  <c r="K4655"/>
  <c r="L4655"/>
  <c r="J4656"/>
  <c r="K4656"/>
  <c r="L4656"/>
  <c r="J4657"/>
  <c r="K4657"/>
  <c r="L4657"/>
  <c r="J4658"/>
  <c r="K4658"/>
  <c r="L4658"/>
  <c r="J4659"/>
  <c r="K4659"/>
  <c r="L4659"/>
  <c r="J4660"/>
  <c r="K4660"/>
  <c r="L4660"/>
  <c r="J4661"/>
  <c r="K4661"/>
  <c r="L4661"/>
  <c r="J4662"/>
  <c r="K4662"/>
  <c r="L4662"/>
  <c r="J4663"/>
  <c r="K4663"/>
  <c r="L4663"/>
  <c r="J4664"/>
  <c r="K4664"/>
  <c r="L4664"/>
  <c r="J4665"/>
  <c r="K4665"/>
  <c r="L4665"/>
  <c r="J4666"/>
  <c r="K4666"/>
  <c r="L4666"/>
  <c r="J4667"/>
  <c r="K4667"/>
  <c r="L4667"/>
  <c r="J4668"/>
  <c r="K4668"/>
  <c r="L4668"/>
  <c r="J4669"/>
  <c r="K4669"/>
  <c r="L4669"/>
  <c r="J4670"/>
  <c r="K4670"/>
  <c r="L4670"/>
  <c r="J4671"/>
  <c r="K4671"/>
  <c r="L4671"/>
  <c r="J4672"/>
  <c r="K4672"/>
  <c r="L4672"/>
  <c r="J4673"/>
  <c r="K4673"/>
  <c r="L4673"/>
  <c r="J4674"/>
  <c r="K4674"/>
  <c r="L4674"/>
  <c r="J4675"/>
  <c r="K4675"/>
  <c r="L4675"/>
  <c r="J4676"/>
  <c r="K4676"/>
  <c r="L4676"/>
  <c r="J4677"/>
  <c r="K4677"/>
  <c r="L4677"/>
  <c r="J4678"/>
  <c r="K4678"/>
  <c r="L4678"/>
  <c r="J4679"/>
  <c r="K4679"/>
  <c r="L4679"/>
  <c r="J4680"/>
  <c r="K4680"/>
  <c r="L4680"/>
  <c r="J4681"/>
  <c r="K4681"/>
  <c r="L4681"/>
  <c r="J4682"/>
  <c r="K4682"/>
  <c r="L4682"/>
  <c r="J4683"/>
  <c r="K4683"/>
  <c r="L4683"/>
  <c r="J4684"/>
  <c r="K4684"/>
  <c r="L4684"/>
  <c r="J4685"/>
  <c r="K4685"/>
  <c r="L4685"/>
  <c r="J4686"/>
  <c r="K4686"/>
  <c r="L4686"/>
  <c r="J4687"/>
  <c r="K4687"/>
  <c r="L4687"/>
  <c r="J4688"/>
  <c r="K4688"/>
  <c r="L4688"/>
  <c r="J4689"/>
  <c r="K4689"/>
  <c r="L4689"/>
  <c r="J4690"/>
  <c r="K4690"/>
  <c r="L4690"/>
  <c r="J4691"/>
  <c r="K4691"/>
  <c r="L4691"/>
  <c r="J4692"/>
  <c r="K4692"/>
  <c r="L4692"/>
  <c r="J4693"/>
  <c r="K4693"/>
  <c r="L4693"/>
  <c r="J4694"/>
  <c r="K4694"/>
  <c r="L4694"/>
  <c r="J4695"/>
  <c r="K4695"/>
  <c r="L4695"/>
  <c r="J4696"/>
  <c r="K4696"/>
  <c r="L4696"/>
  <c r="J4697"/>
  <c r="K4697"/>
  <c r="L4697"/>
  <c r="J4698"/>
  <c r="K4698"/>
  <c r="L4698"/>
  <c r="J4699"/>
  <c r="K4699"/>
  <c r="L4699"/>
  <c r="J4700"/>
  <c r="K4700"/>
  <c r="L4700"/>
  <c r="J4701"/>
  <c r="K4701"/>
  <c r="L4701"/>
  <c r="J4702"/>
  <c r="K4702"/>
  <c r="L4702"/>
  <c r="J4703"/>
  <c r="K4703"/>
  <c r="L4703"/>
  <c r="J4704"/>
  <c r="K4704"/>
  <c r="L4704"/>
  <c r="J4705"/>
  <c r="K4705"/>
  <c r="L4705"/>
  <c r="J4706"/>
  <c r="K4706"/>
  <c r="L4706"/>
  <c r="J4707"/>
  <c r="K4707"/>
  <c r="L4707"/>
  <c r="J4708"/>
  <c r="K4708"/>
  <c r="L4708"/>
  <c r="J4709"/>
  <c r="K4709"/>
  <c r="L4709"/>
  <c r="J4710"/>
  <c r="K4710"/>
  <c r="L4710"/>
  <c r="J4711"/>
  <c r="K4711"/>
  <c r="L4711"/>
  <c r="J4712"/>
  <c r="K4712"/>
  <c r="L4712"/>
  <c r="J4713"/>
  <c r="K4713"/>
  <c r="L4713"/>
  <c r="J4714"/>
  <c r="K4714"/>
  <c r="L4714"/>
  <c r="J4715"/>
  <c r="K4715"/>
  <c r="L4715"/>
  <c r="J4716"/>
  <c r="K4716"/>
  <c r="L4716"/>
  <c r="J4717"/>
  <c r="K4717"/>
  <c r="L4717"/>
  <c r="J4718"/>
  <c r="K4718"/>
  <c r="L4718"/>
  <c r="J4719"/>
  <c r="K4719"/>
  <c r="L4719"/>
  <c r="J4720"/>
  <c r="K4720"/>
  <c r="L4720"/>
  <c r="J4721"/>
  <c r="K4721"/>
  <c r="L4721"/>
  <c r="J4722"/>
  <c r="K4722"/>
  <c r="L4722"/>
  <c r="J4723"/>
  <c r="K4723"/>
  <c r="L4723"/>
  <c r="J4724"/>
  <c r="K4724"/>
  <c r="L4724"/>
  <c r="J4725"/>
  <c r="K4725"/>
  <c r="L4725"/>
  <c r="J4726"/>
  <c r="K4726"/>
  <c r="L4726"/>
  <c r="J4727"/>
  <c r="K4727"/>
  <c r="L4727"/>
  <c r="J4728"/>
  <c r="K4728"/>
  <c r="L4728"/>
  <c r="J4729"/>
  <c r="K4729"/>
  <c r="L4729"/>
  <c r="J4730"/>
  <c r="K4730"/>
  <c r="L4730"/>
  <c r="J4731"/>
  <c r="K4731"/>
  <c r="L4731"/>
  <c r="J4732"/>
  <c r="K4732"/>
  <c r="L4732"/>
  <c r="J4733"/>
  <c r="K4733"/>
  <c r="L4733"/>
  <c r="J4734"/>
  <c r="K4734"/>
  <c r="L4734"/>
  <c r="J4735"/>
  <c r="K4735"/>
  <c r="L4735"/>
  <c r="J4736"/>
  <c r="K4736"/>
  <c r="L4736"/>
  <c r="J4737"/>
  <c r="K4737"/>
  <c r="L4737"/>
  <c r="J4738"/>
  <c r="K4738"/>
  <c r="L4738"/>
  <c r="J4739"/>
  <c r="K4739"/>
  <c r="L4739"/>
  <c r="J4740"/>
  <c r="K4740"/>
  <c r="L4740"/>
  <c r="J4741"/>
  <c r="K4741"/>
  <c r="L4741"/>
  <c r="J4742"/>
  <c r="K4742"/>
  <c r="L4742"/>
  <c r="J4743"/>
  <c r="K4743"/>
  <c r="L4743"/>
  <c r="J4744"/>
  <c r="K4744"/>
  <c r="L4744"/>
  <c r="J4745"/>
  <c r="K4745"/>
  <c r="L4745"/>
  <c r="J4746"/>
  <c r="K4746"/>
  <c r="L4746"/>
  <c r="J4747"/>
  <c r="K4747"/>
  <c r="L4747"/>
  <c r="J4748"/>
  <c r="K4748"/>
  <c r="L4748"/>
  <c r="J4749"/>
  <c r="K4749"/>
  <c r="L4749"/>
  <c r="J4750"/>
  <c r="K4750"/>
  <c r="L4750"/>
  <c r="J4751"/>
  <c r="K4751"/>
  <c r="L4751"/>
  <c r="J4752"/>
  <c r="K4752"/>
  <c r="L4752"/>
  <c r="J4753"/>
  <c r="K4753"/>
  <c r="L4753"/>
  <c r="J4754"/>
  <c r="K4754"/>
  <c r="L4754"/>
  <c r="J4755"/>
  <c r="K4755"/>
  <c r="L4755"/>
  <c r="J4756"/>
  <c r="K4756"/>
  <c r="L4756"/>
  <c r="J4757"/>
  <c r="K4757"/>
  <c r="L4757"/>
  <c r="J4758"/>
  <c r="K4758"/>
  <c r="L4758"/>
  <c r="J4759"/>
  <c r="K4759"/>
  <c r="L4759"/>
  <c r="J4760"/>
  <c r="K4760"/>
  <c r="L4760"/>
  <c r="J4761"/>
  <c r="K4761"/>
  <c r="L4761"/>
  <c r="J4762"/>
  <c r="K4762"/>
  <c r="L4762"/>
  <c r="J4763"/>
  <c r="K4763"/>
  <c r="L4763"/>
  <c r="J4764"/>
  <c r="K4764"/>
  <c r="L4764"/>
  <c r="J4765"/>
  <c r="K4765"/>
  <c r="L4765"/>
  <c r="J4766"/>
  <c r="K4766"/>
  <c r="L4766"/>
  <c r="J4767"/>
  <c r="K4767"/>
  <c r="L4767"/>
  <c r="J4768"/>
  <c r="K4768"/>
  <c r="L4768"/>
  <c r="J4769"/>
  <c r="K4769"/>
  <c r="L4769"/>
  <c r="J4770"/>
  <c r="K4770"/>
  <c r="L4770"/>
  <c r="J4771"/>
  <c r="K4771"/>
  <c r="L4771"/>
  <c r="J4772"/>
  <c r="K4772"/>
  <c r="L4772"/>
  <c r="J4773"/>
  <c r="K4773"/>
  <c r="L4773"/>
  <c r="J4774"/>
  <c r="K4774"/>
  <c r="L4774"/>
  <c r="J4775"/>
  <c r="K4775"/>
  <c r="L4775"/>
  <c r="J4776"/>
  <c r="K4776"/>
  <c r="L4776"/>
  <c r="J4777"/>
  <c r="K4777"/>
  <c r="L4777"/>
  <c r="J4778"/>
  <c r="K4778"/>
  <c r="L4778"/>
  <c r="J4779"/>
  <c r="K4779"/>
  <c r="L4779"/>
  <c r="J4780"/>
  <c r="K4780"/>
  <c r="L4780"/>
  <c r="J4781"/>
  <c r="K4781"/>
  <c r="L4781"/>
  <c r="J4782"/>
  <c r="K4782"/>
  <c r="L4782"/>
  <c r="J4783"/>
  <c r="K4783"/>
  <c r="L4783"/>
  <c r="J4784"/>
  <c r="K4784"/>
  <c r="L4784"/>
  <c r="J4785"/>
  <c r="K4785"/>
  <c r="L4785"/>
  <c r="J4786"/>
  <c r="K4786"/>
  <c r="L4786"/>
  <c r="J4787"/>
  <c r="K4787"/>
  <c r="L4787"/>
  <c r="J4788"/>
  <c r="K4788"/>
  <c r="L4788"/>
  <c r="J4789"/>
  <c r="K4789"/>
  <c r="L4789"/>
  <c r="J4790"/>
  <c r="K4790"/>
  <c r="L4790"/>
  <c r="J4791"/>
  <c r="K4791"/>
  <c r="L4791"/>
  <c r="J4792"/>
  <c r="K4792"/>
  <c r="L4792"/>
  <c r="J4793"/>
  <c r="K4793"/>
  <c r="L4793"/>
  <c r="J4794"/>
  <c r="K4794"/>
  <c r="L4794"/>
  <c r="J4795"/>
  <c r="K4795"/>
  <c r="L4795"/>
  <c r="J4796"/>
  <c r="K4796"/>
  <c r="L4796"/>
  <c r="J4797"/>
  <c r="K4797"/>
  <c r="L4797"/>
  <c r="J4798"/>
  <c r="K4798"/>
  <c r="L4798"/>
  <c r="J4799"/>
  <c r="K4799"/>
  <c r="L4799"/>
  <c r="J4800"/>
  <c r="K4800"/>
  <c r="L4800"/>
  <c r="J4801"/>
  <c r="K4801"/>
  <c r="L4801"/>
  <c r="J4802"/>
  <c r="K4802"/>
  <c r="L4802"/>
  <c r="J4803"/>
  <c r="K4803"/>
  <c r="L4803"/>
  <c r="J4804"/>
  <c r="K4804"/>
  <c r="L4804"/>
  <c r="J4805"/>
  <c r="K4805"/>
  <c r="L4805"/>
  <c r="J4806"/>
  <c r="K4806"/>
  <c r="L4806"/>
  <c r="J4807"/>
  <c r="K4807"/>
  <c r="L4807"/>
  <c r="J4808"/>
  <c r="K4808"/>
  <c r="L4808"/>
  <c r="J4809"/>
  <c r="K4809"/>
  <c r="L4809"/>
  <c r="J4810"/>
  <c r="K4810"/>
  <c r="L4810"/>
  <c r="J4811"/>
  <c r="K4811"/>
  <c r="L4811"/>
  <c r="J4812"/>
  <c r="K4812"/>
  <c r="L4812"/>
  <c r="J4813"/>
  <c r="K4813"/>
  <c r="L4813"/>
  <c r="J4814"/>
  <c r="K4814"/>
  <c r="L4814"/>
  <c r="J4815"/>
  <c r="K4815"/>
  <c r="L4815"/>
  <c r="J4816"/>
  <c r="K4816"/>
  <c r="L4816"/>
  <c r="J4817"/>
  <c r="K4817"/>
  <c r="L4817"/>
  <c r="J4818"/>
  <c r="K4818"/>
  <c r="L4818"/>
  <c r="J4819"/>
  <c r="K4819"/>
  <c r="L4819"/>
  <c r="J4820"/>
  <c r="K4820"/>
  <c r="L4820"/>
  <c r="J4821"/>
  <c r="K4821"/>
  <c r="L4821"/>
  <c r="J4822"/>
  <c r="K4822"/>
  <c r="L4822"/>
  <c r="J4823"/>
  <c r="K4823"/>
  <c r="L4823"/>
  <c r="J4824"/>
  <c r="K4824"/>
  <c r="L4824"/>
  <c r="J4825"/>
  <c r="K4825"/>
  <c r="L4825"/>
  <c r="J4826"/>
  <c r="K4826"/>
  <c r="L4826"/>
  <c r="J4827"/>
  <c r="K4827"/>
  <c r="L4827"/>
  <c r="J4828"/>
  <c r="K4828"/>
  <c r="L4828"/>
  <c r="J4829"/>
  <c r="K4829"/>
  <c r="L4829"/>
  <c r="J4830"/>
  <c r="K4830"/>
  <c r="L4830"/>
  <c r="J4831"/>
  <c r="K4831"/>
  <c r="L4831"/>
  <c r="J4832"/>
  <c r="K4832"/>
  <c r="L4832"/>
  <c r="J4833"/>
  <c r="K4833"/>
  <c r="L4833"/>
  <c r="J4834"/>
  <c r="K4834"/>
  <c r="L4834"/>
  <c r="J4835"/>
  <c r="K4835"/>
  <c r="L4835"/>
  <c r="J4836"/>
  <c r="K4836"/>
  <c r="L4836"/>
  <c r="J4837"/>
  <c r="K4837"/>
  <c r="L4837"/>
  <c r="J4838"/>
  <c r="K4838"/>
  <c r="L4838"/>
  <c r="J4839"/>
  <c r="K4839"/>
  <c r="L4839"/>
  <c r="J4840"/>
  <c r="K4840"/>
  <c r="L4840"/>
  <c r="J4841"/>
  <c r="K4841"/>
  <c r="L4841"/>
  <c r="J4842"/>
  <c r="K4842"/>
  <c r="L4842"/>
  <c r="J4843"/>
  <c r="K4843"/>
  <c r="L4843"/>
  <c r="J4844"/>
  <c r="K4844"/>
  <c r="L4844"/>
  <c r="J4845"/>
  <c r="K4845"/>
  <c r="L4845"/>
  <c r="J4846"/>
  <c r="K4846"/>
  <c r="L4846"/>
  <c r="J4847"/>
  <c r="K4847"/>
  <c r="L4847"/>
  <c r="J4848"/>
  <c r="K4848"/>
  <c r="L4848"/>
  <c r="J4849"/>
  <c r="K4849"/>
  <c r="L4849"/>
  <c r="J4850"/>
  <c r="K4850"/>
  <c r="L4850"/>
  <c r="J4851"/>
  <c r="K4851"/>
  <c r="L4851"/>
  <c r="J4852"/>
  <c r="K4852"/>
  <c r="L4852"/>
  <c r="J4853"/>
  <c r="K4853"/>
  <c r="L4853"/>
  <c r="J4854"/>
  <c r="K4854"/>
  <c r="L4854"/>
  <c r="J4855"/>
  <c r="K4855"/>
  <c r="L4855"/>
  <c r="J4856"/>
  <c r="K4856"/>
  <c r="L4856"/>
  <c r="J4857"/>
  <c r="K4857"/>
  <c r="L4857"/>
  <c r="J4858"/>
  <c r="K4858"/>
  <c r="L4858"/>
  <c r="J4859"/>
  <c r="K4859"/>
  <c r="L4859"/>
  <c r="J4860"/>
  <c r="K4860"/>
  <c r="L4860"/>
  <c r="J4861"/>
  <c r="K4861"/>
  <c r="L4861"/>
  <c r="J4862"/>
  <c r="K4862"/>
  <c r="L4862"/>
  <c r="J4863"/>
  <c r="K4863"/>
  <c r="L4863"/>
  <c r="J4864"/>
  <c r="K4864"/>
  <c r="L4864"/>
  <c r="J4865"/>
  <c r="K4865"/>
  <c r="L4865"/>
  <c r="J4866"/>
  <c r="K4866"/>
  <c r="L4866"/>
  <c r="J4867"/>
  <c r="K4867"/>
  <c r="L4867"/>
  <c r="J4868"/>
  <c r="K4868"/>
  <c r="L4868"/>
  <c r="J4869"/>
  <c r="K4869"/>
  <c r="L4869"/>
  <c r="J4870"/>
  <c r="K4870"/>
  <c r="L4870"/>
  <c r="J4871"/>
  <c r="K4871"/>
  <c r="L4871"/>
  <c r="J4872"/>
  <c r="K4872"/>
  <c r="L4872"/>
  <c r="J4873"/>
  <c r="K4873"/>
  <c r="L4873"/>
  <c r="J4874"/>
  <c r="K4874"/>
  <c r="L4874"/>
  <c r="J4875"/>
  <c r="K4875"/>
  <c r="L4875"/>
  <c r="J4876"/>
  <c r="K4876"/>
  <c r="L4876"/>
  <c r="J4877"/>
  <c r="K4877"/>
  <c r="L4877"/>
  <c r="J4878"/>
  <c r="K4878"/>
  <c r="L4878"/>
  <c r="J4879"/>
  <c r="K4879"/>
  <c r="L4879"/>
  <c r="J4880"/>
  <c r="K4880"/>
  <c r="L4880"/>
  <c r="J4881"/>
  <c r="K4881"/>
  <c r="L4881"/>
  <c r="J4882"/>
  <c r="K4882"/>
  <c r="L4882"/>
  <c r="J4883"/>
  <c r="K4883"/>
  <c r="L4883"/>
  <c r="J4884"/>
  <c r="K4884"/>
  <c r="L4884"/>
  <c r="J4885"/>
  <c r="K4885"/>
  <c r="L4885"/>
  <c r="J4886"/>
  <c r="K4886"/>
  <c r="L4886"/>
  <c r="J4887"/>
  <c r="K4887"/>
  <c r="L4887"/>
  <c r="J4888"/>
  <c r="K4888"/>
  <c r="L4888"/>
  <c r="J4889"/>
  <c r="K4889"/>
  <c r="L4889"/>
  <c r="J4890"/>
  <c r="K4890"/>
  <c r="L4890"/>
  <c r="J4891"/>
  <c r="K4891"/>
  <c r="L4891"/>
  <c r="J4892"/>
  <c r="K4892"/>
  <c r="L4892"/>
  <c r="J4893"/>
  <c r="K4893"/>
  <c r="L4893"/>
  <c r="J4894"/>
  <c r="K4894"/>
  <c r="L4894"/>
  <c r="J4895"/>
  <c r="K4895"/>
  <c r="L4895"/>
  <c r="J4896"/>
  <c r="K4896"/>
  <c r="L4896"/>
  <c r="J4897"/>
  <c r="K4897"/>
  <c r="L4897"/>
  <c r="J4898"/>
  <c r="K4898"/>
  <c r="L4898"/>
  <c r="J4899"/>
  <c r="K4899"/>
  <c r="L4899"/>
  <c r="J4900"/>
  <c r="K4900"/>
  <c r="L4900"/>
  <c r="J4901"/>
  <c r="K4901"/>
  <c r="L4901"/>
  <c r="J4902"/>
  <c r="K4902"/>
  <c r="L4902"/>
  <c r="J4903"/>
  <c r="K4903"/>
  <c r="L4903"/>
  <c r="J4904"/>
  <c r="K4904"/>
  <c r="L4904"/>
  <c r="J4905"/>
  <c r="K4905"/>
  <c r="L4905"/>
  <c r="J4906"/>
  <c r="K4906"/>
  <c r="L4906"/>
  <c r="J4907"/>
  <c r="K4907"/>
  <c r="L4907"/>
  <c r="J4908"/>
  <c r="K4908"/>
  <c r="L4908"/>
  <c r="J4909"/>
  <c r="K4909"/>
  <c r="L4909"/>
  <c r="J4910"/>
  <c r="K4910"/>
  <c r="L4910"/>
  <c r="J4911"/>
  <c r="K4911"/>
  <c r="L4911"/>
  <c r="J4912"/>
  <c r="K4912"/>
  <c r="L4912"/>
  <c r="J4913"/>
  <c r="K4913"/>
  <c r="L4913"/>
  <c r="J4914"/>
  <c r="K4914"/>
  <c r="L4914"/>
  <c r="J4915"/>
  <c r="K4915"/>
  <c r="L4915"/>
  <c r="J4916"/>
  <c r="K4916"/>
  <c r="L4916"/>
  <c r="J4917"/>
  <c r="K4917"/>
  <c r="L4917"/>
  <c r="J4918"/>
  <c r="K4918"/>
  <c r="L4918"/>
  <c r="J4919"/>
  <c r="K4919"/>
  <c r="L4919"/>
  <c r="J4920"/>
  <c r="K4920"/>
  <c r="L4920"/>
  <c r="J4921"/>
  <c r="K4921"/>
  <c r="L4921"/>
  <c r="J4922"/>
  <c r="K4922"/>
  <c r="L4922"/>
  <c r="J4923"/>
  <c r="K4923"/>
  <c r="L4923"/>
  <c r="J4924"/>
  <c r="K4924"/>
  <c r="L4924"/>
  <c r="J4925"/>
  <c r="K4925"/>
  <c r="L4925"/>
  <c r="J4926"/>
  <c r="K4926"/>
  <c r="L4926"/>
  <c r="J4927"/>
  <c r="K4927"/>
  <c r="L4927"/>
  <c r="J4928"/>
  <c r="K4928"/>
  <c r="L4928"/>
  <c r="J4929"/>
  <c r="K4929"/>
  <c r="L4929"/>
  <c r="J4930"/>
  <c r="K4930"/>
  <c r="L4930"/>
  <c r="J4931"/>
  <c r="K4931"/>
  <c r="L4931"/>
  <c r="J4932"/>
  <c r="K4932"/>
  <c r="L4932"/>
  <c r="J4933"/>
  <c r="K4933"/>
  <c r="L4933"/>
  <c r="J4934"/>
  <c r="K4934"/>
  <c r="L4934"/>
  <c r="J4935"/>
  <c r="K4935"/>
  <c r="L4935"/>
  <c r="J4936"/>
  <c r="K4936"/>
  <c r="L4936"/>
  <c r="J4937"/>
  <c r="K4937"/>
  <c r="L4937"/>
  <c r="J4938"/>
  <c r="K4938"/>
  <c r="L4938"/>
  <c r="J4939"/>
  <c r="K4939"/>
  <c r="L4939"/>
  <c r="J4940"/>
  <c r="K4940"/>
  <c r="L4940"/>
  <c r="J4941"/>
  <c r="K4941"/>
  <c r="L4941"/>
  <c r="J4942"/>
  <c r="K4942"/>
  <c r="L4942"/>
  <c r="J4943"/>
  <c r="K4943"/>
  <c r="L4943"/>
  <c r="J4944"/>
  <c r="K4944"/>
  <c r="L4944"/>
  <c r="J4945"/>
  <c r="K4945"/>
  <c r="L4945"/>
  <c r="J4946"/>
  <c r="K4946"/>
  <c r="L4946"/>
  <c r="J4947"/>
  <c r="K4947"/>
  <c r="L4947"/>
  <c r="J4948"/>
  <c r="K4948"/>
  <c r="L4948"/>
  <c r="J4949"/>
  <c r="K4949"/>
  <c r="L4949"/>
  <c r="J4950"/>
  <c r="K4950"/>
  <c r="L4950"/>
  <c r="J4951"/>
  <c r="K4951"/>
  <c r="L4951"/>
  <c r="J4952"/>
  <c r="K4952"/>
  <c r="L4952"/>
  <c r="J4953"/>
  <c r="K4953"/>
  <c r="L4953"/>
  <c r="J4954"/>
  <c r="K4954"/>
  <c r="L4954"/>
  <c r="J4955"/>
  <c r="K4955"/>
  <c r="L4955"/>
  <c r="J4956"/>
  <c r="K4956"/>
  <c r="L4956"/>
  <c r="J4957"/>
  <c r="K4957"/>
  <c r="L4957"/>
  <c r="J4958"/>
  <c r="K4958"/>
  <c r="L4958"/>
  <c r="J4959"/>
  <c r="K4959"/>
  <c r="L4959"/>
  <c r="J4960"/>
  <c r="K4960"/>
  <c r="L4960"/>
  <c r="J4961"/>
  <c r="K4961"/>
  <c r="L4961"/>
  <c r="J4962"/>
  <c r="K4962"/>
  <c r="L4962"/>
  <c r="J4963"/>
  <c r="K4963"/>
  <c r="L4963"/>
  <c r="J4964"/>
  <c r="K4964"/>
  <c r="L4964"/>
  <c r="J4965"/>
  <c r="K4965"/>
  <c r="L4965"/>
  <c r="J4966"/>
  <c r="K4966"/>
  <c r="L4966"/>
  <c r="J4967"/>
  <c r="K4967"/>
  <c r="L4967"/>
  <c r="J4968"/>
  <c r="K4968"/>
  <c r="L4968"/>
  <c r="J4969"/>
  <c r="K4969"/>
  <c r="L4969"/>
  <c r="J4970"/>
  <c r="K4970"/>
  <c r="L4970"/>
  <c r="J4971"/>
  <c r="K4971"/>
  <c r="L4971"/>
  <c r="J4972"/>
  <c r="K4972"/>
  <c r="L4972"/>
  <c r="J4973"/>
  <c r="K4973"/>
  <c r="L4973"/>
  <c r="J4974"/>
  <c r="K4974"/>
  <c r="L4974"/>
  <c r="J4975"/>
  <c r="K4975"/>
  <c r="L4975"/>
  <c r="J4976"/>
  <c r="K4976"/>
  <c r="L4976"/>
  <c r="J4977"/>
  <c r="K4977"/>
  <c r="L4977"/>
  <c r="J4978"/>
  <c r="K4978"/>
  <c r="L4978"/>
  <c r="J4979"/>
  <c r="K4979"/>
  <c r="L4979"/>
  <c r="J4980"/>
  <c r="K4980"/>
  <c r="L4980"/>
  <c r="J4981"/>
  <c r="K4981"/>
  <c r="L4981"/>
  <c r="J4982"/>
  <c r="K4982"/>
  <c r="L4982"/>
  <c r="J4983"/>
  <c r="K4983"/>
  <c r="L4983"/>
  <c r="J4984"/>
  <c r="K4984"/>
  <c r="L4984"/>
  <c r="J4985"/>
  <c r="K4985"/>
  <c r="L4985"/>
  <c r="J4986"/>
  <c r="K4986"/>
  <c r="L4986"/>
  <c r="J4987"/>
  <c r="K4987"/>
  <c r="L4987"/>
  <c r="J4988"/>
  <c r="K4988"/>
  <c r="L4988"/>
  <c r="J4989"/>
  <c r="K4989"/>
  <c r="L4989"/>
  <c r="J4990"/>
  <c r="K4990"/>
  <c r="L4990"/>
  <c r="J4991"/>
  <c r="K4991"/>
  <c r="L4991"/>
  <c r="J4992"/>
  <c r="K4992"/>
  <c r="L4992"/>
  <c r="J4993"/>
  <c r="K4993"/>
  <c r="L4993"/>
  <c r="J4994"/>
  <c r="K4994"/>
  <c r="L4994"/>
  <c r="J4995"/>
  <c r="K4995"/>
  <c r="L4995"/>
  <c r="J4996"/>
  <c r="K4996"/>
  <c r="L4996"/>
  <c r="J4997"/>
  <c r="K4997"/>
  <c r="L4997"/>
  <c r="J4998"/>
  <c r="K4998"/>
  <c r="L4998"/>
  <c r="J4999"/>
  <c r="K4999"/>
  <c r="L4999"/>
  <c r="J5000"/>
  <c r="K5000"/>
  <c r="L5000"/>
  <c r="J5001"/>
  <c r="K5001"/>
  <c r="L5001"/>
  <c r="J5002"/>
  <c r="K5002"/>
  <c r="L5002"/>
  <c r="J5003"/>
  <c r="K5003"/>
  <c r="L5003"/>
  <c r="J5004"/>
  <c r="K5004"/>
  <c r="L5004"/>
  <c r="J5005"/>
  <c r="K5005"/>
  <c r="L5005"/>
  <c r="J5006"/>
  <c r="K5006"/>
  <c r="L5006"/>
  <c r="J5007"/>
  <c r="K5007"/>
  <c r="L5007"/>
  <c r="J5008"/>
  <c r="K5008"/>
  <c r="L5008"/>
  <c r="J5009"/>
  <c r="K5009"/>
  <c r="L5009"/>
  <c r="J5010"/>
  <c r="K5010"/>
  <c r="L5010"/>
  <c r="J5011"/>
  <c r="K5011"/>
  <c r="L5011"/>
  <c r="J5012"/>
  <c r="K5012"/>
  <c r="L5012"/>
  <c r="J5013"/>
  <c r="K5013"/>
  <c r="L5013"/>
  <c r="J5014"/>
  <c r="K5014"/>
  <c r="L5014"/>
  <c r="J5015"/>
  <c r="K5015"/>
  <c r="L5015"/>
  <c r="J5016"/>
  <c r="K5016"/>
  <c r="L5016"/>
  <c r="J5017"/>
  <c r="K5017"/>
  <c r="L5017"/>
  <c r="J5018"/>
  <c r="K5018"/>
  <c r="L5018"/>
  <c r="J5019"/>
  <c r="K5019"/>
  <c r="L5019"/>
  <c r="J5020"/>
  <c r="K5020"/>
  <c r="L5020"/>
  <c r="J5021"/>
  <c r="K5021"/>
  <c r="L5021"/>
  <c r="J5022"/>
  <c r="K5022"/>
  <c r="L5022"/>
  <c r="J5023"/>
  <c r="K5023"/>
  <c r="L5023"/>
  <c r="J5024"/>
  <c r="K5024"/>
  <c r="L5024"/>
  <c r="J5025"/>
  <c r="K5025"/>
  <c r="L5025"/>
  <c r="J5026"/>
  <c r="K5026"/>
  <c r="L5026"/>
  <c r="J5027"/>
  <c r="K5027"/>
  <c r="L5027"/>
  <c r="J5028"/>
  <c r="K5028"/>
  <c r="L5028"/>
  <c r="J5029"/>
  <c r="K5029"/>
  <c r="L5029"/>
  <c r="J5030"/>
  <c r="K5030"/>
  <c r="L5030"/>
  <c r="J5031"/>
  <c r="K5031"/>
  <c r="L5031"/>
  <c r="J5032"/>
  <c r="K5032"/>
  <c r="L5032"/>
  <c r="J5033"/>
  <c r="K5033"/>
  <c r="L5033"/>
  <c r="J5034"/>
  <c r="K5034"/>
  <c r="L5034"/>
  <c r="J5035"/>
  <c r="K5035"/>
  <c r="L5035"/>
  <c r="J5036"/>
  <c r="K5036"/>
  <c r="L5036"/>
  <c r="J5037"/>
  <c r="K5037"/>
  <c r="L5037"/>
  <c r="J5038"/>
  <c r="K5038"/>
  <c r="L5038"/>
  <c r="J5039"/>
  <c r="K5039"/>
  <c r="L5039"/>
  <c r="J5040"/>
  <c r="K5040"/>
  <c r="L5040"/>
  <c r="J5041"/>
  <c r="K5041"/>
  <c r="L5041"/>
  <c r="J5042"/>
  <c r="K5042"/>
  <c r="L5042"/>
  <c r="J5043"/>
  <c r="K5043"/>
  <c r="L5043"/>
  <c r="J5044"/>
  <c r="K5044"/>
  <c r="L5044"/>
  <c r="J5045"/>
  <c r="K5045"/>
  <c r="L5045"/>
  <c r="J5046"/>
  <c r="K5046"/>
  <c r="L5046"/>
  <c r="J5047"/>
  <c r="K5047"/>
  <c r="L5047"/>
  <c r="J5048"/>
  <c r="K5048"/>
  <c r="L5048"/>
  <c r="J5049"/>
  <c r="K5049"/>
  <c r="L5049"/>
  <c r="J5050"/>
  <c r="K5050"/>
  <c r="L5050"/>
  <c r="J5051"/>
  <c r="K5051"/>
  <c r="L5051"/>
  <c r="J5052"/>
  <c r="K5052"/>
  <c r="L5052"/>
  <c r="J5053"/>
  <c r="K5053"/>
  <c r="L5053"/>
  <c r="J5054"/>
  <c r="K5054"/>
  <c r="L5054"/>
  <c r="J5055"/>
  <c r="K5055"/>
  <c r="L5055"/>
  <c r="J5056"/>
  <c r="K5056"/>
  <c r="L5056"/>
  <c r="J5057"/>
  <c r="K5057"/>
  <c r="L5057"/>
  <c r="J5058"/>
  <c r="K5058"/>
  <c r="L5058"/>
  <c r="J5059"/>
  <c r="K5059"/>
  <c r="L5059"/>
  <c r="J5060"/>
  <c r="K5060"/>
  <c r="L5060"/>
  <c r="J5061"/>
  <c r="K5061"/>
  <c r="L5061"/>
  <c r="J5062"/>
  <c r="K5062"/>
  <c r="L5062"/>
  <c r="J5063"/>
  <c r="K5063"/>
  <c r="L5063"/>
  <c r="J5064"/>
  <c r="K5064"/>
  <c r="L5064"/>
  <c r="J5065"/>
  <c r="K5065"/>
  <c r="L5065"/>
  <c r="J5066"/>
  <c r="K5066"/>
  <c r="L5066"/>
  <c r="J5067"/>
  <c r="K5067"/>
  <c r="L5067"/>
  <c r="J5068"/>
  <c r="K5068"/>
  <c r="L5068"/>
  <c r="J5069"/>
  <c r="K5069"/>
  <c r="L5069"/>
  <c r="J5070"/>
  <c r="K5070"/>
  <c r="L5070"/>
  <c r="J5071"/>
  <c r="K5071"/>
  <c r="L5071"/>
  <c r="J5072"/>
  <c r="K5072"/>
  <c r="L5072"/>
  <c r="J5073"/>
  <c r="K5073"/>
  <c r="L5073"/>
  <c r="J5074"/>
  <c r="K5074"/>
  <c r="L5074"/>
  <c r="J5075"/>
  <c r="K5075"/>
  <c r="L5075"/>
  <c r="J5076"/>
  <c r="K5076"/>
  <c r="L5076"/>
  <c r="J5077"/>
  <c r="K5077"/>
  <c r="L5077"/>
  <c r="J5078"/>
  <c r="K5078"/>
  <c r="L5078"/>
  <c r="J5079"/>
  <c r="K5079"/>
  <c r="L5079"/>
  <c r="J5080"/>
  <c r="K5080"/>
  <c r="L5080"/>
  <c r="J5081"/>
  <c r="K5081"/>
  <c r="L5081"/>
  <c r="J5082"/>
  <c r="K5082"/>
  <c r="L5082"/>
  <c r="J5083"/>
  <c r="K5083"/>
  <c r="L5083"/>
  <c r="J5084"/>
  <c r="K5084"/>
  <c r="L5084"/>
  <c r="J5085"/>
  <c r="K5085"/>
  <c r="L5085"/>
  <c r="J5086"/>
  <c r="K5086"/>
  <c r="L5086"/>
  <c r="J5087"/>
  <c r="K5087"/>
  <c r="L5087"/>
  <c r="J5088"/>
  <c r="K5088"/>
  <c r="L5088"/>
  <c r="J5089"/>
  <c r="K5089"/>
  <c r="L5089"/>
  <c r="J5090"/>
  <c r="K5090"/>
  <c r="L5090"/>
  <c r="J5091"/>
  <c r="K5091"/>
  <c r="L5091"/>
  <c r="J5092"/>
  <c r="K5092"/>
  <c r="L5092"/>
  <c r="J5093"/>
  <c r="K5093"/>
  <c r="L5093"/>
  <c r="J5094"/>
  <c r="K5094"/>
  <c r="L5094"/>
  <c r="J5095"/>
  <c r="K5095"/>
  <c r="L5095"/>
  <c r="J5096"/>
  <c r="K5096"/>
  <c r="L5096"/>
  <c r="J5097"/>
  <c r="K5097"/>
  <c r="L5097"/>
  <c r="J5098"/>
  <c r="K5098"/>
  <c r="L5098"/>
  <c r="J5099"/>
  <c r="K5099"/>
  <c r="L5099"/>
  <c r="J5100"/>
  <c r="K5100"/>
  <c r="L5100"/>
  <c r="J5101"/>
  <c r="K5101"/>
  <c r="L5101"/>
  <c r="J5102"/>
  <c r="K5102"/>
  <c r="L5102"/>
  <c r="J5103"/>
  <c r="K5103"/>
  <c r="L5103"/>
  <c r="J5104"/>
  <c r="K5104"/>
  <c r="L5104"/>
  <c r="J5105"/>
  <c r="K5105"/>
  <c r="L5105"/>
  <c r="J5106"/>
  <c r="K5106"/>
  <c r="L5106"/>
  <c r="J5107"/>
  <c r="K5107"/>
  <c r="L5107"/>
  <c r="J5108"/>
  <c r="K5108"/>
  <c r="L5108"/>
  <c r="J5109"/>
  <c r="K5109"/>
  <c r="L5109"/>
  <c r="J5110"/>
  <c r="K5110"/>
  <c r="L5110"/>
  <c r="J5111"/>
  <c r="K5111"/>
  <c r="L5111"/>
  <c r="J5112"/>
  <c r="K5112"/>
  <c r="L5112"/>
  <c r="J5113"/>
  <c r="K5113"/>
  <c r="L5113"/>
  <c r="J5114"/>
  <c r="K5114"/>
  <c r="L5114"/>
  <c r="J5115"/>
  <c r="K5115"/>
  <c r="L5115"/>
  <c r="J5116"/>
  <c r="K5116"/>
  <c r="L5116"/>
  <c r="J5117"/>
  <c r="K5117"/>
  <c r="L5117"/>
  <c r="J5118"/>
  <c r="K5118"/>
  <c r="L5118"/>
  <c r="J5119"/>
  <c r="K5119"/>
  <c r="L5119"/>
  <c r="J5120"/>
  <c r="K5120"/>
  <c r="L5120"/>
  <c r="J5121"/>
  <c r="K5121"/>
  <c r="L5121"/>
  <c r="J5122"/>
  <c r="K5122"/>
  <c r="L5122"/>
  <c r="J5123"/>
  <c r="K5123"/>
  <c r="L5123"/>
  <c r="J5124"/>
  <c r="K5124"/>
  <c r="L5124"/>
  <c r="J5125"/>
  <c r="K5125"/>
  <c r="L5125"/>
  <c r="J5126"/>
  <c r="K5126"/>
  <c r="L5126"/>
  <c r="J5127"/>
  <c r="K5127"/>
  <c r="L5127"/>
  <c r="J5128"/>
  <c r="K5128"/>
  <c r="L5128"/>
  <c r="J5129"/>
  <c r="K5129"/>
  <c r="L5129"/>
  <c r="J5130"/>
  <c r="K5130"/>
  <c r="L5130"/>
  <c r="J5131"/>
  <c r="K5131"/>
  <c r="L5131"/>
  <c r="J5132"/>
  <c r="K5132"/>
  <c r="L5132"/>
  <c r="J5133"/>
  <c r="K5133"/>
  <c r="L5133"/>
  <c r="J5134"/>
  <c r="K5134"/>
  <c r="L5134"/>
  <c r="J5135"/>
  <c r="K5135"/>
  <c r="L5135"/>
  <c r="J5136"/>
  <c r="K5136"/>
  <c r="L5136"/>
  <c r="J5137"/>
  <c r="K5137"/>
  <c r="L5137"/>
  <c r="J5138"/>
  <c r="K5138"/>
  <c r="L5138"/>
  <c r="J5139"/>
  <c r="K5139"/>
  <c r="L5139"/>
  <c r="J5140"/>
  <c r="K5140"/>
  <c r="L5140"/>
  <c r="J5141"/>
  <c r="K5141"/>
  <c r="L5141"/>
  <c r="J5142"/>
  <c r="K5142"/>
  <c r="L5142"/>
  <c r="J5143"/>
  <c r="K5143"/>
  <c r="L5143"/>
  <c r="J5144"/>
  <c r="K5144"/>
  <c r="L5144"/>
  <c r="J5145"/>
  <c r="K5145"/>
  <c r="L5145"/>
  <c r="J5146"/>
  <c r="K5146"/>
  <c r="L5146"/>
  <c r="J5147"/>
  <c r="K5147"/>
  <c r="L5147"/>
  <c r="J5148"/>
  <c r="K5148"/>
  <c r="L5148"/>
  <c r="J5149"/>
  <c r="K5149"/>
  <c r="L5149"/>
  <c r="J5150"/>
  <c r="K5150"/>
  <c r="L5150"/>
  <c r="J5151"/>
  <c r="K5151"/>
  <c r="L5151"/>
  <c r="J5152"/>
  <c r="K5152"/>
  <c r="L5152"/>
  <c r="J5153"/>
  <c r="K5153"/>
  <c r="L5153"/>
  <c r="J5154"/>
  <c r="K5154"/>
  <c r="L5154"/>
  <c r="J5155"/>
  <c r="K5155"/>
  <c r="L5155"/>
  <c r="J5156"/>
  <c r="K5156"/>
  <c r="L5156"/>
  <c r="J5157"/>
  <c r="K5157"/>
  <c r="L5157"/>
  <c r="J5158"/>
  <c r="K5158"/>
  <c r="L5158"/>
  <c r="J5159"/>
  <c r="K5159"/>
  <c r="L5159"/>
  <c r="J5160"/>
  <c r="K5160"/>
  <c r="L5160"/>
  <c r="J5161"/>
  <c r="K5161"/>
  <c r="L5161"/>
  <c r="J5162"/>
  <c r="K5162"/>
  <c r="L5162"/>
  <c r="J5163"/>
  <c r="K5163"/>
  <c r="L5163"/>
  <c r="J5164"/>
  <c r="K5164"/>
  <c r="L5164"/>
  <c r="J5165"/>
  <c r="K5165"/>
  <c r="L5165"/>
  <c r="J5166"/>
  <c r="K5166"/>
  <c r="L5166"/>
  <c r="J5167"/>
  <c r="K5167"/>
  <c r="L5167"/>
  <c r="J5168"/>
  <c r="K5168"/>
  <c r="L5168"/>
  <c r="J5169"/>
  <c r="K5169"/>
  <c r="L5169"/>
  <c r="J5170"/>
  <c r="K5170"/>
  <c r="L5170"/>
  <c r="J5171"/>
  <c r="K5171"/>
  <c r="L5171"/>
  <c r="J5172"/>
  <c r="K5172"/>
  <c r="L5172"/>
  <c r="J5173"/>
  <c r="K5173"/>
  <c r="L5173"/>
  <c r="J5174"/>
  <c r="K5174"/>
  <c r="L5174"/>
  <c r="J5175"/>
  <c r="K5175"/>
  <c r="L5175"/>
  <c r="J5176"/>
  <c r="K5176"/>
  <c r="L5176"/>
  <c r="J5177"/>
  <c r="K5177"/>
  <c r="L5177"/>
  <c r="J5178"/>
  <c r="K5178"/>
  <c r="L5178"/>
  <c r="J5179"/>
  <c r="K5179"/>
  <c r="L5179"/>
  <c r="J5180"/>
  <c r="K5180"/>
  <c r="L5180"/>
  <c r="J5181"/>
  <c r="K5181"/>
  <c r="L5181"/>
  <c r="J5182"/>
  <c r="K5182"/>
  <c r="L5182"/>
  <c r="J5183"/>
  <c r="K5183"/>
  <c r="L5183"/>
  <c r="J5184"/>
  <c r="K5184"/>
  <c r="L5184"/>
  <c r="J5185"/>
  <c r="K5185"/>
  <c r="L5185"/>
  <c r="J5186"/>
  <c r="K5186"/>
  <c r="L5186"/>
  <c r="J5187"/>
  <c r="K5187"/>
  <c r="L5187"/>
  <c r="J5188"/>
  <c r="K5188"/>
  <c r="L5188"/>
  <c r="J5189"/>
  <c r="K5189"/>
  <c r="L5189"/>
  <c r="J5190"/>
  <c r="K5190"/>
  <c r="L5190"/>
  <c r="J5191"/>
  <c r="K5191"/>
  <c r="L5191"/>
  <c r="J5192"/>
  <c r="K5192"/>
  <c r="L5192"/>
  <c r="J5193"/>
  <c r="K5193"/>
  <c r="L5193"/>
  <c r="J5194"/>
  <c r="K5194"/>
  <c r="L5194"/>
  <c r="J5195"/>
  <c r="K5195"/>
  <c r="L5195"/>
  <c r="J5196"/>
  <c r="K5196"/>
  <c r="L5196"/>
  <c r="J5197"/>
  <c r="K5197"/>
  <c r="L5197"/>
  <c r="J5198"/>
  <c r="K5198"/>
  <c r="L5198"/>
  <c r="J5199"/>
  <c r="K5199"/>
  <c r="L5199"/>
  <c r="J5200"/>
  <c r="K5200"/>
  <c r="L5200"/>
  <c r="J5201"/>
  <c r="K5201"/>
  <c r="L5201"/>
  <c r="J5202"/>
  <c r="K5202"/>
  <c r="L5202"/>
  <c r="J5203"/>
  <c r="K5203"/>
  <c r="L5203"/>
  <c r="J5204"/>
  <c r="K5204"/>
  <c r="L5204"/>
  <c r="J5205"/>
  <c r="K5205"/>
  <c r="L5205"/>
  <c r="J5206"/>
  <c r="K5206"/>
  <c r="L5206"/>
  <c r="J5207"/>
  <c r="K5207"/>
  <c r="L5207"/>
  <c r="J5208"/>
  <c r="K5208"/>
  <c r="L5208"/>
  <c r="J5209"/>
  <c r="K5209"/>
  <c r="L5209"/>
  <c r="J5210"/>
  <c r="K5210"/>
  <c r="L5210"/>
  <c r="J5211"/>
  <c r="K5211"/>
  <c r="L5211"/>
  <c r="J5212"/>
  <c r="K5212"/>
  <c r="L5212"/>
  <c r="J5213"/>
  <c r="K5213"/>
  <c r="L5213"/>
  <c r="J5214"/>
  <c r="K5214"/>
  <c r="L5214"/>
  <c r="J5215"/>
  <c r="K5215"/>
  <c r="L5215"/>
  <c r="J5216"/>
  <c r="K5216"/>
  <c r="L5216"/>
  <c r="J5217"/>
  <c r="K5217"/>
  <c r="L5217"/>
  <c r="J5218"/>
  <c r="K5218"/>
  <c r="L5218"/>
  <c r="J5219"/>
  <c r="K5219"/>
  <c r="L5219"/>
  <c r="J5220"/>
  <c r="K5220"/>
  <c r="L5220"/>
  <c r="J5221"/>
  <c r="K5221"/>
  <c r="L5221"/>
  <c r="J5222"/>
  <c r="K5222"/>
  <c r="L5222"/>
  <c r="J5223"/>
  <c r="K5223"/>
  <c r="L5223"/>
  <c r="J5224"/>
  <c r="K5224"/>
  <c r="L5224"/>
  <c r="J5225"/>
  <c r="K5225"/>
  <c r="L5225"/>
  <c r="J5226"/>
  <c r="K5226"/>
  <c r="L5226"/>
  <c r="J5227"/>
  <c r="K5227"/>
  <c r="L5227"/>
  <c r="J5228"/>
  <c r="K5228"/>
  <c r="L5228"/>
  <c r="J5229"/>
  <c r="K5229"/>
  <c r="L5229"/>
  <c r="J5230"/>
  <c r="K5230"/>
  <c r="L5230"/>
  <c r="J5231"/>
  <c r="K5231"/>
  <c r="L5231"/>
  <c r="J5232"/>
  <c r="K5232"/>
  <c r="L5232"/>
  <c r="J5233"/>
  <c r="K5233"/>
  <c r="L5233"/>
  <c r="J5234"/>
  <c r="K5234"/>
  <c r="L5234"/>
  <c r="J5235"/>
  <c r="K5235"/>
  <c r="L5235"/>
  <c r="J5236"/>
  <c r="K5236"/>
  <c r="L5236"/>
  <c r="J5237"/>
  <c r="K5237"/>
  <c r="L5237"/>
  <c r="J5238"/>
  <c r="K5238"/>
  <c r="L5238"/>
  <c r="J5239"/>
  <c r="K5239"/>
  <c r="L5239"/>
  <c r="J5240"/>
  <c r="K5240"/>
  <c r="L5240"/>
  <c r="J5241"/>
  <c r="K5241"/>
  <c r="L5241"/>
  <c r="J5242"/>
  <c r="K5242"/>
  <c r="L5242"/>
  <c r="J5243"/>
  <c r="K5243"/>
  <c r="L5243"/>
  <c r="J5244"/>
  <c r="K5244"/>
  <c r="L5244"/>
  <c r="J5245"/>
  <c r="K5245"/>
  <c r="L5245"/>
  <c r="J5246"/>
  <c r="K5246"/>
  <c r="L5246"/>
  <c r="J5247"/>
  <c r="K5247"/>
  <c r="L5247"/>
  <c r="J5248"/>
  <c r="K5248"/>
  <c r="L5248"/>
  <c r="L3"/>
  <c r="K3"/>
  <c r="J3"/>
</calcChain>
</file>

<file path=xl/sharedStrings.xml><?xml version="1.0" encoding="utf-8"?>
<sst xmlns="http://schemas.openxmlformats.org/spreadsheetml/2006/main" count="40927" uniqueCount="10095">
  <si>
    <t>Article no.</t>
  </si>
  <si>
    <t>P8600220</t>
  </si>
  <si>
    <t>P8600260</t>
  </si>
  <si>
    <t>P8600300</t>
  </si>
  <si>
    <t>P8600391</t>
  </si>
  <si>
    <t>P8600450</t>
  </si>
  <si>
    <t>P8600501</t>
  </si>
  <si>
    <t>P8600610</t>
  </si>
  <si>
    <t>P8600682</t>
  </si>
  <si>
    <t>P8500220</t>
  </si>
  <si>
    <t>P8500260</t>
  </si>
  <si>
    <t>P8500300</t>
  </si>
  <si>
    <t>P8500391</t>
  </si>
  <si>
    <t>P8500450</t>
  </si>
  <si>
    <t>P8500501</t>
  </si>
  <si>
    <t>P8500610</t>
  </si>
  <si>
    <t>P8500682</t>
  </si>
  <si>
    <t>P15322220</t>
  </si>
  <si>
    <t>P15322260</t>
  </si>
  <si>
    <t>P15322300</t>
  </si>
  <si>
    <t>P15322391</t>
  </si>
  <si>
    <t>P15322450</t>
  </si>
  <si>
    <t>P15322501</t>
  </si>
  <si>
    <t>P15322610</t>
  </si>
  <si>
    <t>P15322682</t>
  </si>
  <si>
    <t>P15222220</t>
  </si>
  <si>
    <t>P15222260</t>
  </si>
  <si>
    <t>P15222300</t>
  </si>
  <si>
    <t>P15222391</t>
  </si>
  <si>
    <t>P15222450</t>
  </si>
  <si>
    <t>P15222501</t>
  </si>
  <si>
    <t>P15222610</t>
  </si>
  <si>
    <t>P15222682</t>
  </si>
  <si>
    <t>P8800180</t>
  </si>
  <si>
    <t>P8800220</t>
  </si>
  <si>
    <t>P8800260</t>
  </si>
  <si>
    <t>P8800300</t>
  </si>
  <si>
    <t>P8800391</t>
  </si>
  <si>
    <t>P8800450</t>
  </si>
  <si>
    <t>P8800501</t>
  </si>
  <si>
    <t>P8800610</t>
  </si>
  <si>
    <t>P8800682</t>
  </si>
  <si>
    <t>P8700180</t>
  </si>
  <si>
    <t>P8700220</t>
  </si>
  <si>
    <t>P8700260</t>
  </si>
  <si>
    <t>P8700300</t>
  </si>
  <si>
    <t>P8700391</t>
  </si>
  <si>
    <t>P8700450</t>
  </si>
  <si>
    <t>P8700501</t>
  </si>
  <si>
    <t>P8700610</t>
  </si>
  <si>
    <t>P8700682</t>
  </si>
  <si>
    <t>I8800180</t>
  </si>
  <si>
    <t>I8800220</t>
  </si>
  <si>
    <t>I8800260</t>
  </si>
  <si>
    <t>I8800300</t>
  </si>
  <si>
    <t>I8800391</t>
  </si>
  <si>
    <t>I8800450</t>
  </si>
  <si>
    <t>I8800501</t>
  </si>
  <si>
    <t>I8800610</t>
  </si>
  <si>
    <t>I8800682</t>
  </si>
  <si>
    <t>I8700180</t>
  </si>
  <si>
    <t>I8700220</t>
  </si>
  <si>
    <t>I8700260</t>
  </si>
  <si>
    <t>I8700300</t>
  </si>
  <si>
    <t>I8700391</t>
  </si>
  <si>
    <t>I8700450</t>
  </si>
  <si>
    <t>I8700501</t>
  </si>
  <si>
    <t>I8700610</t>
  </si>
  <si>
    <t>I8700682</t>
  </si>
  <si>
    <t>P8805300</t>
  </si>
  <si>
    <t>P8805391</t>
  </si>
  <si>
    <t>P8805450</t>
  </si>
  <si>
    <t>P8805501</t>
  </si>
  <si>
    <t>P8805610</t>
  </si>
  <si>
    <t>P8805682</t>
  </si>
  <si>
    <t>P8705300</t>
  </si>
  <si>
    <t>P8705391</t>
  </si>
  <si>
    <t>P8705450</t>
  </si>
  <si>
    <t>P8705501</t>
  </si>
  <si>
    <t>P8705610</t>
  </si>
  <si>
    <t>P8705682</t>
  </si>
  <si>
    <t>I8805300</t>
  </si>
  <si>
    <t>I8805391</t>
  </si>
  <si>
    <t>I8805450</t>
  </si>
  <si>
    <t>I8805501</t>
  </si>
  <si>
    <t>I8805610</t>
  </si>
  <si>
    <t>I8805682</t>
  </si>
  <si>
    <t>I8705300</t>
  </si>
  <si>
    <t>I8705391</t>
  </si>
  <si>
    <t>I8705450</t>
  </si>
  <si>
    <t>I8705501</t>
  </si>
  <si>
    <t>I8705610</t>
  </si>
  <si>
    <t>I8705682</t>
  </si>
  <si>
    <t>H8604180</t>
  </si>
  <si>
    <t>H8604220</t>
  </si>
  <si>
    <t>H8604260</t>
  </si>
  <si>
    <t>H8604300</t>
  </si>
  <si>
    <t>H8604391</t>
  </si>
  <si>
    <t>H8604450</t>
  </si>
  <si>
    <t>H8604501</t>
  </si>
  <si>
    <t>H8604610</t>
  </si>
  <si>
    <t>H8604682</t>
  </si>
  <si>
    <t>H8504180</t>
  </si>
  <si>
    <t>H8504220</t>
  </si>
  <si>
    <t>H8504260</t>
  </si>
  <si>
    <t>H8504300</t>
  </si>
  <si>
    <t>H8504391</t>
  </si>
  <si>
    <t>H8504450</t>
  </si>
  <si>
    <t>H8504501</t>
  </si>
  <si>
    <t>H8504610</t>
  </si>
  <si>
    <t>H8504682</t>
  </si>
  <si>
    <t>P5314180</t>
  </si>
  <si>
    <t>P5314220</t>
  </si>
  <si>
    <t>P5314260</t>
  </si>
  <si>
    <t>P5314300</t>
  </si>
  <si>
    <t>P5314391</t>
  </si>
  <si>
    <t>P5314450</t>
  </si>
  <si>
    <t>P5314501</t>
  </si>
  <si>
    <t>P5314610</t>
  </si>
  <si>
    <t>P5214180</t>
  </si>
  <si>
    <t>P5214220</t>
  </si>
  <si>
    <t>P5214260</t>
  </si>
  <si>
    <t>P5214300</t>
  </si>
  <si>
    <t>P5214391</t>
  </si>
  <si>
    <t>P5214450</t>
  </si>
  <si>
    <t>P5214501</t>
  </si>
  <si>
    <t>P5214610</t>
  </si>
  <si>
    <t>P8201220</t>
  </si>
  <si>
    <t>P8201260</t>
  </si>
  <si>
    <t>P8201300</t>
  </si>
  <si>
    <t>P8201391</t>
  </si>
  <si>
    <t>P8201450</t>
  </si>
  <si>
    <t>P8201501</t>
  </si>
  <si>
    <t>P8201503</t>
  </si>
  <si>
    <t>P8201610</t>
  </si>
  <si>
    <t>P8201612</t>
  </si>
  <si>
    <t>P8201682</t>
  </si>
  <si>
    <t>P8201684</t>
  </si>
  <si>
    <t>P8101220</t>
  </si>
  <si>
    <t>P8101260</t>
  </si>
  <si>
    <t>P8101300</t>
  </si>
  <si>
    <t>P8101391</t>
  </si>
  <si>
    <t>P8101450</t>
  </si>
  <si>
    <t>P8101501</t>
  </si>
  <si>
    <t>P8101503</t>
  </si>
  <si>
    <t>P8101610</t>
  </si>
  <si>
    <t>P8101612</t>
  </si>
  <si>
    <t>P8101682</t>
  </si>
  <si>
    <t>P8101684</t>
  </si>
  <si>
    <t>P8202220</t>
  </si>
  <si>
    <t>P8202260</t>
  </si>
  <si>
    <t>P8202300</t>
  </si>
  <si>
    <t>P8202391</t>
  </si>
  <si>
    <t>P8202450</t>
  </si>
  <si>
    <t>P8202501</t>
  </si>
  <si>
    <t>P8202610</t>
  </si>
  <si>
    <t>P8202612</t>
  </si>
  <si>
    <t>P8202682</t>
  </si>
  <si>
    <t>P8202684</t>
  </si>
  <si>
    <t>P8102220</t>
  </si>
  <si>
    <t>P8102260</t>
  </si>
  <si>
    <t>P8102300</t>
  </si>
  <si>
    <t>P8102391</t>
  </si>
  <si>
    <t>P8102450</t>
  </si>
  <si>
    <t>P8102501</t>
  </si>
  <si>
    <t>P8102610</t>
  </si>
  <si>
    <t>P8102612</t>
  </si>
  <si>
    <t>P8102682</t>
  </si>
  <si>
    <t>P8102684</t>
  </si>
  <si>
    <t>P8205300</t>
  </si>
  <si>
    <t>P8205391</t>
  </si>
  <si>
    <t>P8205450</t>
  </si>
  <si>
    <t>P8205501</t>
  </si>
  <si>
    <t>P8205610</t>
  </si>
  <si>
    <t>P8205612</t>
  </si>
  <si>
    <t>P8205682</t>
  </si>
  <si>
    <t>P8205684</t>
  </si>
  <si>
    <t>P8105300</t>
  </si>
  <si>
    <t>P8105391</t>
  </si>
  <si>
    <t>P8105450</t>
  </si>
  <si>
    <t>P8105501</t>
  </si>
  <si>
    <t>P8105610</t>
  </si>
  <si>
    <t>P8105612</t>
  </si>
  <si>
    <t>P8105682</t>
  </si>
  <si>
    <t>P8105684</t>
  </si>
  <si>
    <t>P8200220</t>
  </si>
  <si>
    <t>P8200260</t>
  </si>
  <si>
    <t>P8200300</t>
  </si>
  <si>
    <t>P8200391</t>
  </si>
  <si>
    <t>P8200450</t>
  </si>
  <si>
    <t>P8200501</t>
  </si>
  <si>
    <t>P8200610</t>
  </si>
  <si>
    <t>P8200682</t>
  </si>
  <si>
    <t>P8100220</t>
  </si>
  <si>
    <t>P8100260</t>
  </si>
  <si>
    <t>P8100300</t>
  </si>
  <si>
    <t>P8100391</t>
  </si>
  <si>
    <t>P8100450</t>
  </si>
  <si>
    <t>P8100501</t>
  </si>
  <si>
    <t>P8100610</t>
  </si>
  <si>
    <t>P8100682</t>
  </si>
  <si>
    <t>P8404140</t>
  </si>
  <si>
    <t>P8404160</t>
  </si>
  <si>
    <t>P8404180</t>
  </si>
  <si>
    <t>P8404200</t>
  </si>
  <si>
    <t>P8404220</t>
  </si>
  <si>
    <t>P8404240</t>
  </si>
  <si>
    <t>P8404260</t>
  </si>
  <si>
    <t>P8404280</t>
  </si>
  <si>
    <t>P8404300</t>
  </si>
  <si>
    <t>P8404331</t>
  </si>
  <si>
    <t>P8404391</t>
  </si>
  <si>
    <t>P8404420</t>
  </si>
  <si>
    <t>P8404450</t>
  </si>
  <si>
    <t>P8404501</t>
  </si>
  <si>
    <t>P8404610</t>
  </si>
  <si>
    <t>P8404682</t>
  </si>
  <si>
    <t>P8304140</t>
  </si>
  <si>
    <t>P8304160</t>
  </si>
  <si>
    <t>P8304178</t>
  </si>
  <si>
    <t>P8304180</t>
  </si>
  <si>
    <t>P8304200</t>
  </si>
  <si>
    <t>P8304218</t>
  </si>
  <si>
    <t>P8304220</t>
  </si>
  <si>
    <t>P8304240</t>
  </si>
  <si>
    <t>P8304258</t>
  </si>
  <si>
    <t>P8304260</t>
  </si>
  <si>
    <t>P8304280</t>
  </si>
  <si>
    <t>P8304300</t>
  </si>
  <si>
    <t>P8304331</t>
  </si>
  <si>
    <t>P8304391</t>
  </si>
  <si>
    <t>P8304420</t>
  </si>
  <si>
    <t>P8304450</t>
  </si>
  <si>
    <t>P8304501</t>
  </si>
  <si>
    <t>P8304610</t>
  </si>
  <si>
    <t>P8304682</t>
  </si>
  <si>
    <t>P15307220</t>
  </si>
  <si>
    <t>P15307260</t>
  </si>
  <si>
    <t>P15307300</t>
  </si>
  <si>
    <t>P15307391</t>
  </si>
  <si>
    <t>P15307450</t>
  </si>
  <si>
    <t>P15307501</t>
  </si>
  <si>
    <t>P15307610</t>
  </si>
  <si>
    <t>P15307682</t>
  </si>
  <si>
    <t>P15207220</t>
  </si>
  <si>
    <t>P15207260</t>
  </si>
  <si>
    <t>P15207300</t>
  </si>
  <si>
    <t>P15207391</t>
  </si>
  <si>
    <t>P15207450</t>
  </si>
  <si>
    <t>P15207501</t>
  </si>
  <si>
    <t>P15207610</t>
  </si>
  <si>
    <t>P15207682</t>
  </si>
  <si>
    <t>P5355180</t>
  </si>
  <si>
    <t>P5355220</t>
  </si>
  <si>
    <t>P5355260</t>
  </si>
  <si>
    <t>P5355300</t>
  </si>
  <si>
    <t>P5355331</t>
  </si>
  <si>
    <t>P5355391</t>
  </si>
  <si>
    <t>P5355420</t>
  </si>
  <si>
    <t>P5355450</t>
  </si>
  <si>
    <t>P5355470</t>
  </si>
  <si>
    <t>P5355501</t>
  </si>
  <si>
    <t>P5355570</t>
  </si>
  <si>
    <t>P5355610</t>
  </si>
  <si>
    <t>P5355640</t>
  </si>
  <si>
    <t>P5355682</t>
  </si>
  <si>
    <t>P5255180</t>
  </si>
  <si>
    <t>P5255220</t>
  </si>
  <si>
    <t>P5255260</t>
  </si>
  <si>
    <t>P5255300</t>
  </si>
  <si>
    <t>P5255331</t>
  </si>
  <si>
    <t>P5255391</t>
  </si>
  <si>
    <t>P5255420</t>
  </si>
  <si>
    <t>P5255450</t>
  </si>
  <si>
    <t>P5255470</t>
  </si>
  <si>
    <t>P5255501</t>
  </si>
  <si>
    <t>P5255570</t>
  </si>
  <si>
    <t>P5255610</t>
  </si>
  <si>
    <t>P5255640</t>
  </si>
  <si>
    <t>P5255682</t>
  </si>
  <si>
    <t>T5355180</t>
  </si>
  <si>
    <t>T5355220</t>
  </si>
  <si>
    <t>T5355260</t>
  </si>
  <si>
    <t>T5355300</t>
  </si>
  <si>
    <t>T5355331</t>
  </si>
  <si>
    <t>T5355391</t>
  </si>
  <si>
    <t>T5355420</t>
  </si>
  <si>
    <t>T5355450</t>
  </si>
  <si>
    <t>T5355470</t>
  </si>
  <si>
    <t>T5355501</t>
  </si>
  <si>
    <t>T5355570</t>
  </si>
  <si>
    <t>T5355610</t>
  </si>
  <si>
    <t>T5355640</t>
  </si>
  <si>
    <t>T5355682</t>
  </si>
  <si>
    <t>T5255180</t>
  </si>
  <si>
    <t>T5255220</t>
  </si>
  <si>
    <t>T5255260</t>
  </si>
  <si>
    <t>T5255300</t>
  </si>
  <si>
    <t>T5255331</t>
  </si>
  <si>
    <t>T5255391</t>
  </si>
  <si>
    <t>T5255420</t>
  </si>
  <si>
    <t>T5255450</t>
  </si>
  <si>
    <t>T5255470</t>
  </si>
  <si>
    <t>T5255501</t>
  </si>
  <si>
    <t>T5255570</t>
  </si>
  <si>
    <t>T5255610</t>
  </si>
  <si>
    <t>T5255640</t>
  </si>
  <si>
    <t>T5255682</t>
  </si>
  <si>
    <t>P15333180</t>
  </si>
  <si>
    <t>P15333220</t>
  </si>
  <si>
    <t>P15333260</t>
  </si>
  <si>
    <t>P15333300</t>
  </si>
  <si>
    <t>P15333391</t>
  </si>
  <si>
    <t>P15333450</t>
  </si>
  <si>
    <t>P15333501</t>
  </si>
  <si>
    <t>P15333610</t>
  </si>
  <si>
    <t>P15333682</t>
  </si>
  <si>
    <t>P15233180</t>
  </si>
  <si>
    <t>P15233220</t>
  </si>
  <si>
    <t>P15233260</t>
  </si>
  <si>
    <t>P15233300</t>
  </si>
  <si>
    <t>P15233391</t>
  </si>
  <si>
    <t>P15233450</t>
  </si>
  <si>
    <t>P15233501</t>
  </si>
  <si>
    <t>P15233610</t>
  </si>
  <si>
    <t>P15233682</t>
  </si>
  <si>
    <t>P5300140</t>
  </si>
  <si>
    <t>P5300160</t>
  </si>
  <si>
    <t>P5300180</t>
  </si>
  <si>
    <t>P5300200</t>
  </si>
  <si>
    <t>P5300220</t>
  </si>
  <si>
    <t>P5300240</t>
  </si>
  <si>
    <t>P5300260</t>
  </si>
  <si>
    <t>P5300280</t>
  </si>
  <si>
    <t>P5300300</t>
  </si>
  <si>
    <t>P5300331</t>
  </si>
  <si>
    <t>P5300391</t>
  </si>
  <si>
    <t>P5300420</t>
  </si>
  <si>
    <t>P5300450</t>
  </si>
  <si>
    <t>P5300501</t>
  </si>
  <si>
    <t>P5300610</t>
  </si>
  <si>
    <t>P5300682</t>
  </si>
  <si>
    <t>P5200138</t>
  </si>
  <si>
    <t>P5200140</t>
  </si>
  <si>
    <t>P5200158</t>
  </si>
  <si>
    <t>P5200160</t>
  </si>
  <si>
    <t>P5200178</t>
  </si>
  <si>
    <t>P5200180</t>
  </si>
  <si>
    <t>P5200200</t>
  </si>
  <si>
    <t>P5200218</t>
  </si>
  <si>
    <t>P5200220</t>
  </si>
  <si>
    <t>P5200240</t>
  </si>
  <si>
    <t>P5200258</t>
  </si>
  <si>
    <t>P5200260</t>
  </si>
  <si>
    <t>P5200280</t>
  </si>
  <si>
    <t>P5200300</t>
  </si>
  <si>
    <t>P5200331</t>
  </si>
  <si>
    <t>P5200391</t>
  </si>
  <si>
    <t>P5200420</t>
  </si>
  <si>
    <t>P5200450</t>
  </si>
  <si>
    <t>P5200501</t>
  </si>
  <si>
    <t>P5200610</t>
  </si>
  <si>
    <t>P5200682</t>
  </si>
  <si>
    <t>P45317100</t>
  </si>
  <si>
    <t>P45317140</t>
  </si>
  <si>
    <t>P45317180</t>
  </si>
  <si>
    <t>P45317220</t>
  </si>
  <si>
    <t>P45317260</t>
  </si>
  <si>
    <t>P45317300</t>
  </si>
  <si>
    <t>P45317391</t>
  </si>
  <si>
    <t>P45317450</t>
  </si>
  <si>
    <t>P45317501</t>
  </si>
  <si>
    <t>P45317570</t>
  </si>
  <si>
    <t>P45317610</t>
  </si>
  <si>
    <t>P45317682</t>
  </si>
  <si>
    <t>P45317772</t>
  </si>
  <si>
    <t>P45217100</t>
  </si>
  <si>
    <t>P45217140</t>
  </si>
  <si>
    <t>P45217178</t>
  </si>
  <si>
    <t>P45217180</t>
  </si>
  <si>
    <t>P45217218</t>
  </si>
  <si>
    <t>P45217220</t>
  </si>
  <si>
    <t>P45217258</t>
  </si>
  <si>
    <t>P45217260</t>
  </si>
  <si>
    <t>P45217300</t>
  </si>
  <si>
    <t>P45217391</t>
  </si>
  <si>
    <t>P45217450</t>
  </si>
  <si>
    <t>P45217501</t>
  </si>
  <si>
    <t>P45217570</t>
  </si>
  <si>
    <t>P45217610</t>
  </si>
  <si>
    <t>P45217682</t>
  </si>
  <si>
    <t>P45217772</t>
  </si>
  <si>
    <t>P45355180</t>
  </si>
  <si>
    <t>P45355220</t>
  </si>
  <si>
    <t>P45355260</t>
  </si>
  <si>
    <t>P45355300</t>
  </si>
  <si>
    <t>P45355391</t>
  </si>
  <si>
    <t>P45355450</t>
  </si>
  <si>
    <t>P45355501</t>
  </si>
  <si>
    <t>P45355570</t>
  </si>
  <si>
    <t>P45355610</t>
  </si>
  <si>
    <t>P45355640</t>
  </si>
  <si>
    <t>P45355682</t>
  </si>
  <si>
    <t>P45255180</t>
  </si>
  <si>
    <t>P45255220</t>
  </si>
  <si>
    <t>P45255260</t>
  </si>
  <si>
    <t>P45255300</t>
  </si>
  <si>
    <t>P45255391</t>
  </si>
  <si>
    <t>P45255450</t>
  </si>
  <si>
    <t>P45255501</t>
  </si>
  <si>
    <t>P45255570</t>
  </si>
  <si>
    <t>P45255610</t>
  </si>
  <si>
    <t>P45255640</t>
  </si>
  <si>
    <t>P45255682</t>
  </si>
  <si>
    <t>P45333140</t>
  </si>
  <si>
    <t>P45333160</t>
  </si>
  <si>
    <t>P45333180</t>
  </si>
  <si>
    <t>P45333200</t>
  </si>
  <si>
    <t>P45333220</t>
  </si>
  <si>
    <t>P45333240</t>
  </si>
  <si>
    <t>P45333260</t>
  </si>
  <si>
    <t>P45333280</t>
  </si>
  <si>
    <t>P45333300</t>
  </si>
  <si>
    <t>P45333322</t>
  </si>
  <si>
    <t>P45333331</t>
  </si>
  <si>
    <t>P45333362</t>
  </si>
  <si>
    <t>P45333391</t>
  </si>
  <si>
    <t>P45333410</t>
  </si>
  <si>
    <t>P45333420</t>
  </si>
  <si>
    <t>P45333430</t>
  </si>
  <si>
    <t>P45333450</t>
  </si>
  <si>
    <t>P45333470</t>
  </si>
  <si>
    <t>P45333501</t>
  </si>
  <si>
    <t>P45333540</t>
  </si>
  <si>
    <t>P45333570</t>
  </si>
  <si>
    <t>P45333581</t>
  </si>
  <si>
    <t>P45333610</t>
  </si>
  <si>
    <t>P45333682</t>
  </si>
  <si>
    <t>P45233140</t>
  </si>
  <si>
    <t>P45233160</t>
  </si>
  <si>
    <t>P45233180</t>
  </si>
  <si>
    <t>P45233200</t>
  </si>
  <si>
    <t>P45233220</t>
  </si>
  <si>
    <t>P45233240</t>
  </si>
  <si>
    <t>P45233260</t>
  </si>
  <si>
    <t>P45233280</t>
  </si>
  <si>
    <t>P45233300</t>
  </si>
  <si>
    <t>P45233322</t>
  </si>
  <si>
    <t>P45233331</t>
  </si>
  <si>
    <t>P45233362</t>
  </si>
  <si>
    <t>P45233391</t>
  </si>
  <si>
    <t>P45233410</t>
  </si>
  <si>
    <t>P45233420</t>
  </si>
  <si>
    <t>P45233430</t>
  </si>
  <si>
    <t>P45233450</t>
  </si>
  <si>
    <t>P45233470</t>
  </si>
  <si>
    <t>P45233501</t>
  </si>
  <si>
    <t>P45233540</t>
  </si>
  <si>
    <t>P45233570</t>
  </si>
  <si>
    <t>P45233581</t>
  </si>
  <si>
    <t>P45233610</t>
  </si>
  <si>
    <t>P45233682</t>
  </si>
  <si>
    <t>U0110100</t>
  </si>
  <si>
    <t>U0110120</t>
  </si>
  <si>
    <t>U0110140</t>
  </si>
  <si>
    <t>U0110160</t>
  </si>
  <si>
    <t>U0110180</t>
  </si>
  <si>
    <t>U0110200</t>
  </si>
  <si>
    <t>U0110220</t>
  </si>
  <si>
    <t>U0110240</t>
  </si>
  <si>
    <t>U0110260</t>
  </si>
  <si>
    <t>U0110280</t>
  </si>
  <si>
    <t>U0110300</t>
  </si>
  <si>
    <t>U0110342</t>
  </si>
  <si>
    <t>U0110391</t>
  </si>
  <si>
    <t>U0110420</t>
  </si>
  <si>
    <t>U0110450</t>
  </si>
  <si>
    <t>U0110470</t>
  </si>
  <si>
    <t>U0110501</t>
  </si>
  <si>
    <t>U0110570</t>
  </si>
  <si>
    <t>U0110581</t>
  </si>
  <si>
    <t>U0110610</t>
  </si>
  <si>
    <t>U0110640</t>
  </si>
  <si>
    <t>U0110682</t>
  </si>
  <si>
    <t>U0110690</t>
  </si>
  <si>
    <t>U0110710</t>
  </si>
  <si>
    <t>U0110741</t>
  </si>
  <si>
    <t>U0110772</t>
  </si>
  <si>
    <t>U0110800</t>
  </si>
  <si>
    <t>U0110810</t>
  </si>
  <si>
    <t>U0110832</t>
  </si>
  <si>
    <t>U0110860</t>
  </si>
  <si>
    <t>U0110881</t>
  </si>
  <si>
    <t>U0780100</t>
  </si>
  <si>
    <t>U0780120</t>
  </si>
  <si>
    <t>U0780140</t>
  </si>
  <si>
    <t>U0780160</t>
  </si>
  <si>
    <t>U0780180</t>
  </si>
  <si>
    <t>U0780200</t>
  </si>
  <si>
    <t>U0780220</t>
  </si>
  <si>
    <t>U0780240</t>
  </si>
  <si>
    <t>U0780260</t>
  </si>
  <si>
    <t>U0780280</t>
  </si>
  <si>
    <t>U0780300</t>
  </si>
  <si>
    <t>U0780322</t>
  </si>
  <si>
    <t>U0780342</t>
  </si>
  <si>
    <t>U0780391</t>
  </si>
  <si>
    <t>U0780402</t>
  </si>
  <si>
    <t>U0780420</t>
  </si>
  <si>
    <t>U0780450</t>
  </si>
  <si>
    <t>U0780470</t>
  </si>
  <si>
    <t>U0780501</t>
  </si>
  <si>
    <t>U0780540</t>
  </si>
  <si>
    <t>U0780570</t>
  </si>
  <si>
    <t>U0780581</t>
  </si>
  <si>
    <t>U0780610</t>
  </si>
  <si>
    <t>U0780640</t>
  </si>
  <si>
    <t>U0780671</t>
  </si>
  <si>
    <t>U0780682</t>
  </si>
  <si>
    <t>U0780710</t>
  </si>
  <si>
    <t>U0780772</t>
  </si>
  <si>
    <t>P15342220</t>
  </si>
  <si>
    <t>P15342260</t>
  </si>
  <si>
    <t>P15342300</t>
  </si>
  <si>
    <t>P15342391</t>
  </si>
  <si>
    <t>P15342450</t>
  </si>
  <si>
    <t>P15342501</t>
  </si>
  <si>
    <t>P15342610</t>
  </si>
  <si>
    <t>P15342682</t>
  </si>
  <si>
    <t>P15242220</t>
  </si>
  <si>
    <t>P15242260</t>
  </si>
  <si>
    <t>P15242300</t>
  </si>
  <si>
    <t>P15242391</t>
  </si>
  <si>
    <t>P15242450</t>
  </si>
  <si>
    <t>P15242501</t>
  </si>
  <si>
    <t>P15242610</t>
  </si>
  <si>
    <t>P15242682</t>
  </si>
  <si>
    <t>P5318180</t>
  </si>
  <si>
    <t>P5318220</t>
  </si>
  <si>
    <t>P5318260</t>
  </si>
  <si>
    <t>P5318300</t>
  </si>
  <si>
    <t>P5318391</t>
  </si>
  <si>
    <t>P5318450</t>
  </si>
  <si>
    <t>P5318501</t>
  </si>
  <si>
    <t>P5318610</t>
  </si>
  <si>
    <t>P5318682</t>
  </si>
  <si>
    <t>P5218180</t>
  </si>
  <si>
    <t>P5218220</t>
  </si>
  <si>
    <t>P5218260</t>
  </si>
  <si>
    <t>P5218300</t>
  </si>
  <si>
    <t>P5218391</t>
  </si>
  <si>
    <t>P5218450</t>
  </si>
  <si>
    <t>P5218501</t>
  </si>
  <si>
    <t>P5218610</t>
  </si>
  <si>
    <t>P5218682</t>
  </si>
  <si>
    <t>P5315180</t>
  </si>
  <si>
    <t>P5315220</t>
  </si>
  <si>
    <t>P5315260</t>
  </si>
  <si>
    <t>P5315300</t>
  </si>
  <si>
    <t>P5315391</t>
  </si>
  <si>
    <t>P5315450</t>
  </si>
  <si>
    <t>P5315501</t>
  </si>
  <si>
    <t>P5315610</t>
  </si>
  <si>
    <t>P5215180</t>
  </si>
  <si>
    <t>P5215220</t>
  </si>
  <si>
    <t>P5215260</t>
  </si>
  <si>
    <t>P5215300</t>
  </si>
  <si>
    <t>P5215391</t>
  </si>
  <si>
    <t>P5215450</t>
  </si>
  <si>
    <t>P5215501</t>
  </si>
  <si>
    <t>P5215610</t>
  </si>
  <si>
    <t>P5325180</t>
  </si>
  <si>
    <t>P5325220</t>
  </si>
  <si>
    <t>P5325260</t>
  </si>
  <si>
    <t>P5325300</t>
  </si>
  <si>
    <t>P5325391</t>
  </si>
  <si>
    <t>P5325450</t>
  </si>
  <si>
    <t>P5325501</t>
  </si>
  <si>
    <t>P5325610</t>
  </si>
  <si>
    <t>P5325682</t>
  </si>
  <si>
    <t>P5225180</t>
  </si>
  <si>
    <t>P5225220</t>
  </si>
  <si>
    <t>P5225260</t>
  </si>
  <si>
    <t>P5225300</t>
  </si>
  <si>
    <t>P5225391</t>
  </si>
  <si>
    <t>P5225450</t>
  </si>
  <si>
    <t>P5225501</t>
  </si>
  <si>
    <t>P5225610</t>
  </si>
  <si>
    <t>P5225682</t>
  </si>
  <si>
    <t>P15323220</t>
  </si>
  <si>
    <t>P15323260</t>
  </si>
  <si>
    <t>P15323300</t>
  </si>
  <si>
    <t>P15323391</t>
  </si>
  <si>
    <t>P15323450</t>
  </si>
  <si>
    <t>P15323501</t>
  </si>
  <si>
    <t>P15323610</t>
  </si>
  <si>
    <t>P15323682</t>
  </si>
  <si>
    <t>P15223220</t>
  </si>
  <si>
    <t>P15223260</t>
  </si>
  <si>
    <t>P15223300</t>
  </si>
  <si>
    <t>P15223391</t>
  </si>
  <si>
    <t>P15223450</t>
  </si>
  <si>
    <t>P15223501</t>
  </si>
  <si>
    <t>P15223610</t>
  </si>
  <si>
    <t>P15223682</t>
  </si>
  <si>
    <t>P8211220</t>
  </si>
  <si>
    <t>P8211260</t>
  </si>
  <si>
    <t>P8211300</t>
  </si>
  <si>
    <t>P8211391</t>
  </si>
  <si>
    <t>P8211450</t>
  </si>
  <si>
    <t>P8211501</t>
  </si>
  <si>
    <t>P8211610</t>
  </si>
  <si>
    <t>P8211682</t>
  </si>
  <si>
    <t>P8111220</t>
  </si>
  <si>
    <t>P8111260</t>
  </si>
  <si>
    <t>P8111300</t>
  </si>
  <si>
    <t>P8111391</t>
  </si>
  <si>
    <t>P8111450</t>
  </si>
  <si>
    <t>P8111501</t>
  </si>
  <si>
    <t>P8111610</t>
  </si>
  <si>
    <t>P8111682</t>
  </si>
  <si>
    <t>P8212220</t>
  </si>
  <si>
    <t>P8212260</t>
  </si>
  <si>
    <t>P8212300</t>
  </si>
  <si>
    <t>P8212391</t>
  </si>
  <si>
    <t>P8212450</t>
  </si>
  <si>
    <t>P8212501</t>
  </si>
  <si>
    <t>P8212610</t>
  </si>
  <si>
    <t>P8212682</t>
  </si>
  <si>
    <t>P8112220</t>
  </si>
  <si>
    <t>P8112260</t>
  </si>
  <si>
    <t>P8112300</t>
  </si>
  <si>
    <t>P8112391</t>
  </si>
  <si>
    <t>P8112450</t>
  </si>
  <si>
    <t>P8112501</t>
  </si>
  <si>
    <t>P8112610</t>
  </si>
  <si>
    <t>P8112682</t>
  </si>
  <si>
    <t>P8215300</t>
  </si>
  <si>
    <t>P8215391</t>
  </si>
  <si>
    <t>P8215450</t>
  </si>
  <si>
    <t>P8215501</t>
  </si>
  <si>
    <t>P8215610</t>
  </si>
  <si>
    <t>P8215682</t>
  </si>
  <si>
    <t>P8115300</t>
  </si>
  <si>
    <t>P8115391</t>
  </si>
  <si>
    <t>P8115450</t>
  </si>
  <si>
    <t>P8115501</t>
  </si>
  <si>
    <t>P8115610</t>
  </si>
  <si>
    <t>P8115682</t>
  </si>
  <si>
    <t>P15310300</t>
  </si>
  <si>
    <t>P15310391</t>
  </si>
  <si>
    <t>P15310450</t>
  </si>
  <si>
    <t>P15310501</t>
  </si>
  <si>
    <t>P15310610</t>
  </si>
  <si>
    <t>P15310682</t>
  </si>
  <si>
    <t>P15210300</t>
  </si>
  <si>
    <t>P15210391</t>
  </si>
  <si>
    <t>P15210450</t>
  </si>
  <si>
    <t>P15210501</t>
  </si>
  <si>
    <t>P15210610</t>
  </si>
  <si>
    <t>P15210682</t>
  </si>
  <si>
    <t>P15308220</t>
  </si>
  <si>
    <t>P15308260</t>
  </si>
  <si>
    <t>P15308300</t>
  </si>
  <si>
    <t>P15308391</t>
  </si>
  <si>
    <t>P15308450</t>
  </si>
  <si>
    <t>P15308501</t>
  </si>
  <si>
    <t>P15308610</t>
  </si>
  <si>
    <t>P15308682</t>
  </si>
  <si>
    <t>P15208220</t>
  </si>
  <si>
    <t>P15208260</t>
  </si>
  <si>
    <t>P15208300</t>
  </si>
  <si>
    <t>P15208391</t>
  </si>
  <si>
    <t>P15208450</t>
  </si>
  <si>
    <t>P15208501</t>
  </si>
  <si>
    <t>P15208610</t>
  </si>
  <si>
    <t>P15208682</t>
  </si>
  <si>
    <t>P45322140</t>
  </si>
  <si>
    <t>P45322160</t>
  </si>
  <si>
    <t>P45322180</t>
  </si>
  <si>
    <t>P45322220</t>
  </si>
  <si>
    <t>P45322260</t>
  </si>
  <si>
    <t>P45322300</t>
  </si>
  <si>
    <t>P45322391</t>
  </si>
  <si>
    <t>P45322450</t>
  </si>
  <si>
    <t>P45322501</t>
  </si>
  <si>
    <t>P45322570</t>
  </si>
  <si>
    <t>P45322610</t>
  </si>
  <si>
    <t>P45322682</t>
  </si>
  <si>
    <t>P45322772</t>
  </si>
  <si>
    <t>P45222140</t>
  </si>
  <si>
    <t>P45222160</t>
  </si>
  <si>
    <t>P45222180</t>
  </si>
  <si>
    <t>P45222220</t>
  </si>
  <si>
    <t>P45222260</t>
  </si>
  <si>
    <t>P45222300</t>
  </si>
  <si>
    <t>P45222391</t>
  </si>
  <si>
    <t>P45222450</t>
  </si>
  <si>
    <t>P45222501</t>
  </si>
  <si>
    <t>P45222570</t>
  </si>
  <si>
    <t>P45222610</t>
  </si>
  <si>
    <t>P45222682</t>
  </si>
  <si>
    <t>P45222772</t>
  </si>
  <si>
    <t>P45334180</t>
  </si>
  <si>
    <t>P45334220</t>
  </si>
  <si>
    <t>P45334260</t>
  </si>
  <si>
    <t>P45334300</t>
  </si>
  <si>
    <t>P45334391</t>
  </si>
  <si>
    <t>P45334450</t>
  </si>
  <si>
    <t>P45334501</t>
  </si>
  <si>
    <t>P45334610</t>
  </si>
  <si>
    <t>P45334682</t>
  </si>
  <si>
    <t>P45234180</t>
  </si>
  <si>
    <t>P45234220</t>
  </si>
  <si>
    <t>P45234260</t>
  </si>
  <si>
    <t>P45234300</t>
  </si>
  <si>
    <t>P45234391</t>
  </si>
  <si>
    <t>P45234450</t>
  </si>
  <si>
    <t>P45234501</t>
  </si>
  <si>
    <t>P45234610</t>
  </si>
  <si>
    <t>P45234682</t>
  </si>
  <si>
    <t>P15359220</t>
  </si>
  <si>
    <t>P15359260</t>
  </si>
  <si>
    <t>P15359300</t>
  </si>
  <si>
    <t>P15359391</t>
  </si>
  <si>
    <t>P15359450</t>
  </si>
  <si>
    <t>P15359501</t>
  </si>
  <si>
    <t>P15359610</t>
  </si>
  <si>
    <t>P15259220</t>
  </si>
  <si>
    <t>P15259260</t>
  </si>
  <si>
    <t>P15259300</t>
  </si>
  <si>
    <t>P15259391</t>
  </si>
  <si>
    <t>P15259450</t>
  </si>
  <si>
    <t>P15259501</t>
  </si>
  <si>
    <t>P15259610</t>
  </si>
  <si>
    <t>P5319300</t>
  </si>
  <si>
    <t>P5319391</t>
  </si>
  <si>
    <t>P5319450</t>
  </si>
  <si>
    <t>P5319501</t>
  </si>
  <si>
    <t>P5319610</t>
  </si>
  <si>
    <t>P5219300</t>
  </si>
  <si>
    <t>P5219391</t>
  </si>
  <si>
    <t>P5219450</t>
  </si>
  <si>
    <t>P5219501</t>
  </si>
  <si>
    <t>P5219610</t>
  </si>
  <si>
    <t>P15325300</t>
  </si>
  <si>
    <t>P15325391</t>
  </si>
  <si>
    <t>P15325450</t>
  </si>
  <si>
    <t>P15325501</t>
  </si>
  <si>
    <t>P15325610</t>
  </si>
  <si>
    <t>P15225300</t>
  </si>
  <si>
    <t>P15225391</t>
  </si>
  <si>
    <t>P15225450</t>
  </si>
  <si>
    <t>P15225501</t>
  </si>
  <si>
    <t>P15225610</t>
  </si>
  <si>
    <t>P15399180</t>
  </si>
  <si>
    <t>P15399220</t>
  </si>
  <si>
    <t>P15399260</t>
  </si>
  <si>
    <t>P15399300</t>
  </si>
  <si>
    <t>P15399391</t>
  </si>
  <si>
    <t>P15399450</t>
  </si>
  <si>
    <t>P15399501</t>
  </si>
  <si>
    <t>P15399610</t>
  </si>
  <si>
    <t>P15299180</t>
  </si>
  <si>
    <t>P15299220</t>
  </si>
  <si>
    <t>P15299260</t>
  </si>
  <si>
    <t>P15299300</t>
  </si>
  <si>
    <t>P15299391</t>
  </si>
  <si>
    <t>P15299450</t>
  </si>
  <si>
    <t>P15299501</t>
  </si>
  <si>
    <t>P15299610</t>
  </si>
  <si>
    <t>P45323300</t>
  </si>
  <si>
    <t>P45323391</t>
  </si>
  <si>
    <t>P45323450</t>
  </si>
  <si>
    <t>P45323501</t>
  </si>
  <si>
    <t>P45323610</t>
  </si>
  <si>
    <t>P45323682</t>
  </si>
  <si>
    <t>P45223300</t>
  </si>
  <si>
    <t>P45223391</t>
  </si>
  <si>
    <t>P45223450</t>
  </si>
  <si>
    <t>P45223501</t>
  </si>
  <si>
    <t>P45223610</t>
  </si>
  <si>
    <t>P45223682</t>
  </si>
  <si>
    <t>U0200140</t>
  </si>
  <si>
    <t>U0200160</t>
  </si>
  <si>
    <t>U0200180</t>
  </si>
  <si>
    <t>U0200220</t>
  </si>
  <si>
    <t>U0200260</t>
  </si>
  <si>
    <t>U0200300</t>
  </si>
  <si>
    <t>U0200391</t>
  </si>
  <si>
    <t>U0200450</t>
  </si>
  <si>
    <t>U0200501</t>
  </si>
  <si>
    <t>U0200570</t>
  </si>
  <si>
    <t>U0200610</t>
  </si>
  <si>
    <t>U0200640</t>
  </si>
  <si>
    <t>U0200682</t>
  </si>
  <si>
    <t>U0200772</t>
  </si>
  <si>
    <t>U0200810</t>
  </si>
  <si>
    <t>U0200832</t>
  </si>
  <si>
    <t>U0200860</t>
  </si>
  <si>
    <t>U0200881</t>
  </si>
  <si>
    <t>U0200892</t>
  </si>
  <si>
    <t>P8221300</t>
  </si>
  <si>
    <t>P8221391</t>
  </si>
  <si>
    <t>P8221450</t>
  </si>
  <si>
    <t>P8221501</t>
  </si>
  <si>
    <t>P8221610</t>
  </si>
  <si>
    <t>P8221682</t>
  </si>
  <si>
    <t>P8121300</t>
  </si>
  <si>
    <t>P8121391</t>
  </si>
  <si>
    <t>P8121450</t>
  </si>
  <si>
    <t>P8121501</t>
  </si>
  <si>
    <t>P8121610</t>
  </si>
  <si>
    <t>P8121682</t>
  </si>
  <si>
    <t>P5349100</t>
  </si>
  <si>
    <t>P5349108</t>
  </si>
  <si>
    <t>P5349120</t>
  </si>
  <si>
    <t>P5349140</t>
  </si>
  <si>
    <t>P5349148</t>
  </si>
  <si>
    <t>P5349160</t>
  </si>
  <si>
    <t>P5349180</t>
  </si>
  <si>
    <t>P5349220</t>
  </si>
  <si>
    <t>P5349260</t>
  </si>
  <si>
    <t>P5349300</t>
  </si>
  <si>
    <t>P5349391</t>
  </si>
  <si>
    <t>P5349450</t>
  </si>
  <si>
    <t>P5349501</t>
  </si>
  <si>
    <t>P5349610</t>
  </si>
  <si>
    <t>P5249100</t>
  </si>
  <si>
    <t>P5249108</t>
  </si>
  <si>
    <t>P5249120</t>
  </si>
  <si>
    <t>P5249140</t>
  </si>
  <si>
    <t>P5249148</t>
  </si>
  <si>
    <t>P5249160</t>
  </si>
  <si>
    <t>P5249180</t>
  </si>
  <si>
    <t>P5249220</t>
  </si>
  <si>
    <t>P5249260</t>
  </si>
  <si>
    <t>P5249300</t>
  </si>
  <si>
    <t>P5249391</t>
  </si>
  <si>
    <t>P5249450</t>
  </si>
  <si>
    <t>P5249501</t>
  </si>
  <si>
    <t>P5249610</t>
  </si>
  <si>
    <t>D5349100</t>
  </si>
  <si>
    <t>D5349108</t>
  </si>
  <si>
    <t>D5349120</t>
  </si>
  <si>
    <t>D5349140</t>
  </si>
  <si>
    <t>D5349148</t>
  </si>
  <si>
    <t>D5349160</t>
  </si>
  <si>
    <t>D5349180</t>
  </si>
  <si>
    <t>D5349220</t>
  </si>
  <si>
    <t>D5349260</t>
  </si>
  <si>
    <t>D5349300</t>
  </si>
  <si>
    <t>D5349391</t>
  </si>
  <si>
    <t>D5349450</t>
  </si>
  <si>
    <t>D5349501</t>
  </si>
  <si>
    <t>D5349610</t>
  </si>
  <si>
    <t>D5249100</t>
  </si>
  <si>
    <t>D5249108</t>
  </si>
  <si>
    <t>D5249120</t>
  </si>
  <si>
    <t>D5249140</t>
  </si>
  <si>
    <t>D5249148</t>
  </si>
  <si>
    <t>D5249160</t>
  </si>
  <si>
    <t>D5249180</t>
  </si>
  <si>
    <t>D5249220</t>
  </si>
  <si>
    <t>D5249260</t>
  </si>
  <si>
    <t>D5249300</t>
  </si>
  <si>
    <t>D5249391</t>
  </si>
  <si>
    <t>D5249450</t>
  </si>
  <si>
    <t>D5249501</t>
  </si>
  <si>
    <t>D5249610</t>
  </si>
  <si>
    <t>P5313180</t>
  </si>
  <si>
    <t>P5313220</t>
  </si>
  <si>
    <t>P5313260</t>
  </si>
  <si>
    <t>P5313300</t>
  </si>
  <si>
    <t>P5313391</t>
  </si>
  <si>
    <t>P5313450</t>
  </si>
  <si>
    <t>P5313501</t>
  </si>
  <si>
    <t>P5313610</t>
  </si>
  <si>
    <t>P5213180</t>
  </si>
  <si>
    <t>P5213220</t>
  </si>
  <si>
    <t>P5213260</t>
  </si>
  <si>
    <t>P5213300</t>
  </si>
  <si>
    <t>P5213391</t>
  </si>
  <si>
    <t>P5213450</t>
  </si>
  <si>
    <t>P5213501</t>
  </si>
  <si>
    <t>P5213610</t>
  </si>
  <si>
    <t>P5329180</t>
  </si>
  <si>
    <t>P5329220</t>
  </si>
  <si>
    <t>P5329260</t>
  </si>
  <si>
    <t>P5329300</t>
  </si>
  <si>
    <t>P5329391</t>
  </si>
  <si>
    <t>P5329450</t>
  </si>
  <si>
    <t>P5329501</t>
  </si>
  <si>
    <t>P5329610</t>
  </si>
  <si>
    <t>P5229180</t>
  </si>
  <si>
    <t>P5229220</t>
  </si>
  <si>
    <t>P5229260</t>
  </si>
  <si>
    <t>P5229300</t>
  </si>
  <si>
    <t>P5229391</t>
  </si>
  <si>
    <t>P5229450</t>
  </si>
  <si>
    <t>P5229501</t>
  </si>
  <si>
    <t>P5229610</t>
  </si>
  <si>
    <t>P5036120</t>
  </si>
  <si>
    <t>P5036140</t>
  </si>
  <si>
    <t>P5036160</t>
  </si>
  <si>
    <t>P5036180</t>
  </si>
  <si>
    <t>P5036200</t>
  </si>
  <si>
    <t>P5036220</t>
  </si>
  <si>
    <t>P5036240</t>
  </si>
  <si>
    <t>P5036260</t>
  </si>
  <si>
    <t>P5036300</t>
  </si>
  <si>
    <t>P5036331</t>
  </si>
  <si>
    <t>P5036391</t>
  </si>
  <si>
    <t>P5036420</t>
  </si>
  <si>
    <t>P5036450</t>
  </si>
  <si>
    <t>T5036120</t>
  </si>
  <si>
    <t>T5036140</t>
  </si>
  <si>
    <t>T5036160</t>
  </si>
  <si>
    <t>T5036180</t>
  </si>
  <si>
    <t>T5036200</t>
  </si>
  <si>
    <t>T5036220</t>
  </si>
  <si>
    <t>T5036240</t>
  </si>
  <si>
    <t>T5036260</t>
  </si>
  <si>
    <t>T5036300</t>
  </si>
  <si>
    <t>T5036331</t>
  </si>
  <si>
    <t>T5036391</t>
  </si>
  <si>
    <t>T5036420</t>
  </si>
  <si>
    <t>T5036450</t>
  </si>
  <si>
    <t>T5026120</t>
  </si>
  <si>
    <t>T5026140</t>
  </si>
  <si>
    <t>T5026160</t>
  </si>
  <si>
    <t>T5026180</t>
  </si>
  <si>
    <t>T5026200</t>
  </si>
  <si>
    <t>T5026220</t>
  </si>
  <si>
    <t>T5026240</t>
  </si>
  <si>
    <t>T5026260</t>
  </si>
  <si>
    <t>T5026300</t>
  </si>
  <si>
    <t>T5026331</t>
  </si>
  <si>
    <t>T5026391</t>
  </si>
  <si>
    <t>T5026420</t>
  </si>
  <si>
    <t>T5026450</t>
  </si>
  <si>
    <t>P5400100</t>
  </si>
  <si>
    <t>P5400120</t>
  </si>
  <si>
    <t>P5400140</t>
  </si>
  <si>
    <t>P5400160</t>
  </si>
  <si>
    <t>P5400180</t>
  </si>
  <si>
    <t>P5400220</t>
  </si>
  <si>
    <t>P5400260</t>
  </si>
  <si>
    <t>P5400300</t>
  </si>
  <si>
    <t>P5299100</t>
  </si>
  <si>
    <t>P5299120</t>
  </si>
  <si>
    <t>P5299140</t>
  </si>
  <si>
    <t>P5299160</t>
  </si>
  <si>
    <t>P5299180</t>
  </si>
  <si>
    <t>P5299220</t>
  </si>
  <si>
    <t>P5299260</t>
  </si>
  <si>
    <t>P5299300</t>
  </si>
  <si>
    <t>U0700100</t>
  </si>
  <si>
    <t>U0700120</t>
  </si>
  <si>
    <t>U0700140</t>
  </si>
  <si>
    <t>U0700160</t>
  </si>
  <si>
    <t>U0700180</t>
  </si>
  <si>
    <t>U0700200</t>
  </si>
  <si>
    <t>U0700220</t>
  </si>
  <si>
    <t>U0700240</t>
  </si>
  <si>
    <t>U0700260</t>
  </si>
  <si>
    <t>U0700280</t>
  </si>
  <si>
    <t>U0700300</t>
  </si>
  <si>
    <t>U0700322</t>
  </si>
  <si>
    <t>U0700331</t>
  </si>
  <si>
    <t>U0700362</t>
  </si>
  <si>
    <t>U0700391</t>
  </si>
  <si>
    <t>U0700410</t>
  </si>
  <si>
    <t>U0700420</t>
  </si>
  <si>
    <t>U0700440</t>
  </si>
  <si>
    <t>U0700450</t>
  </si>
  <si>
    <t>U0700460</t>
  </si>
  <si>
    <t>U0700470</t>
  </si>
  <si>
    <t>U0700501</t>
  </si>
  <si>
    <t>U0700540</t>
  </si>
  <si>
    <t>U0700570</t>
  </si>
  <si>
    <t>U0700581</t>
  </si>
  <si>
    <t>U0700610</t>
  </si>
  <si>
    <t>U0700620</t>
  </si>
  <si>
    <t>U0700640</t>
  </si>
  <si>
    <t>U0700650</t>
  </si>
  <si>
    <t>U0700682</t>
  </si>
  <si>
    <t>U0700710</t>
  </si>
  <si>
    <t>U0700772</t>
  </si>
  <si>
    <t>P15368220</t>
  </si>
  <si>
    <t>P15368260</t>
  </si>
  <si>
    <t>P15368300</t>
  </si>
  <si>
    <t>P15368388</t>
  </si>
  <si>
    <t>P15368448</t>
  </si>
  <si>
    <t>P15368498</t>
  </si>
  <si>
    <t>P15368302</t>
  </si>
  <si>
    <t>P15368391</t>
  </si>
  <si>
    <t>P15368450</t>
  </si>
  <si>
    <t>P15368501</t>
  </si>
  <si>
    <t>P15368608</t>
  </si>
  <si>
    <t>P15368680</t>
  </si>
  <si>
    <t>P15368393</t>
  </si>
  <si>
    <t>P15368453</t>
  </si>
  <si>
    <t>P15368503</t>
  </si>
  <si>
    <t>P15368610</t>
  </si>
  <si>
    <t>P15368505</t>
  </si>
  <si>
    <t>P15368611</t>
  </si>
  <si>
    <t>P15368683</t>
  </si>
  <si>
    <t>P15368457</t>
  </si>
  <si>
    <t>P15368506</t>
  </si>
  <si>
    <t>P15368612</t>
  </si>
  <si>
    <t>P15368684</t>
  </si>
  <si>
    <t>P15368508</t>
  </si>
  <si>
    <t>P15368614</t>
  </si>
  <si>
    <t>P15368686</t>
  </si>
  <si>
    <t>P15268220</t>
  </si>
  <si>
    <t>P15268260</t>
  </si>
  <si>
    <t>P15268300</t>
  </si>
  <si>
    <t>P15268388</t>
  </si>
  <si>
    <t>P15268448</t>
  </si>
  <si>
    <t>P15268498</t>
  </si>
  <si>
    <t>P15268302</t>
  </si>
  <si>
    <t>P15268391</t>
  </si>
  <si>
    <t>P15268450</t>
  </si>
  <si>
    <t>P15268501</t>
  </si>
  <si>
    <t>P15268608</t>
  </si>
  <si>
    <t>P15268680</t>
  </si>
  <si>
    <t>P15268393</t>
  </si>
  <si>
    <t>P15268453</t>
  </si>
  <si>
    <t>P15268503</t>
  </si>
  <si>
    <t>P15268610</t>
  </si>
  <si>
    <t>P15268505</t>
  </si>
  <si>
    <t>P15268611</t>
  </si>
  <si>
    <t>P15268683</t>
  </si>
  <si>
    <t>P15268457</t>
  </si>
  <si>
    <t>P15268506</t>
  </si>
  <si>
    <t>P15268612</t>
  </si>
  <si>
    <t>P15268684</t>
  </si>
  <si>
    <t>P15268508</t>
  </si>
  <si>
    <t>P15268614</t>
  </si>
  <si>
    <t>P15268686</t>
  </si>
  <si>
    <t>P8820299</t>
  </si>
  <si>
    <t>P8820387</t>
  </si>
  <si>
    <t>P8820447</t>
  </si>
  <si>
    <t>P8820497</t>
  </si>
  <si>
    <t>P8820180</t>
  </si>
  <si>
    <t>P8820220</t>
  </si>
  <si>
    <t>P8820260</t>
  </si>
  <si>
    <t>P8820300</t>
  </si>
  <si>
    <t>P8820388</t>
  </si>
  <si>
    <t>P8820448</t>
  </si>
  <si>
    <t>P8820498</t>
  </si>
  <si>
    <t>P8820301</t>
  </si>
  <si>
    <t>P8820389</t>
  </si>
  <si>
    <t>P8820449</t>
  </si>
  <si>
    <t>P8820499</t>
  </si>
  <si>
    <t>P8820607</t>
  </si>
  <si>
    <t>P8820302</t>
  </si>
  <si>
    <t>P8820391</t>
  </si>
  <si>
    <t>P8820450</t>
  </si>
  <si>
    <t>P8820501</t>
  </si>
  <si>
    <t>P8820608</t>
  </si>
  <si>
    <t>P8820680</t>
  </si>
  <si>
    <t>P8820453</t>
  </si>
  <si>
    <t>P8820503</t>
  </si>
  <si>
    <t>P8820610</t>
  </si>
  <si>
    <t>P8820505</t>
  </si>
  <si>
    <t>P8820611</t>
  </si>
  <si>
    <t>P8820683</t>
  </si>
  <si>
    <t>P8820457</t>
  </si>
  <si>
    <t>P8820506</t>
  </si>
  <si>
    <t>P8820612</t>
  </si>
  <si>
    <t>P8820684</t>
  </si>
  <si>
    <t>P8820508</t>
  </si>
  <si>
    <t>P8820614</t>
  </si>
  <si>
    <t>P8820686</t>
  </si>
  <si>
    <t>P8720299</t>
  </si>
  <si>
    <t>P8720387</t>
  </si>
  <si>
    <t>P8720447</t>
  </si>
  <si>
    <t>P8720497</t>
  </si>
  <si>
    <t>P8720180</t>
  </si>
  <si>
    <t>P8720220</t>
  </si>
  <si>
    <t>P8720260</t>
  </si>
  <si>
    <t>P8720300</t>
  </si>
  <si>
    <t>P8720388</t>
  </si>
  <si>
    <t>P8720448</t>
  </si>
  <si>
    <t>P8720498</t>
  </si>
  <si>
    <t>P8720301</t>
  </si>
  <si>
    <t>P8720389</t>
  </si>
  <si>
    <t>P8720449</t>
  </si>
  <si>
    <t>P8720499</t>
  </si>
  <si>
    <t>P8720607</t>
  </si>
  <si>
    <t>P8720302</t>
  </si>
  <si>
    <t>P8720391</t>
  </si>
  <si>
    <t>P8720450</t>
  </si>
  <si>
    <t>P8720501</t>
  </si>
  <si>
    <t>P8720608</t>
  </si>
  <si>
    <t>P8720680</t>
  </si>
  <si>
    <t>P8720453</t>
  </si>
  <si>
    <t>P8720503</t>
  </si>
  <si>
    <t>P8720610</t>
  </si>
  <si>
    <t>P8720505</t>
  </si>
  <si>
    <t>P8720611</t>
  </si>
  <si>
    <t>P8720683</t>
  </si>
  <si>
    <t>P8720457</t>
  </si>
  <si>
    <t>P8720506</t>
  </si>
  <si>
    <t>P8720612</t>
  </si>
  <si>
    <t>P8720684</t>
  </si>
  <si>
    <t>P8720508</t>
  </si>
  <si>
    <t>P8720614</t>
  </si>
  <si>
    <t>P8720686</t>
  </si>
  <si>
    <t>I8820299</t>
  </si>
  <si>
    <t>I8820387</t>
  </si>
  <si>
    <t>I8820447</t>
  </si>
  <si>
    <t>I8820497</t>
  </si>
  <si>
    <t>I8820180</t>
  </si>
  <si>
    <t>I8820220</t>
  </si>
  <si>
    <t>I8820260</t>
  </si>
  <si>
    <t>I8820300</t>
  </si>
  <si>
    <t>I8820388</t>
  </si>
  <si>
    <t>I8820448</t>
  </si>
  <si>
    <t>I8820498</t>
  </si>
  <si>
    <t>I8820301</t>
  </si>
  <si>
    <t>I8820389</t>
  </si>
  <si>
    <t>I8820449</t>
  </si>
  <si>
    <t>I8820499</t>
  </si>
  <si>
    <t>I8820607</t>
  </si>
  <si>
    <t>I8820302</t>
  </si>
  <si>
    <t>I8820391</t>
  </si>
  <si>
    <t>I8820450</t>
  </si>
  <si>
    <t>I8820501</t>
  </si>
  <si>
    <t>I8820608</t>
  </si>
  <si>
    <t>I8820680</t>
  </si>
  <si>
    <t>I8820453</t>
  </si>
  <si>
    <t>I8820503</t>
  </si>
  <si>
    <t>I8820610</t>
  </si>
  <si>
    <t>I8820505</t>
  </si>
  <si>
    <t>I8820611</t>
  </si>
  <si>
    <t>I8820683</t>
  </si>
  <si>
    <t>I8820457</t>
  </si>
  <si>
    <t>I8820506</t>
  </si>
  <si>
    <t>I8820612</t>
  </si>
  <si>
    <t>I8820684</t>
  </si>
  <si>
    <t>I8820508</t>
  </si>
  <si>
    <t>I8820614</t>
  </si>
  <si>
    <t>I8820686</t>
  </si>
  <si>
    <t>I8720299</t>
  </si>
  <si>
    <t>I8720387</t>
  </si>
  <si>
    <t>I8720447</t>
  </si>
  <si>
    <t>I8720497</t>
  </si>
  <si>
    <t>I8720180</t>
  </si>
  <si>
    <t>I8720220</t>
  </si>
  <si>
    <t>I8720260</t>
  </si>
  <si>
    <t>I8720300</t>
  </si>
  <si>
    <t>I8720388</t>
  </si>
  <si>
    <t>I8720448</t>
  </si>
  <si>
    <t>I8720498</t>
  </si>
  <si>
    <t>I8720301</t>
  </si>
  <si>
    <t>I8720389</t>
  </si>
  <si>
    <t>I8720449</t>
  </si>
  <si>
    <t>I8720499</t>
  </si>
  <si>
    <t>I8720607</t>
  </si>
  <si>
    <t>I8720302</t>
  </si>
  <si>
    <t>I8720391</t>
  </si>
  <si>
    <t>I8720450</t>
  </si>
  <si>
    <t>I8720501</t>
  </si>
  <si>
    <t>I8720608</t>
  </si>
  <si>
    <t>I8720680</t>
  </si>
  <si>
    <t>I8720453</t>
  </si>
  <si>
    <t>I8720503</t>
  </si>
  <si>
    <t>I8720610</t>
  </si>
  <si>
    <t>I8720505</t>
  </si>
  <si>
    <t>I8720611</t>
  </si>
  <si>
    <t>I8720683</t>
  </si>
  <si>
    <t>I8720457</t>
  </si>
  <si>
    <t>I8720506</t>
  </si>
  <si>
    <t>I8720612</t>
  </si>
  <si>
    <t>I8720684</t>
  </si>
  <si>
    <t>I8720508</t>
  </si>
  <si>
    <t>I8720614</t>
  </si>
  <si>
    <t>I8720686</t>
  </si>
  <si>
    <t>P8207218</t>
  </si>
  <si>
    <t>P8207258</t>
  </si>
  <si>
    <t>P8207297</t>
  </si>
  <si>
    <t>P8207385</t>
  </si>
  <si>
    <t>P8207445</t>
  </si>
  <si>
    <t>P8207496</t>
  </si>
  <si>
    <t>P8207220</t>
  </si>
  <si>
    <t>P8207260</t>
  </si>
  <si>
    <t>P8207300</t>
  </si>
  <si>
    <t>P8207388</t>
  </si>
  <si>
    <t>P8207448</t>
  </si>
  <si>
    <t>P8207498</t>
  </si>
  <si>
    <t>P8207302</t>
  </si>
  <si>
    <t>P8207391</t>
  </si>
  <si>
    <t>P8207450</t>
  </si>
  <si>
    <t>P8207501</t>
  </si>
  <si>
    <t>P8207608</t>
  </si>
  <si>
    <t>P8207393</t>
  </si>
  <si>
    <t>P8207453</t>
  </si>
  <si>
    <t>P8207503</t>
  </si>
  <si>
    <t>P8207610</t>
  </si>
  <si>
    <t>P8207505</t>
  </si>
  <si>
    <t>P8207611</t>
  </si>
  <si>
    <t>P8207506</t>
  </si>
  <si>
    <t>P8107218</t>
  </si>
  <si>
    <t>P8107258</t>
  </si>
  <si>
    <t>P8107297</t>
  </si>
  <si>
    <t>P8107385</t>
  </si>
  <si>
    <t>P8107445</t>
  </si>
  <si>
    <t>P8107496</t>
  </si>
  <si>
    <t>P8107220</t>
  </si>
  <si>
    <t>P8107260</t>
  </si>
  <si>
    <t>P8107300</t>
  </si>
  <si>
    <t>P8107388</t>
  </si>
  <si>
    <t>P8107448</t>
  </si>
  <si>
    <t>P8107498</t>
  </si>
  <si>
    <t>P8107302</t>
  </si>
  <si>
    <t>P8107391</t>
  </si>
  <si>
    <t>P8107450</t>
  </si>
  <si>
    <t>P8107501</t>
  </si>
  <si>
    <t>P8107608</t>
  </si>
  <si>
    <t>P8107393</t>
  </si>
  <si>
    <t>P8107453</t>
  </si>
  <si>
    <t>P8107503</t>
  </si>
  <si>
    <t>P8107610</t>
  </si>
  <si>
    <t>P8107505</t>
  </si>
  <si>
    <t>P8107611</t>
  </si>
  <si>
    <t>P8107506</t>
  </si>
  <si>
    <t>P15326180</t>
  </si>
  <si>
    <t>P15326220</t>
  </si>
  <si>
    <t>P15326260</t>
  </si>
  <si>
    <t>P15326300</t>
  </si>
  <si>
    <t>P15326388</t>
  </si>
  <si>
    <t>P15326448</t>
  </si>
  <si>
    <t>P15326498</t>
  </si>
  <si>
    <t>P15326302</t>
  </si>
  <si>
    <t>P15326391</t>
  </si>
  <si>
    <t>P15326450</t>
  </si>
  <si>
    <t>P15326501</t>
  </si>
  <si>
    <t>P15326608</t>
  </si>
  <si>
    <t>P15326680</t>
  </si>
  <si>
    <t>P15326453</t>
  </si>
  <si>
    <t>P15326503</t>
  </si>
  <si>
    <t>P15326610</t>
  </si>
  <si>
    <t>P15326505</t>
  </si>
  <si>
    <t>P15326611</t>
  </si>
  <si>
    <t>P15326683</t>
  </si>
  <si>
    <t>P15326457</t>
  </si>
  <si>
    <t>P15326506</t>
  </si>
  <si>
    <t>P15326612</t>
  </si>
  <si>
    <t>P15326684</t>
  </si>
  <si>
    <t>P15326508</t>
  </si>
  <si>
    <t>P15326614</t>
  </si>
  <si>
    <t>P15326686</t>
  </si>
  <si>
    <t>P15226180</t>
  </si>
  <si>
    <t>P15226220</t>
  </si>
  <si>
    <t>P15226260</t>
  </si>
  <si>
    <t>P15226300</t>
  </si>
  <si>
    <t>P15226388</t>
  </si>
  <si>
    <t>P15226448</t>
  </si>
  <si>
    <t>P15226498</t>
  </si>
  <si>
    <t>P15226302</t>
  </si>
  <si>
    <t>P15226391</t>
  </si>
  <si>
    <t>P15226450</t>
  </si>
  <si>
    <t>P15226501</t>
  </si>
  <si>
    <t>P15226608</t>
  </si>
  <si>
    <t>P15226680</t>
  </si>
  <si>
    <t>P15226453</t>
  </si>
  <si>
    <t>P15226503</t>
  </si>
  <si>
    <t>P15226610</t>
  </si>
  <si>
    <t>P15226505</t>
  </si>
  <si>
    <t>P15226611</t>
  </si>
  <si>
    <t>P15226683</t>
  </si>
  <si>
    <t>P15226457</t>
  </si>
  <si>
    <t>P15226506</t>
  </si>
  <si>
    <t>P15226612</t>
  </si>
  <si>
    <t>P15226684</t>
  </si>
  <si>
    <t>P15226508</t>
  </si>
  <si>
    <t>P15226614</t>
  </si>
  <si>
    <t>P15226686</t>
  </si>
  <si>
    <t>P5334178</t>
  </si>
  <si>
    <t>P5334218</t>
  </si>
  <si>
    <t>P5334258</t>
  </si>
  <si>
    <t>P5334297</t>
  </si>
  <si>
    <t>P5334388</t>
  </si>
  <si>
    <t>P5334445</t>
  </si>
  <si>
    <t>P5334496</t>
  </si>
  <si>
    <t>P5334180</t>
  </si>
  <si>
    <t>P5334220</t>
  </si>
  <si>
    <t>P5334260</t>
  </si>
  <si>
    <t>P5334300</t>
  </si>
  <si>
    <t>P5334391</t>
  </si>
  <si>
    <t>P5334450</t>
  </si>
  <si>
    <t>P5334501</t>
  </si>
  <si>
    <t>P5234178</t>
  </si>
  <si>
    <t>P5234218</t>
  </si>
  <si>
    <t>P5234258</t>
  </si>
  <si>
    <t>P5234297</t>
  </si>
  <si>
    <t>P5234388</t>
  </si>
  <si>
    <t>P5234445</t>
  </si>
  <si>
    <t>P5234496</t>
  </si>
  <si>
    <t>P5234180</t>
  </si>
  <si>
    <t>P5234220</t>
  </si>
  <si>
    <t>P5234260</t>
  </si>
  <si>
    <t>P5234300</t>
  </si>
  <si>
    <t>P5234391</t>
  </si>
  <si>
    <t>P5234450</t>
  </si>
  <si>
    <t>P5234501</t>
  </si>
  <si>
    <t>P45319178</t>
  </si>
  <si>
    <t>P45319218</t>
  </si>
  <si>
    <t>P45319258</t>
  </si>
  <si>
    <t>P45319297</t>
  </si>
  <si>
    <t>P45319385</t>
  </si>
  <si>
    <t>P45319445</t>
  </si>
  <si>
    <t>P45319496</t>
  </si>
  <si>
    <t>P45319605</t>
  </si>
  <si>
    <t>P45319180</t>
  </si>
  <si>
    <t>P45319220</t>
  </si>
  <si>
    <t>P45319260</t>
  </si>
  <si>
    <t>P45319300</t>
  </si>
  <si>
    <t>P45319388</t>
  </si>
  <si>
    <t>P45319448</t>
  </si>
  <si>
    <t>P45319498</t>
  </si>
  <si>
    <t>P45319606</t>
  </si>
  <si>
    <t>P45319678</t>
  </si>
  <si>
    <t>P45319301</t>
  </si>
  <si>
    <t>P45319389</t>
  </si>
  <si>
    <t>P45319449</t>
  </si>
  <si>
    <t>P45319499</t>
  </si>
  <si>
    <t>P45319302</t>
  </si>
  <si>
    <t>P45319391</t>
  </si>
  <si>
    <t>P45319450</t>
  </si>
  <si>
    <t>P45319501</t>
  </si>
  <si>
    <t>P45319608</t>
  </si>
  <si>
    <t>P45319680</t>
  </si>
  <si>
    <t>P45319304</t>
  </si>
  <si>
    <t>P45319393</t>
  </si>
  <si>
    <t>P45319453</t>
  </si>
  <si>
    <t>P45319503</t>
  </si>
  <si>
    <t>P45319610</t>
  </si>
  <si>
    <t>P45319306</t>
  </si>
  <si>
    <t>P45319395</t>
  </si>
  <si>
    <t>P45319455</t>
  </si>
  <si>
    <t>P45319505</t>
  </si>
  <si>
    <t>P45319611</t>
  </si>
  <si>
    <t>P45319683</t>
  </si>
  <si>
    <t>P45319457</t>
  </si>
  <si>
    <t>P45319506</t>
  </si>
  <si>
    <t>P45319612</t>
  </si>
  <si>
    <t>P45319684</t>
  </si>
  <si>
    <t>P45319508</t>
  </si>
  <si>
    <t>P45319614</t>
  </si>
  <si>
    <t>P45319686</t>
  </si>
  <si>
    <t>P45219178</t>
  </si>
  <si>
    <t>P45219218</t>
  </si>
  <si>
    <t>P45219258</t>
  </si>
  <si>
    <t>P45219297</t>
  </si>
  <si>
    <t>P45219385</t>
  </si>
  <si>
    <t>P45219445</t>
  </si>
  <si>
    <t>P45219496</t>
  </si>
  <si>
    <t>P45219605</t>
  </si>
  <si>
    <t>P45219180</t>
  </si>
  <si>
    <t>P45219220</t>
  </si>
  <si>
    <t>P45219260</t>
  </si>
  <si>
    <t>P45219300</t>
  </si>
  <si>
    <t>P45219388</t>
  </si>
  <si>
    <t>P45219448</t>
  </si>
  <si>
    <t>P45219498</t>
  </si>
  <si>
    <t>P45219606</t>
  </si>
  <si>
    <t>P45219678</t>
  </si>
  <si>
    <t>P45219301</t>
  </si>
  <si>
    <t>P45219389</t>
  </si>
  <si>
    <t>P45219449</t>
  </si>
  <si>
    <t>P45219499</t>
  </si>
  <si>
    <t>P45219302</t>
  </si>
  <si>
    <t>P45219391</t>
  </si>
  <si>
    <t>P45219450</t>
  </si>
  <si>
    <t>P45219501</t>
  </si>
  <si>
    <t>P45219608</t>
  </si>
  <si>
    <t>P45219680</t>
  </si>
  <si>
    <t>P45219304</t>
  </si>
  <si>
    <t>P45219393</t>
  </si>
  <si>
    <t>P45219453</t>
  </si>
  <si>
    <t>P45219503</t>
  </si>
  <si>
    <t>P45219610</t>
  </si>
  <si>
    <t>P45219306</t>
  </si>
  <si>
    <t>P45219395</t>
  </si>
  <si>
    <t>P45219455</t>
  </si>
  <si>
    <t>P45219505</t>
  </si>
  <si>
    <t>P45219611</t>
  </si>
  <si>
    <t>P45219683</t>
  </si>
  <si>
    <t>P45219457</t>
  </si>
  <si>
    <t>P45219506</t>
  </si>
  <si>
    <t>P45219612</t>
  </si>
  <si>
    <t>P45219684</t>
  </si>
  <si>
    <t>P45219508</t>
  </si>
  <si>
    <t>P45219614</t>
  </si>
  <si>
    <t>P45219686</t>
  </si>
  <si>
    <t>P5357300</t>
  </si>
  <si>
    <t>P5357391</t>
  </si>
  <si>
    <t>P5357450</t>
  </si>
  <si>
    <t>P5357501</t>
  </si>
  <si>
    <t>P5357610</t>
  </si>
  <si>
    <t>P5257300</t>
  </si>
  <si>
    <t>P5257391</t>
  </si>
  <si>
    <t>P5257450</t>
  </si>
  <si>
    <t>P5257501</t>
  </si>
  <si>
    <t>P5257610</t>
  </si>
  <si>
    <t>D5357300</t>
  </si>
  <si>
    <t>D5357391</t>
  </si>
  <si>
    <t>D5357450</t>
  </si>
  <si>
    <t>D5357501</t>
  </si>
  <si>
    <t>D5357610</t>
  </si>
  <si>
    <t>D5257300</t>
  </si>
  <si>
    <t>D5257391</t>
  </si>
  <si>
    <t>D5257450</t>
  </si>
  <si>
    <t>D5257501</t>
  </si>
  <si>
    <t>D5257610</t>
  </si>
  <si>
    <t>P5379300</t>
  </si>
  <si>
    <t>P5379391</t>
  </si>
  <si>
    <t>P5379450</t>
  </si>
  <si>
    <t>P5379501</t>
  </si>
  <si>
    <t>P5379608</t>
  </si>
  <si>
    <t>P5379610</t>
  </si>
  <si>
    <t>P5379680</t>
  </si>
  <si>
    <t>P5379682</t>
  </si>
  <si>
    <t>P5279300</t>
  </si>
  <si>
    <t>P5279391</t>
  </si>
  <si>
    <t>P5279450</t>
  </si>
  <si>
    <t>P5279501</t>
  </si>
  <si>
    <t>P5279608</t>
  </si>
  <si>
    <t>P5279610</t>
  </si>
  <si>
    <t>P5279680</t>
  </si>
  <si>
    <t>P5279682</t>
  </si>
  <si>
    <t>P8402220</t>
  </si>
  <si>
    <t>P8402260</t>
  </si>
  <si>
    <t>P8402300</t>
  </si>
  <si>
    <t>P8402391</t>
  </si>
  <si>
    <t>P8402450</t>
  </si>
  <si>
    <t>P8402501</t>
  </si>
  <si>
    <t>P8402610</t>
  </si>
  <si>
    <t>P8402682</t>
  </si>
  <si>
    <t>P8302220</t>
  </si>
  <si>
    <t>P8302260</t>
  </si>
  <si>
    <t>P8302300</t>
  </si>
  <si>
    <t>P8302391</t>
  </si>
  <si>
    <t>P8302450</t>
  </si>
  <si>
    <t>P8302501</t>
  </si>
  <si>
    <t>P8302610</t>
  </si>
  <si>
    <t>P8302682</t>
  </si>
  <si>
    <t>P15336180</t>
  </si>
  <si>
    <t>P15336220</t>
  </si>
  <si>
    <t>P15336260</t>
  </si>
  <si>
    <t>P15336300</t>
  </si>
  <si>
    <t>P15336391</t>
  </si>
  <si>
    <t>P15336450</t>
  </si>
  <si>
    <t>P15336501</t>
  </si>
  <si>
    <t>P15336570</t>
  </si>
  <si>
    <t>P15336610</t>
  </si>
  <si>
    <t>P15336612</t>
  </si>
  <si>
    <t>P15336640</t>
  </si>
  <si>
    <t>P15336682</t>
  </si>
  <si>
    <t>P15336684</t>
  </si>
  <si>
    <t>P15236180</t>
  </si>
  <si>
    <t>P15236220</t>
  </si>
  <si>
    <t>P15236260</t>
  </si>
  <si>
    <t>P15236300</t>
  </si>
  <si>
    <t>P15236391</t>
  </si>
  <si>
    <t>P15236450</t>
  </si>
  <si>
    <t>P15236501</t>
  </si>
  <si>
    <t>P15236570</t>
  </si>
  <si>
    <t>P15236610</t>
  </si>
  <si>
    <t>P15236612</t>
  </si>
  <si>
    <t>P15236640</t>
  </si>
  <si>
    <t>P15236682</t>
  </si>
  <si>
    <t>P15236684</t>
  </si>
  <si>
    <t>P45371180</t>
  </si>
  <si>
    <t>P45371220</t>
  </si>
  <si>
    <t>P45371260</t>
  </si>
  <si>
    <t>P45371300</t>
  </si>
  <si>
    <t>P45371391</t>
  </si>
  <si>
    <t>P45371450</t>
  </si>
  <si>
    <t>P45371501</t>
  </si>
  <si>
    <t>P45371610</t>
  </si>
  <si>
    <t>P45371612</t>
  </si>
  <si>
    <t>P45371682</t>
  </si>
  <si>
    <t>P45371684</t>
  </si>
  <si>
    <t>U0619260</t>
  </si>
  <si>
    <t>U0619300</t>
  </si>
  <si>
    <t>U0619331</t>
  </si>
  <si>
    <t>U0619391</t>
  </si>
  <si>
    <t>U0619402</t>
  </si>
  <si>
    <t>U0619420</t>
  </si>
  <si>
    <t>U0619450</t>
  </si>
  <si>
    <t>U0619470</t>
  </si>
  <si>
    <t>U0619501</t>
  </si>
  <si>
    <t>U0619570</t>
  </si>
  <si>
    <t>U0619610</t>
  </si>
  <si>
    <t>U0619640</t>
  </si>
  <si>
    <t>U0619682</t>
  </si>
  <si>
    <t>U0619710</t>
  </si>
  <si>
    <t>U0619772</t>
  </si>
  <si>
    <t>P0540300</t>
  </si>
  <si>
    <t>P0540391</t>
  </si>
  <si>
    <t>P0540450</t>
  </si>
  <si>
    <t>P0540501</t>
  </si>
  <si>
    <t>P0540610</t>
  </si>
  <si>
    <t>P0540682</t>
  </si>
  <si>
    <t>P0540772</t>
  </si>
  <si>
    <t>U0610260</t>
  </si>
  <si>
    <t>U0610300</t>
  </si>
  <si>
    <t>U0610342</t>
  </si>
  <si>
    <t>U0610391</t>
  </si>
  <si>
    <t>U0610402</t>
  </si>
  <si>
    <t>U0610420</t>
  </si>
  <si>
    <t>U0610450</t>
  </si>
  <si>
    <t>U0610470</t>
  </si>
  <si>
    <t>U0610501</t>
  </si>
  <si>
    <t>U0610540</t>
  </si>
  <si>
    <t>U0610570</t>
  </si>
  <si>
    <t>U0610581</t>
  </si>
  <si>
    <t>U0610610</t>
  </si>
  <si>
    <t>U0610640</t>
  </si>
  <si>
    <t>U0610671</t>
  </si>
  <si>
    <t>U0610682</t>
  </si>
  <si>
    <t>U0610710</t>
  </si>
  <si>
    <t>U0610741</t>
  </si>
  <si>
    <t>U0610761</t>
  </si>
  <si>
    <t>U0610772</t>
  </si>
  <si>
    <t>U0610800</t>
  </si>
  <si>
    <t>U0610810</t>
  </si>
  <si>
    <t>U0610832</t>
  </si>
  <si>
    <t>U0610860</t>
  </si>
  <si>
    <t>U0610881</t>
  </si>
  <si>
    <t>U0609300</t>
  </si>
  <si>
    <t>U0609342</t>
  </si>
  <si>
    <t>U0609402</t>
  </si>
  <si>
    <t>U0609420</t>
  </si>
  <si>
    <t>U0609450</t>
  </si>
  <si>
    <t>U0609470</t>
  </si>
  <si>
    <t>U0609501</t>
  </si>
  <si>
    <t>U0609540</t>
  </si>
  <si>
    <t>U0609570</t>
  </si>
  <si>
    <t>U0609592</t>
  </si>
  <si>
    <t>U0609610</t>
  </si>
  <si>
    <t>U0609640</t>
  </si>
  <si>
    <t>U0609682</t>
  </si>
  <si>
    <t>U0609686</t>
  </si>
  <si>
    <t>U0609710</t>
  </si>
  <si>
    <t>U0609772</t>
  </si>
  <si>
    <t>U0609832</t>
  </si>
  <si>
    <t>U0695402</t>
  </si>
  <si>
    <t>U0695450</t>
  </si>
  <si>
    <t>U0695501</t>
  </si>
  <si>
    <t>U0695610</t>
  </si>
  <si>
    <t>U0695682</t>
  </si>
  <si>
    <t>U0695772</t>
  </si>
  <si>
    <t>U0695832</t>
  </si>
  <si>
    <t>P15338300</t>
  </si>
  <si>
    <t>P15338391</t>
  </si>
  <si>
    <t>P15338450</t>
  </si>
  <si>
    <t>P15338501</t>
  </si>
  <si>
    <t>P15338610</t>
  </si>
  <si>
    <t>P15338682</t>
  </si>
  <si>
    <t>P15238300</t>
  </si>
  <si>
    <t>P15238391</t>
  </si>
  <si>
    <t>P15238450</t>
  </si>
  <si>
    <t>P15238501</t>
  </si>
  <si>
    <t>P15238610</t>
  </si>
  <si>
    <t>P15238682</t>
  </si>
  <si>
    <t>P45372180</t>
  </si>
  <si>
    <t>P45372220</t>
  </si>
  <si>
    <t>P45372260</t>
  </si>
  <si>
    <t>P45372300</t>
  </si>
  <si>
    <t>P45372391</t>
  </si>
  <si>
    <t>P45372450</t>
  </si>
  <si>
    <t>P45372501</t>
  </si>
  <si>
    <t>P45372610</t>
  </si>
  <si>
    <t>P45372612</t>
  </si>
  <si>
    <t>P45372682</t>
  </si>
  <si>
    <t>P45372684</t>
  </si>
  <si>
    <t>U0659300</t>
  </si>
  <si>
    <t>U0659402</t>
  </si>
  <si>
    <t>U0659450</t>
  </si>
  <si>
    <t>U0659501</t>
  </si>
  <si>
    <t>U0659610</t>
  </si>
  <si>
    <t>U0659682</t>
  </si>
  <si>
    <t>U0659772</t>
  </si>
  <si>
    <t>U0650260</t>
  </si>
  <si>
    <t>U0650300</t>
  </si>
  <si>
    <t>U0650402</t>
  </si>
  <si>
    <t>U0650450</t>
  </si>
  <si>
    <t>U0650501</t>
  </si>
  <si>
    <t>U0650570</t>
  </si>
  <si>
    <t>U0650610</t>
  </si>
  <si>
    <t>U0650640</t>
  </si>
  <si>
    <t>U0650682</t>
  </si>
  <si>
    <t>U0650710</t>
  </si>
  <si>
    <t>U0650772</t>
  </si>
  <si>
    <t>U0650800</t>
  </si>
  <si>
    <t>U0650810</t>
  </si>
  <si>
    <t>U0650832</t>
  </si>
  <si>
    <t>P15339300</t>
  </si>
  <si>
    <t>P15339391</t>
  </si>
  <si>
    <t>P15339450</t>
  </si>
  <si>
    <t>P15339501</t>
  </si>
  <si>
    <t>P15339610</t>
  </si>
  <si>
    <t>P15339682</t>
  </si>
  <si>
    <t>P15239300</t>
  </si>
  <si>
    <t>P15239391</t>
  </si>
  <si>
    <t>P15239450</t>
  </si>
  <si>
    <t>P15239501</t>
  </si>
  <si>
    <t>P15239610</t>
  </si>
  <si>
    <t>P15239682</t>
  </si>
  <si>
    <t>P15360180</t>
  </si>
  <si>
    <t>P15360220</t>
  </si>
  <si>
    <t>P15360260</t>
  </si>
  <si>
    <t>P15360300</t>
  </si>
  <si>
    <t>P15360391</t>
  </si>
  <si>
    <t>P15360450</t>
  </si>
  <si>
    <t>P15360501</t>
  </si>
  <si>
    <t>P15360610</t>
  </si>
  <si>
    <t>P15360612</t>
  </si>
  <si>
    <t>P15260180</t>
  </si>
  <si>
    <t>P15260220</t>
  </si>
  <si>
    <t>P15260260</t>
  </si>
  <si>
    <t>P15260300</t>
  </si>
  <si>
    <t>P15260391</t>
  </si>
  <si>
    <t>P15260450</t>
  </si>
  <si>
    <t>P15260501</t>
  </si>
  <si>
    <t>P15260610</t>
  </si>
  <si>
    <t>P15260612</t>
  </si>
  <si>
    <t>P15348300</t>
  </si>
  <si>
    <t>P15348391</t>
  </si>
  <si>
    <t>P15348450</t>
  </si>
  <si>
    <t>P15348501</t>
  </si>
  <si>
    <t>P15348610</t>
  </si>
  <si>
    <t>P15348682</t>
  </si>
  <si>
    <t>P15248300</t>
  </si>
  <si>
    <t>P15248391</t>
  </si>
  <si>
    <t>P15248450</t>
  </si>
  <si>
    <t>P15248501</t>
  </si>
  <si>
    <t>P15248610</t>
  </si>
  <si>
    <t>P15248682</t>
  </si>
  <si>
    <t>U0665260</t>
  </si>
  <si>
    <t>U0665300</t>
  </si>
  <si>
    <t>U0665342</t>
  </si>
  <si>
    <t>U0665391</t>
  </si>
  <si>
    <t>U0665402</t>
  </si>
  <si>
    <t>U0665420</t>
  </si>
  <si>
    <t>U0665450</t>
  </si>
  <si>
    <t>U0665470</t>
  </si>
  <si>
    <t>U0665501</t>
  </si>
  <si>
    <t>U0665540</t>
  </si>
  <si>
    <t>U0665570</t>
  </si>
  <si>
    <t>U0665610</t>
  </si>
  <si>
    <t>U0665640</t>
  </si>
  <si>
    <t>U0665682</t>
  </si>
  <si>
    <t>U0665710</t>
  </si>
  <si>
    <t>U0665772</t>
  </si>
  <si>
    <t>U0665800</t>
  </si>
  <si>
    <t>U0665810</t>
  </si>
  <si>
    <t>U0665832</t>
  </si>
  <si>
    <t>U0665860</t>
  </si>
  <si>
    <t>U0665892</t>
  </si>
  <si>
    <t>U0621300</t>
  </si>
  <si>
    <t>U0621391</t>
  </si>
  <si>
    <t>U0621450</t>
  </si>
  <si>
    <t>U0621501</t>
  </si>
  <si>
    <t>U0621610</t>
  </si>
  <si>
    <t>U0621682</t>
  </si>
  <si>
    <t>U0621772</t>
  </si>
  <si>
    <t>H15250180</t>
  </si>
  <si>
    <t>H15250220</t>
  </si>
  <si>
    <t>H15250260</t>
  </si>
  <si>
    <t>H15250300</t>
  </si>
  <si>
    <t>H15250391</t>
  </si>
  <si>
    <t>H15250450</t>
  </si>
  <si>
    <t>H15250501</t>
  </si>
  <si>
    <t>H15250610</t>
  </si>
  <si>
    <t>H15250682</t>
  </si>
  <si>
    <t>P15250180</t>
  </si>
  <si>
    <t>P15250220</t>
  </si>
  <si>
    <t>P15250260</t>
  </si>
  <si>
    <t>P15250300</t>
  </si>
  <si>
    <t>P15250391</t>
  </si>
  <si>
    <t>P15250450</t>
  </si>
  <si>
    <t>P15250501</t>
  </si>
  <si>
    <t>P15250610</t>
  </si>
  <si>
    <t>P15250682</t>
  </si>
  <si>
    <t>P45360300</t>
  </si>
  <si>
    <t>P45360391</t>
  </si>
  <si>
    <t>P45360450</t>
  </si>
  <si>
    <t>P45360501</t>
  </si>
  <si>
    <t>P45360610</t>
  </si>
  <si>
    <t>P45360682</t>
  </si>
  <si>
    <t>P45260300</t>
  </si>
  <si>
    <t>P45260391</t>
  </si>
  <si>
    <t>P45260450</t>
  </si>
  <si>
    <t>P45260501</t>
  </si>
  <si>
    <t>P45260610</t>
  </si>
  <si>
    <t>P45260682</t>
  </si>
  <si>
    <t>H15251180</t>
  </si>
  <si>
    <t>H15251220</t>
  </si>
  <si>
    <t>H15251260</t>
  </si>
  <si>
    <t>H15251300</t>
  </si>
  <si>
    <t>H15251391</t>
  </si>
  <si>
    <t>H15251450</t>
  </si>
  <si>
    <t>H15251501</t>
  </si>
  <si>
    <t>H15251610</t>
  </si>
  <si>
    <t>H15251682</t>
  </si>
  <si>
    <t>P15251180</t>
  </si>
  <si>
    <t>P15251220</t>
  </si>
  <si>
    <t>P15251260</t>
  </si>
  <si>
    <t>P15251300</t>
  </si>
  <si>
    <t>P15251391</t>
  </si>
  <si>
    <t>P15251450</t>
  </si>
  <si>
    <t>P15251501</t>
  </si>
  <si>
    <t>P15251610</t>
  </si>
  <si>
    <t>P15251682</t>
  </si>
  <si>
    <t>P45362300</t>
  </si>
  <si>
    <t>P45362391</t>
  </si>
  <si>
    <t>P45362450</t>
  </si>
  <si>
    <t>P45362501</t>
  </si>
  <si>
    <t>P45362610</t>
  </si>
  <si>
    <t>P45362682</t>
  </si>
  <si>
    <t>P45262300</t>
  </si>
  <si>
    <t>P45262391</t>
  </si>
  <si>
    <t>P45262450</t>
  </si>
  <si>
    <t>P45262501</t>
  </si>
  <si>
    <t>P45262610</t>
  </si>
  <si>
    <t>P45262682</t>
  </si>
  <si>
    <t>H15254300</t>
  </si>
  <si>
    <t>H15254391</t>
  </si>
  <si>
    <t>H15254450</t>
  </si>
  <si>
    <t>H15254501</t>
  </si>
  <si>
    <t>H15254610</t>
  </si>
  <si>
    <t>H15254682</t>
  </si>
  <si>
    <t>P15254300</t>
  </si>
  <si>
    <t>P15254391</t>
  </si>
  <si>
    <t>P15254450</t>
  </si>
  <si>
    <t>P15254501</t>
  </si>
  <si>
    <t>P15254610</t>
  </si>
  <si>
    <t>P15254682</t>
  </si>
  <si>
    <t>X6500010</t>
  </si>
  <si>
    <t>X6500020</t>
  </si>
  <si>
    <t>X6500030</t>
  </si>
  <si>
    <t>X6500040</t>
  </si>
  <si>
    <t>X6500050</t>
  </si>
  <si>
    <t>X6500060</t>
  </si>
  <si>
    <t>X6500080</t>
  </si>
  <si>
    <t>X6500100</t>
  </si>
  <si>
    <t>X6500120</t>
  </si>
  <si>
    <t>X6500140</t>
  </si>
  <si>
    <t>X6501010</t>
  </si>
  <si>
    <t>X6501020</t>
  </si>
  <si>
    <t>X6501030</t>
  </si>
  <si>
    <t>X6501040</t>
  </si>
  <si>
    <t>X6501050</t>
  </si>
  <si>
    <t>X6501060</t>
  </si>
  <si>
    <t>X6501080</t>
  </si>
  <si>
    <t>X6501100</t>
  </si>
  <si>
    <t>X6501120</t>
  </si>
  <si>
    <t>X6501140</t>
  </si>
  <si>
    <t>X6502010</t>
  </si>
  <si>
    <t>X6502020</t>
  </si>
  <si>
    <t>X6502030</t>
  </si>
  <si>
    <t>X6502040</t>
  </si>
  <si>
    <t>X6502050</t>
  </si>
  <si>
    <t>X6502060</t>
  </si>
  <si>
    <t>X6502080</t>
  </si>
  <si>
    <t>X6502100</t>
  </si>
  <si>
    <t>X6502108</t>
  </si>
  <si>
    <t>X6502120</t>
  </si>
  <si>
    <t>X6502140</t>
  </si>
  <si>
    <t>X6502160</t>
  </si>
  <si>
    <t>X6502180</t>
  </si>
  <si>
    <t>X6503010</t>
  </si>
  <si>
    <t>X6503020</t>
  </si>
  <si>
    <t>X6503030</t>
  </si>
  <si>
    <t>X6503040</t>
  </si>
  <si>
    <t>X6503050</t>
  </si>
  <si>
    <t>X6503060</t>
  </si>
  <si>
    <t>X6503080</t>
  </si>
  <si>
    <t>X6503100</t>
  </si>
  <si>
    <t>X6503120</t>
  </si>
  <si>
    <t>X6503140</t>
  </si>
  <si>
    <t>X6504010</t>
  </si>
  <si>
    <t>X6504020</t>
  </si>
  <si>
    <t>X6504030</t>
  </si>
  <si>
    <t>X6504040</t>
  </si>
  <si>
    <t>X6504050</t>
  </si>
  <si>
    <t>X6504060</t>
  </si>
  <si>
    <t>X6504080</t>
  </si>
  <si>
    <t>X6504100</t>
  </si>
  <si>
    <t>X6504108</t>
  </si>
  <si>
    <t>X6504120</t>
  </si>
  <si>
    <t>X6504140</t>
  </si>
  <si>
    <t>X6504160</t>
  </si>
  <si>
    <t>X6504180</t>
  </si>
  <si>
    <t>X6505020</t>
  </si>
  <si>
    <t>X6505030</t>
  </si>
  <si>
    <t>X6505040</t>
  </si>
  <si>
    <t>X6505050</t>
  </si>
  <si>
    <t>X6505060</t>
  </si>
  <si>
    <t>X6505080</t>
  </si>
  <si>
    <t>X6505100</t>
  </si>
  <si>
    <t>X6505120</t>
  </si>
  <si>
    <t>X6505140</t>
  </si>
  <si>
    <t>X6506020</t>
  </si>
  <si>
    <t>X6506030</t>
  </si>
  <si>
    <t>X6506040</t>
  </si>
  <si>
    <t>X6506050</t>
  </si>
  <si>
    <t>X6506060</t>
  </si>
  <si>
    <t>X6506080</t>
  </si>
  <si>
    <t>X6506100</t>
  </si>
  <si>
    <t>X6506108</t>
  </si>
  <si>
    <t>X6506120</t>
  </si>
  <si>
    <t>X6506140</t>
  </si>
  <si>
    <t>X6506160</t>
  </si>
  <si>
    <t>X6506180</t>
  </si>
  <si>
    <t>X6508020</t>
  </si>
  <si>
    <t>X6508030</t>
  </si>
  <si>
    <t>X6508040</t>
  </si>
  <si>
    <t>X6508050</t>
  </si>
  <si>
    <t>X6508060</t>
  </si>
  <si>
    <t>X6508080</t>
  </si>
  <si>
    <t>X6508100</t>
  </si>
  <si>
    <t>X6508120</t>
  </si>
  <si>
    <t>X6508140</t>
  </si>
  <si>
    <t>X6508160</t>
  </si>
  <si>
    <t>X6508180</t>
  </si>
  <si>
    <t>D15711020</t>
  </si>
  <si>
    <t>D15711030</t>
  </si>
  <si>
    <t>D15711040</t>
  </si>
  <si>
    <t>D15711050</t>
  </si>
  <si>
    <t>D15711060</t>
  </si>
  <si>
    <t>D15711080</t>
  </si>
  <si>
    <t>D15711100</t>
  </si>
  <si>
    <t>D15711108</t>
  </si>
  <si>
    <t>D15711120</t>
  </si>
  <si>
    <t>D15711140</t>
  </si>
  <si>
    <t>D15711160</t>
  </si>
  <si>
    <t>D15711180</t>
  </si>
  <si>
    <t>D5722050</t>
  </si>
  <si>
    <t>D5722060</t>
  </si>
  <si>
    <t>D5722080</t>
  </si>
  <si>
    <t>D5722100</t>
  </si>
  <si>
    <t>D5722108</t>
  </si>
  <si>
    <t>D5722120</t>
  </si>
  <si>
    <t>D5722140</t>
  </si>
  <si>
    <t>D5722160</t>
  </si>
  <si>
    <t>D5722180</t>
  </si>
  <si>
    <t>D5724050</t>
  </si>
  <si>
    <t>D5724060</t>
  </si>
  <si>
    <t>D5724070</t>
  </si>
  <si>
    <t>D5724080</t>
  </si>
  <si>
    <t>D5724090</t>
  </si>
  <si>
    <t>D5724100</t>
  </si>
  <si>
    <t>D5724108</t>
  </si>
  <si>
    <t>D5724120</t>
  </si>
  <si>
    <t>D5724132</t>
  </si>
  <si>
    <t>D5724140</t>
  </si>
  <si>
    <t>D5724152</t>
  </si>
  <si>
    <t>D5724160</t>
  </si>
  <si>
    <t>D5724172</t>
  </si>
  <si>
    <t>D5724180</t>
  </si>
  <si>
    <t>M5712020</t>
  </si>
  <si>
    <t>M5712030</t>
  </si>
  <si>
    <t>M5712040</t>
  </si>
  <si>
    <t>M5712050</t>
  </si>
  <si>
    <t>M5712060</t>
  </si>
  <si>
    <t>M5712080</t>
  </si>
  <si>
    <t>M5712100</t>
  </si>
  <si>
    <t>M5712108</t>
  </si>
  <si>
    <t>M5712120</t>
  </si>
  <si>
    <t>M5712140</t>
  </si>
  <si>
    <t>M5712160</t>
  </si>
  <si>
    <t>M5712180</t>
  </si>
  <si>
    <t>M15752050</t>
  </si>
  <si>
    <t>M15752060</t>
  </si>
  <si>
    <t>M15752080</t>
  </si>
  <si>
    <t>M15752100</t>
  </si>
  <si>
    <t>M15752108</t>
  </si>
  <si>
    <t>M15752120</t>
  </si>
  <si>
    <t>M15752140</t>
  </si>
  <si>
    <t>M15752160</t>
  </si>
  <si>
    <t>M15752180</t>
  </si>
  <si>
    <t>M5714050</t>
  </si>
  <si>
    <t>M5714060</t>
  </si>
  <si>
    <t>M5714070</t>
  </si>
  <si>
    <t>M5714080</t>
  </si>
  <si>
    <t>M5714090</t>
  </si>
  <si>
    <t>M5714100</t>
  </si>
  <si>
    <t>M5714108</t>
  </si>
  <si>
    <t>M5714120</t>
  </si>
  <si>
    <t>M5714132</t>
  </si>
  <si>
    <t>M5714140</t>
  </si>
  <si>
    <t>M5714152</t>
  </si>
  <si>
    <t>M5714160</t>
  </si>
  <si>
    <t>M5714172</t>
  </si>
  <si>
    <t>M5714180</t>
  </si>
  <si>
    <t>M15754050</t>
  </si>
  <si>
    <t>M15754060</t>
  </si>
  <si>
    <t>M15754080</t>
  </si>
  <si>
    <t>M15754100</t>
  </si>
  <si>
    <t>M15754108</t>
  </si>
  <si>
    <t>M15754120</t>
  </si>
  <si>
    <t>M15754140</t>
  </si>
  <si>
    <t>M15754160</t>
  </si>
  <si>
    <t>M15754180</t>
  </si>
  <si>
    <t>M5716050</t>
  </si>
  <si>
    <t>M5716060</t>
  </si>
  <si>
    <t>M5716080</t>
  </si>
  <si>
    <t>M5716100</t>
  </si>
  <si>
    <t>M5716108</t>
  </si>
  <si>
    <t>M5716120</t>
  </si>
  <si>
    <t>M5716140</t>
  </si>
  <si>
    <t>M5716160</t>
  </si>
  <si>
    <t>M5716180</t>
  </si>
  <si>
    <t>M5717050</t>
  </si>
  <si>
    <t>M5717060</t>
  </si>
  <si>
    <t>M5717080</t>
  </si>
  <si>
    <t>M5717100</t>
  </si>
  <si>
    <t>M5717108</t>
  </si>
  <si>
    <t>M5717120</t>
  </si>
  <si>
    <t>M5717140</t>
  </si>
  <si>
    <t>M5717160</t>
  </si>
  <si>
    <t>M5717180</t>
  </si>
  <si>
    <t>M5721100</t>
  </si>
  <si>
    <t>M5721108</t>
  </si>
  <si>
    <t>M5721120</t>
  </si>
  <si>
    <t>M5721140</t>
  </si>
  <si>
    <t>M5721160</t>
  </si>
  <si>
    <t>M5721180</t>
  </si>
  <si>
    <t>M5723100</t>
  </si>
  <si>
    <t>M5723108</t>
  </si>
  <si>
    <t>M5723120</t>
  </si>
  <si>
    <t>M5723140</t>
  </si>
  <si>
    <t>M5723160</t>
  </si>
  <si>
    <t>M5723180</t>
  </si>
  <si>
    <t>M15725100</t>
  </si>
  <si>
    <t>M15725108</t>
  </si>
  <si>
    <t>M15725120</t>
  </si>
  <si>
    <t>M15725140</t>
  </si>
  <si>
    <t>M15725160</t>
  </si>
  <si>
    <t>M15725180</t>
  </si>
  <si>
    <t>M45709010</t>
  </si>
  <si>
    <t>M45709015</t>
  </si>
  <si>
    <t>M45709020</t>
  </si>
  <si>
    <t>M45709025</t>
  </si>
  <si>
    <t>M45709030</t>
  </si>
  <si>
    <t>M45709040</t>
  </si>
  <si>
    <t>M45709050</t>
  </si>
  <si>
    <t>M45709060</t>
  </si>
  <si>
    <t>M45709070</t>
  </si>
  <si>
    <t>M45709080</t>
  </si>
  <si>
    <t>M45709090</t>
  </si>
  <si>
    <t>M45709100</t>
  </si>
  <si>
    <t>M45709104</t>
  </si>
  <si>
    <t>M45709108</t>
  </si>
  <si>
    <t>M45709112</t>
  </si>
  <si>
    <t>M45709116</t>
  </si>
  <si>
    <t>M45709120</t>
  </si>
  <si>
    <t>M45709123</t>
  </si>
  <si>
    <t>M45709126</t>
  </si>
  <si>
    <t>M45709130</t>
  </si>
  <si>
    <t>M45709135</t>
  </si>
  <si>
    <t>M45709140</t>
  </si>
  <si>
    <t>M45709143</t>
  </si>
  <si>
    <t>M45709146</t>
  </si>
  <si>
    <t>M45709150</t>
  </si>
  <si>
    <t>M45709155</t>
  </si>
  <si>
    <t>M45709160</t>
  </si>
  <si>
    <t>M45709165</t>
  </si>
  <si>
    <t>M45709170</t>
  </si>
  <si>
    <t>M45709172</t>
  </si>
  <si>
    <t>M45709176</t>
  </si>
  <si>
    <t>M45710030</t>
  </si>
  <si>
    <t>M45710040</t>
  </si>
  <si>
    <t>M45710050</t>
  </si>
  <si>
    <t>M45710060</t>
  </si>
  <si>
    <t>M45710070</t>
  </si>
  <si>
    <t>M45710080</t>
  </si>
  <si>
    <t>M45710090</t>
  </si>
  <si>
    <t>M45710100</t>
  </si>
  <si>
    <t>M45710104</t>
  </si>
  <si>
    <t>M45710108</t>
  </si>
  <si>
    <t>M45710112</t>
  </si>
  <si>
    <t>M45710116</t>
  </si>
  <si>
    <t>M45710120</t>
  </si>
  <si>
    <t>M45710123</t>
  </si>
  <si>
    <t>M45710126</t>
  </si>
  <si>
    <t>M45710130</t>
  </si>
  <si>
    <t>M45710135</t>
  </si>
  <si>
    <t>M45710140</t>
  </si>
  <si>
    <t>M45710143</t>
  </si>
  <si>
    <t>M45710146</t>
  </si>
  <si>
    <t>M45710150</t>
  </si>
  <si>
    <t>M45710155</t>
  </si>
  <si>
    <t>M45710160</t>
  </si>
  <si>
    <t>M45710180</t>
  </si>
  <si>
    <t>M45713040</t>
  </si>
  <si>
    <t>M45713050</t>
  </si>
  <si>
    <t>M45713060</t>
  </si>
  <si>
    <t>M45713070</t>
  </si>
  <si>
    <t>M45713080</t>
  </si>
  <si>
    <t>M45713090</t>
  </si>
  <si>
    <t>M45713100</t>
  </si>
  <si>
    <t>M45713104</t>
  </si>
  <si>
    <t>M45713108</t>
  </si>
  <si>
    <t>M45713112</t>
  </si>
  <si>
    <t>M45713116</t>
  </si>
  <si>
    <t>M45713120</t>
  </si>
  <si>
    <t>M45713123</t>
  </si>
  <si>
    <t>M45713126</t>
  </si>
  <si>
    <t>M45713130</t>
  </si>
  <si>
    <t>M45713135</t>
  </si>
  <si>
    <t>M45713140</t>
  </si>
  <si>
    <t>M45713143</t>
  </si>
  <si>
    <t>M45713146</t>
  </si>
  <si>
    <t>M45713150</t>
  </si>
  <si>
    <t>M45713155</t>
  </si>
  <si>
    <t>M45713160</t>
  </si>
  <si>
    <t>M45713165</t>
  </si>
  <si>
    <t>M45713170</t>
  </si>
  <si>
    <t>M45713172</t>
  </si>
  <si>
    <t>M45713176</t>
  </si>
  <si>
    <t>P15232120</t>
  </si>
  <si>
    <t>P15232140</t>
  </si>
  <si>
    <t>P15232160</t>
  </si>
  <si>
    <t>P15232180</t>
  </si>
  <si>
    <t>P15232200</t>
  </si>
  <si>
    <t>P15232220</t>
  </si>
  <si>
    <t>P15232240</t>
  </si>
  <si>
    <t>P15232260</t>
  </si>
  <si>
    <t>P15232300</t>
  </si>
  <si>
    <t>P15232391</t>
  </si>
  <si>
    <t>P15232450</t>
  </si>
  <si>
    <t>T15232120</t>
  </si>
  <si>
    <t>T15232140</t>
  </si>
  <si>
    <t>T15232160</t>
  </si>
  <si>
    <t>T15232180</t>
  </si>
  <si>
    <t>T15232200</t>
  </si>
  <si>
    <t>T15232220</t>
  </si>
  <si>
    <t>T15232240</t>
  </si>
  <si>
    <t>T15232260</t>
  </si>
  <si>
    <t>T15232300</t>
  </si>
  <si>
    <t>T15232391</t>
  </si>
  <si>
    <t>T15232450</t>
  </si>
  <si>
    <t>P5336120</t>
  </si>
  <si>
    <t>P5336140</t>
  </si>
  <si>
    <t>P5336160</t>
  </si>
  <si>
    <t>P5336180</t>
  </si>
  <si>
    <t>P5336200</t>
  </si>
  <si>
    <t>P5336220</t>
  </si>
  <si>
    <t>P5336240</t>
  </si>
  <si>
    <t>P5336260</t>
  </si>
  <si>
    <t>P5336300</t>
  </si>
  <si>
    <t>P5336331</t>
  </si>
  <si>
    <t>P5336391</t>
  </si>
  <si>
    <t>P5336420</t>
  </si>
  <si>
    <t>P5336450</t>
  </si>
  <si>
    <t>T5336120</t>
  </si>
  <si>
    <t>T5336140</t>
  </si>
  <si>
    <t>T5336160</t>
  </si>
  <si>
    <t>T5336180</t>
  </si>
  <si>
    <t>T5336200</t>
  </si>
  <si>
    <t>T5336220</t>
  </si>
  <si>
    <t>T5336240</t>
  </si>
  <si>
    <t>T5336260</t>
  </si>
  <si>
    <t>T5336300</t>
  </si>
  <si>
    <t>T5336331</t>
  </si>
  <si>
    <t>T5336391</t>
  </si>
  <si>
    <t>T5336420</t>
  </si>
  <si>
    <t>T5336450</t>
  </si>
  <si>
    <t>T5236120</t>
  </si>
  <si>
    <t>T5236140</t>
  </si>
  <si>
    <t>T5236160</t>
  </si>
  <si>
    <t>T5236180</t>
  </si>
  <si>
    <t>T5236200</t>
  </si>
  <si>
    <t>T5236220</t>
  </si>
  <si>
    <t>T5236240</t>
  </si>
  <si>
    <t>T5236260</t>
  </si>
  <si>
    <t>T5236300</t>
  </si>
  <si>
    <t>T5236331</t>
  </si>
  <si>
    <t>T5236391</t>
  </si>
  <si>
    <t>T5236420</t>
  </si>
  <si>
    <t>T5236450</t>
  </si>
  <si>
    <t>P5335140</t>
  </si>
  <si>
    <t>P5335180</t>
  </si>
  <si>
    <t>P5335220</t>
  </si>
  <si>
    <t>P5335260</t>
  </si>
  <si>
    <t>P5335300</t>
  </si>
  <si>
    <t>P5335391</t>
  </si>
  <si>
    <t>P5335450</t>
  </si>
  <si>
    <t>T5335140</t>
  </si>
  <si>
    <t>T5335180</t>
  </si>
  <si>
    <t>T5335220</t>
  </si>
  <si>
    <t>T5335260</t>
  </si>
  <si>
    <t>T5335300</t>
  </si>
  <si>
    <t>T5335391</t>
  </si>
  <si>
    <t>T5335450</t>
  </si>
  <si>
    <t>P5337180</t>
  </si>
  <si>
    <t>P5337220</t>
  </si>
  <si>
    <t>P5337260</t>
  </si>
  <si>
    <t>P5337300</t>
  </si>
  <si>
    <t>P5337391</t>
  </si>
  <si>
    <t>P5337450</t>
  </si>
  <si>
    <t>T5337180</t>
  </si>
  <si>
    <t>T5337220</t>
  </si>
  <si>
    <t>T5337260</t>
  </si>
  <si>
    <t>T5337300</t>
  </si>
  <si>
    <t>T5337391</t>
  </si>
  <si>
    <t>T5337450</t>
  </si>
  <si>
    <t>T5237180</t>
  </si>
  <si>
    <t>T5237220</t>
  </si>
  <si>
    <t>T5237260</t>
  </si>
  <si>
    <t>T5237300</t>
  </si>
  <si>
    <t>T5237391</t>
  </si>
  <si>
    <t>T5237450</t>
  </si>
  <si>
    <t>U45336120</t>
  </si>
  <si>
    <t>U45336140</t>
  </si>
  <si>
    <t>U45336160</t>
  </si>
  <si>
    <t>U45336180</t>
  </si>
  <si>
    <t>U45336200</t>
  </si>
  <si>
    <t>U45336220</t>
  </si>
  <si>
    <t>U45336240</t>
  </si>
  <si>
    <t>U45336260</t>
  </si>
  <si>
    <t>U45336300</t>
  </si>
  <si>
    <t>U45336331</t>
  </si>
  <si>
    <t>U45336391</t>
  </si>
  <si>
    <t>U45336420</t>
  </si>
  <si>
    <t>U45336450</t>
  </si>
  <si>
    <t>U0400100</t>
  </si>
  <si>
    <t>U0400120</t>
  </si>
  <si>
    <t>U0400130</t>
  </si>
  <si>
    <t>U0400140</t>
  </si>
  <si>
    <t>U0400150</t>
  </si>
  <si>
    <t>U0400160</t>
  </si>
  <si>
    <t>U0400170</t>
  </si>
  <si>
    <t>U0400180</t>
  </si>
  <si>
    <t>U0400190</t>
  </si>
  <si>
    <t>U0400200</t>
  </si>
  <si>
    <t>U0400210</t>
  </si>
  <si>
    <t>U0400220</t>
  </si>
  <si>
    <t>U0400230</t>
  </si>
  <si>
    <t>U0400240</t>
  </si>
  <si>
    <t>U0400250</t>
  </si>
  <si>
    <t>U0400260</t>
  </si>
  <si>
    <t>U0400270</t>
  </si>
  <si>
    <t>U0400280</t>
  </si>
  <si>
    <t>U0400290</t>
  </si>
  <si>
    <t>U0400300</t>
  </si>
  <si>
    <t>U0400311</t>
  </si>
  <si>
    <t>U0400331</t>
  </si>
  <si>
    <t>U0400351</t>
  </si>
  <si>
    <t>U0400391</t>
  </si>
  <si>
    <t>U0400410</t>
  </si>
  <si>
    <t>U0400420</t>
  </si>
  <si>
    <t>U0400430</t>
  </si>
  <si>
    <t>U0400450</t>
  </si>
  <si>
    <t>U0410140</t>
  </si>
  <si>
    <t>U0410160</t>
  </si>
  <si>
    <t>U0410180</t>
  </si>
  <si>
    <t>U0410200</t>
  </si>
  <si>
    <t>U0410220</t>
  </si>
  <si>
    <t>U0410240</t>
  </si>
  <si>
    <t>U0410260</t>
  </si>
  <si>
    <t>U0410280</t>
  </si>
  <si>
    <t>U0410300</t>
  </si>
  <si>
    <t>U0410311</t>
  </si>
  <si>
    <t>U0410331</t>
  </si>
  <si>
    <t>U0410351</t>
  </si>
  <si>
    <t>U0410391</t>
  </si>
  <si>
    <t>U0410410</t>
  </si>
  <si>
    <t>U0410420</t>
  </si>
  <si>
    <t>U0410430</t>
  </si>
  <si>
    <t>U0410450</t>
  </si>
  <si>
    <t>X7500100</t>
  </si>
  <si>
    <t>X7500140</t>
  </si>
  <si>
    <t>X7500180</t>
  </si>
  <si>
    <t>X7500220</t>
  </si>
  <si>
    <t>X7500260</t>
  </si>
  <si>
    <t>X7500300</t>
  </si>
  <si>
    <t>X7500391</t>
  </si>
  <si>
    <t>X7500450</t>
  </si>
  <si>
    <t>X7500501</t>
  </si>
  <si>
    <t>V7470100</t>
  </si>
  <si>
    <t>V7470140</t>
  </si>
  <si>
    <t>V7470180</t>
  </si>
  <si>
    <t>V7470220</t>
  </si>
  <si>
    <t>V7470260</t>
  </si>
  <si>
    <t>V7470300</t>
  </si>
  <si>
    <t>V7470391</t>
  </si>
  <si>
    <t>V7470450</t>
  </si>
  <si>
    <t>V7470501</t>
  </si>
  <si>
    <t>V7470610</t>
  </si>
  <si>
    <t>X7400100</t>
  </si>
  <si>
    <t>X7400140</t>
  </si>
  <si>
    <t>X7400180</t>
  </si>
  <si>
    <t>X7400220</t>
  </si>
  <si>
    <t>X7400260</t>
  </si>
  <si>
    <t>X7400300</t>
  </si>
  <si>
    <t>X7400391</t>
  </si>
  <si>
    <t>X7400450</t>
  </si>
  <si>
    <t>X7400501</t>
  </si>
  <si>
    <t>X7460300</t>
  </si>
  <si>
    <t>X7460391</t>
  </si>
  <si>
    <t>X7460450</t>
  </si>
  <si>
    <t>X7460501</t>
  </si>
  <si>
    <t>P7540100</t>
  </si>
  <si>
    <t>P7540140</t>
  </si>
  <si>
    <t>P7540180</t>
  </si>
  <si>
    <t>P7540220</t>
  </si>
  <si>
    <t>P7540260</t>
  </si>
  <si>
    <t>P7540300</t>
  </si>
  <si>
    <t>P7540391</t>
  </si>
  <si>
    <t>P7540450</t>
  </si>
  <si>
    <t>P7540501</t>
  </si>
  <si>
    <t>P7540610</t>
  </si>
  <si>
    <t>V7474100</t>
  </si>
  <si>
    <t>V7474140</t>
  </si>
  <si>
    <t>V7474180</t>
  </si>
  <si>
    <t>V7474220</t>
  </si>
  <si>
    <t>V7474260</t>
  </si>
  <si>
    <t>V7474300</t>
  </si>
  <si>
    <t>V7474391</t>
  </si>
  <si>
    <t>V7474450</t>
  </si>
  <si>
    <t>V7474501</t>
  </si>
  <si>
    <t>V7474610</t>
  </si>
  <si>
    <t>X7404100</t>
  </si>
  <si>
    <t>X7404140</t>
  </si>
  <si>
    <t>X7404180</t>
  </si>
  <si>
    <t>X7404220</t>
  </si>
  <si>
    <t>X7404260</t>
  </si>
  <si>
    <t>X7404300</t>
  </si>
  <si>
    <t>X7404391</t>
  </si>
  <si>
    <t>X7404450</t>
  </si>
  <si>
    <t>X7404501</t>
  </si>
  <si>
    <t>X7464300</t>
  </si>
  <si>
    <t>X7464391</t>
  </si>
  <si>
    <t>X7464450</t>
  </si>
  <si>
    <t>X7464501</t>
  </si>
  <si>
    <t>P7544100</t>
  </si>
  <si>
    <t>P7544140</t>
  </si>
  <si>
    <t>P7544180</t>
  </si>
  <si>
    <t>P7544220</t>
  </si>
  <si>
    <t>P7544260</t>
  </si>
  <si>
    <t>P7544300</t>
  </si>
  <si>
    <t>P7544391</t>
  </si>
  <si>
    <t>P7544450</t>
  </si>
  <si>
    <t>P7544501</t>
  </si>
  <si>
    <t>P7544610</t>
  </si>
  <si>
    <t>V7478100</t>
  </si>
  <si>
    <t>V7478140</t>
  </si>
  <si>
    <t>V7478180</t>
  </si>
  <si>
    <t>V7478220</t>
  </si>
  <si>
    <t>V7478260</t>
  </si>
  <si>
    <t>V7478300</t>
  </si>
  <si>
    <t>V7478391</t>
  </si>
  <si>
    <t>V7478450</t>
  </si>
  <si>
    <t>V7478501</t>
  </si>
  <si>
    <t>V7478610</t>
  </si>
  <si>
    <t>X7408100</t>
  </si>
  <si>
    <t>X7408140</t>
  </si>
  <si>
    <t>X7408180</t>
  </si>
  <si>
    <t>X7408220</t>
  </si>
  <si>
    <t>X7408260</t>
  </si>
  <si>
    <t>X7408300</t>
  </si>
  <si>
    <t>X7408391</t>
  </si>
  <si>
    <t>X7408450</t>
  </si>
  <si>
    <t>X7408501</t>
  </si>
  <si>
    <t>X7450180</t>
  </si>
  <si>
    <t>X7450220</t>
  </si>
  <si>
    <t>X7450260</t>
  </si>
  <si>
    <t>X7450300</t>
  </si>
  <si>
    <t>X7450391</t>
  </si>
  <si>
    <t>X7450450</t>
  </si>
  <si>
    <t>X7450501</t>
  </si>
  <si>
    <t>X7454180</t>
  </si>
  <si>
    <t>X7454220</t>
  </si>
  <si>
    <t>X7454260</t>
  </si>
  <si>
    <t>X7454300</t>
  </si>
  <si>
    <t>X7454391</t>
  </si>
  <si>
    <t>X7454450</t>
  </si>
  <si>
    <t>X7454501</t>
  </si>
  <si>
    <t>X7458180</t>
  </si>
  <si>
    <t>X7458220</t>
  </si>
  <si>
    <t>X7458260</t>
  </si>
  <si>
    <t>X7458300</t>
  </si>
  <si>
    <t>X7458391</t>
  </si>
  <si>
    <t>X7458450</t>
  </si>
  <si>
    <t>X7458501</t>
  </si>
  <si>
    <t>P5286100</t>
  </si>
  <si>
    <t>P5286120</t>
  </si>
  <si>
    <t>P5286138</t>
  </si>
  <si>
    <t>P5286140</t>
  </si>
  <si>
    <t>P5286178</t>
  </si>
  <si>
    <t>P5286180</t>
  </si>
  <si>
    <t>P5286220</t>
  </si>
  <si>
    <t>P5286260</t>
  </si>
  <si>
    <t>P5286300</t>
  </si>
  <si>
    <t>P5286391</t>
  </si>
  <si>
    <t>P5286450</t>
  </si>
  <si>
    <t>P5286501</t>
  </si>
  <si>
    <t>P5286610</t>
  </si>
  <si>
    <t>U45298180</t>
  </si>
  <si>
    <t>U45298220</t>
  </si>
  <si>
    <t>U45298260</t>
  </si>
  <si>
    <t>U45298300</t>
  </si>
  <si>
    <t>U45298391</t>
  </si>
  <si>
    <t>U45298450</t>
  </si>
  <si>
    <t>U45298501</t>
  </si>
  <si>
    <t>P5288100</t>
  </si>
  <si>
    <t>P5288138</t>
  </si>
  <si>
    <t>P5288140</t>
  </si>
  <si>
    <t>P5288178</t>
  </si>
  <si>
    <t>P5288180</t>
  </si>
  <si>
    <t>P5288220</t>
  </si>
  <si>
    <t>P5288260</t>
  </si>
  <si>
    <t>P5288300</t>
  </si>
  <si>
    <t>P5288391</t>
  </si>
  <si>
    <t>P5288450</t>
  </si>
  <si>
    <t>P5288501</t>
  </si>
  <si>
    <t>P5288610</t>
  </si>
  <si>
    <t>P5289180</t>
  </si>
  <si>
    <t>P5289220</t>
  </si>
  <si>
    <t>P5289260</t>
  </si>
  <si>
    <t>P5289300</t>
  </si>
  <si>
    <t>P5289391</t>
  </si>
  <si>
    <t>P5289450</t>
  </si>
  <si>
    <t>P5289501</t>
  </si>
  <si>
    <t>P8530220</t>
  </si>
  <si>
    <t>P8530221</t>
  </si>
  <si>
    <t>P8530300</t>
  </si>
  <si>
    <t>P8530301</t>
  </si>
  <si>
    <t>P8530388</t>
  </si>
  <si>
    <t>P8530389</t>
  </si>
  <si>
    <t>P8530391</t>
  </si>
  <si>
    <t>P8530393</t>
  </si>
  <si>
    <t>P8535100</t>
  </si>
  <si>
    <t>P8535140</t>
  </si>
  <si>
    <t>P8535145</t>
  </si>
  <si>
    <t>P8535220</t>
  </si>
  <si>
    <t>P8540220</t>
  </si>
  <si>
    <t>P8540221</t>
  </si>
  <si>
    <t>P8540300</t>
  </si>
  <si>
    <t>P8540301</t>
  </si>
  <si>
    <t>P8540450</t>
  </si>
  <si>
    <t>P8540453</t>
  </si>
  <si>
    <t>P8545180</t>
  </si>
  <si>
    <t>P8545300</t>
  </si>
  <si>
    <t>P8550140</t>
  </si>
  <si>
    <t>P8550300</t>
  </si>
  <si>
    <t>X7100138</t>
  </si>
  <si>
    <t>X7100178</t>
  </si>
  <si>
    <t>X7100218</t>
  </si>
  <si>
    <t>X7100258</t>
  </si>
  <si>
    <t>X7100297</t>
  </si>
  <si>
    <t>X7100385</t>
  </si>
  <si>
    <t>X7100445</t>
  </si>
  <si>
    <t>X7100496</t>
  </si>
  <si>
    <t>X7100140</t>
  </si>
  <si>
    <t>X7100180</t>
  </si>
  <si>
    <t>X7100220</t>
  </si>
  <si>
    <t>X7100260</t>
  </si>
  <si>
    <t>X7100300</t>
  </si>
  <si>
    <t>X7100388</t>
  </si>
  <si>
    <t>X7100448</t>
  </si>
  <si>
    <t>X7100498</t>
  </si>
  <si>
    <t>X7100222</t>
  </si>
  <si>
    <t>X7100262</t>
  </si>
  <si>
    <t>X7100302</t>
  </si>
  <si>
    <t>X7100391</t>
  </si>
  <si>
    <t>X7100450</t>
  </si>
  <si>
    <t>X7100501</t>
  </si>
  <si>
    <t>X7100395</t>
  </si>
  <si>
    <t>X7100455</t>
  </si>
  <si>
    <t>X7100505</t>
  </si>
  <si>
    <t>X7200140</t>
  </si>
  <si>
    <t>X7200180</t>
  </si>
  <si>
    <t>X7200220</t>
  </si>
  <si>
    <t>X7200260</t>
  </si>
  <si>
    <t>X7200295</t>
  </si>
  <si>
    <t>X7200300</t>
  </si>
  <si>
    <t>X7200386</t>
  </si>
  <si>
    <t>X7200391</t>
  </si>
  <si>
    <t>X7200440</t>
  </si>
  <si>
    <t>X7200450</t>
  </si>
  <si>
    <t>X7200491</t>
  </si>
  <si>
    <t>X7200501</t>
  </si>
  <si>
    <t>X7200606</t>
  </si>
  <si>
    <t>X7200218</t>
  </si>
  <si>
    <t>X7200258</t>
  </si>
  <si>
    <t>X7200293</t>
  </si>
  <si>
    <t>X7200297</t>
  </si>
  <si>
    <t>X7200384</t>
  </si>
  <si>
    <t>X7200388</t>
  </si>
  <si>
    <t>X7200435</t>
  </si>
  <si>
    <t>X7200445</t>
  </si>
  <si>
    <t>X7200486</t>
  </si>
  <si>
    <t>X7200496</t>
  </si>
  <si>
    <t>X7200608</t>
  </si>
  <si>
    <t>X7104138</t>
  </si>
  <si>
    <t>X7104178</t>
  </si>
  <si>
    <t>X7104218</t>
  </si>
  <si>
    <t>X7104258</t>
  </si>
  <si>
    <t>X7104297</t>
  </si>
  <si>
    <t>X7104385</t>
  </si>
  <si>
    <t>X7104445</t>
  </si>
  <si>
    <t>X7104496</t>
  </si>
  <si>
    <t>X7104140</t>
  </si>
  <si>
    <t>X7104180</t>
  </si>
  <si>
    <t>X7104220</t>
  </si>
  <si>
    <t>X7104260</t>
  </si>
  <si>
    <t>X7104300</t>
  </si>
  <si>
    <t>X7104388</t>
  </si>
  <si>
    <t>X7104448</t>
  </si>
  <si>
    <t>X7104498</t>
  </si>
  <si>
    <t>X7104222</t>
  </si>
  <si>
    <t>X7104262</t>
  </si>
  <si>
    <t>X7104302</t>
  </si>
  <si>
    <t>X7104391</t>
  </si>
  <si>
    <t>X7104450</t>
  </si>
  <si>
    <t>X7104501</t>
  </si>
  <si>
    <t>X7104395</t>
  </si>
  <si>
    <t>X7104455</t>
  </si>
  <si>
    <t>X7104505</t>
  </si>
  <si>
    <t>X7204140</t>
  </si>
  <si>
    <t>X7204180</t>
  </si>
  <si>
    <t>X7204220</t>
  </si>
  <si>
    <t>X7204260</t>
  </si>
  <si>
    <t>X7204295</t>
  </si>
  <si>
    <t>X7204300</t>
  </si>
  <si>
    <t>X7204386</t>
  </si>
  <si>
    <t>X7204391</t>
  </si>
  <si>
    <t>X7204440</t>
  </si>
  <si>
    <t>X7204450</t>
  </si>
  <si>
    <t>X7204491</t>
  </si>
  <si>
    <t>X7204501</t>
  </si>
  <si>
    <t>X7204606</t>
  </si>
  <si>
    <t>X7204218</t>
  </si>
  <si>
    <t>X7204258</t>
  </si>
  <si>
    <t>X7204293</t>
  </si>
  <si>
    <t>X7204297</t>
  </si>
  <si>
    <t>X7204384</t>
  </si>
  <si>
    <t>X7204388</t>
  </si>
  <si>
    <t>X7204435</t>
  </si>
  <si>
    <t>X7204445</t>
  </si>
  <si>
    <t>X7204486</t>
  </si>
  <si>
    <t>X7204496</t>
  </si>
  <si>
    <t>X7204608</t>
  </si>
  <si>
    <t>P5250180</t>
  </si>
  <si>
    <t>P5250220</t>
  </si>
  <si>
    <t>P5250260</t>
  </si>
  <si>
    <t>P5250297</t>
  </si>
  <si>
    <t>P5250388</t>
  </si>
  <si>
    <t>P5250445</t>
  </si>
  <si>
    <t>P5250496</t>
  </si>
  <si>
    <t>P5250300</t>
  </si>
  <si>
    <t>P5250391</t>
  </si>
  <si>
    <t>P5250450</t>
  </si>
  <si>
    <t>P5250501</t>
  </si>
  <si>
    <t>P5250610</t>
  </si>
  <si>
    <t>P7340138</t>
  </si>
  <si>
    <t>P7340178</t>
  </si>
  <si>
    <t>P7340218</t>
  </si>
  <si>
    <t>P7340258</t>
  </si>
  <si>
    <t>P7340297</t>
  </si>
  <si>
    <t>P7340385</t>
  </si>
  <si>
    <t>P7340445</t>
  </si>
  <si>
    <t>P7340496</t>
  </si>
  <si>
    <t>P7340140</t>
  </si>
  <si>
    <t>P7340180</t>
  </si>
  <si>
    <t>P7340220</t>
  </si>
  <si>
    <t>P7340260</t>
  </si>
  <si>
    <t>P7340300</t>
  </si>
  <si>
    <t>P7340388</t>
  </si>
  <si>
    <t>P7340448</t>
  </si>
  <si>
    <t>P7340498</t>
  </si>
  <si>
    <t>P7340222</t>
  </si>
  <si>
    <t>P7340262</t>
  </si>
  <si>
    <t>P7340302</t>
  </si>
  <si>
    <t>P7340391</t>
  </si>
  <si>
    <t>P7340450</t>
  </si>
  <si>
    <t>P7340501</t>
  </si>
  <si>
    <t>P7340453</t>
  </si>
  <si>
    <t>P7340503</t>
  </si>
  <si>
    <t>P7340611</t>
  </si>
  <si>
    <t>P5252300</t>
  </si>
  <si>
    <t>P5252391</t>
  </si>
  <si>
    <t>P5252450</t>
  </si>
  <si>
    <t>P5252501</t>
  </si>
  <si>
    <t>P5252610</t>
  </si>
  <si>
    <t>P7344138</t>
  </si>
  <si>
    <t>P7344178</t>
  </si>
  <si>
    <t>P7344218</t>
  </si>
  <si>
    <t>P7344258</t>
  </si>
  <si>
    <t>P7344297</t>
  </si>
  <si>
    <t>P7344385</t>
  </si>
  <si>
    <t>P7344445</t>
  </si>
  <si>
    <t>P7344496</t>
  </si>
  <si>
    <t>P7344140</t>
  </si>
  <si>
    <t>P7344180</t>
  </si>
  <si>
    <t>P7344220</t>
  </si>
  <si>
    <t>P7344260</t>
  </si>
  <si>
    <t>P7344300</t>
  </si>
  <si>
    <t>P7344388</t>
  </si>
  <si>
    <t>P7344448</t>
  </si>
  <si>
    <t>P7344498</t>
  </si>
  <si>
    <t>P7344222</t>
  </si>
  <si>
    <t>P7344262</t>
  </si>
  <si>
    <t>P7344302</t>
  </si>
  <si>
    <t>P7344391</t>
  </si>
  <si>
    <t>P7344450</t>
  </si>
  <si>
    <t>P7344501</t>
  </si>
  <si>
    <t>X7600100</t>
  </si>
  <si>
    <t>X7600140</t>
  </si>
  <si>
    <t>X7600180</t>
  </si>
  <si>
    <t>X7600220</t>
  </si>
  <si>
    <t>X7600260</t>
  </si>
  <si>
    <t>X7600300</t>
  </si>
  <si>
    <t>X7600391</t>
  </si>
  <si>
    <t>X7600450</t>
  </si>
  <si>
    <t>X7600501</t>
  </si>
  <si>
    <t>X7600610</t>
  </si>
  <si>
    <t>X7620300</t>
  </si>
  <si>
    <t>X7620304</t>
  </si>
  <si>
    <t>X7620391</t>
  </si>
  <si>
    <t>X7620395</t>
  </si>
  <si>
    <t>X7620450</t>
  </si>
  <si>
    <t>X7620457</t>
  </si>
  <si>
    <t>X7620501</t>
  </si>
  <si>
    <t>X7620507</t>
  </si>
  <si>
    <t>X7620610</t>
  </si>
  <si>
    <t>X7604180</t>
  </si>
  <si>
    <t>X7604220</t>
  </si>
  <si>
    <t>X7604260</t>
  </si>
  <si>
    <t>X7604300</t>
  </si>
  <si>
    <t>X7604391</t>
  </si>
  <si>
    <t>X7604450</t>
  </si>
  <si>
    <t>X7604501</t>
  </si>
  <si>
    <t>X7604610</t>
  </si>
  <si>
    <t>X7624300</t>
  </si>
  <si>
    <t>X7624391</t>
  </si>
  <si>
    <t>X7624450</t>
  </si>
  <si>
    <t>X7624501</t>
  </si>
  <si>
    <t>X7624610</t>
  </si>
  <si>
    <t>X7608180</t>
  </si>
  <si>
    <t>X7608220</t>
  </si>
  <si>
    <t>X7608260</t>
  </si>
  <si>
    <t>X7608300</t>
  </si>
  <si>
    <t>X7608391</t>
  </si>
  <si>
    <t>X7608450</t>
  </si>
  <si>
    <t>X7608501</t>
  </si>
  <si>
    <t>X7608610</t>
  </si>
  <si>
    <t>B5580100</t>
  </si>
  <si>
    <t>B5580120</t>
  </si>
  <si>
    <t>B5580140</t>
  </si>
  <si>
    <t>B5580160</t>
  </si>
  <si>
    <t>B5580180</t>
  </si>
  <si>
    <t>B5580220</t>
  </si>
  <si>
    <t>B5580260</t>
  </si>
  <si>
    <t>B5580300</t>
  </si>
  <si>
    <t>B5580391</t>
  </si>
  <si>
    <t>B5580450</t>
  </si>
  <si>
    <t>B5580501</t>
  </si>
  <si>
    <t>Y6460040</t>
  </si>
  <si>
    <t>Y6460050</t>
  </si>
  <si>
    <t>Y6460060</t>
  </si>
  <si>
    <t>Y6460080</t>
  </si>
  <si>
    <t>Y6460100</t>
  </si>
  <si>
    <t>Y6460120</t>
  </si>
  <si>
    <t>Y6460140</t>
  </si>
  <si>
    <t>Y6461040</t>
  </si>
  <si>
    <t>Y6461050</t>
  </si>
  <si>
    <t>Y6461060</t>
  </si>
  <si>
    <t>Y6461080</t>
  </si>
  <si>
    <t>Y6461100</t>
  </si>
  <si>
    <t>Y6461120</t>
  </si>
  <si>
    <t>Y6461140</t>
  </si>
  <si>
    <t>Y6481040</t>
  </si>
  <si>
    <t>Y6481050</t>
  </si>
  <si>
    <t>Y6481060</t>
  </si>
  <si>
    <t>Y6481080</t>
  </si>
  <si>
    <t>Y6481100</t>
  </si>
  <si>
    <t>Y6462040</t>
  </si>
  <si>
    <t>Y6462050</t>
  </si>
  <si>
    <t>Y6462060</t>
  </si>
  <si>
    <t>Y6462080</t>
  </si>
  <si>
    <t>Y6462100</t>
  </si>
  <si>
    <t>Y6462108</t>
  </si>
  <si>
    <t>Y6462120</t>
  </si>
  <si>
    <t>Y6462140</t>
  </si>
  <si>
    <t>Y6462160</t>
  </si>
  <si>
    <t>Y6462180</t>
  </si>
  <si>
    <t>Y6482040</t>
  </si>
  <si>
    <t>Y6482050</t>
  </si>
  <si>
    <t>Y6482060</t>
  </si>
  <si>
    <t>Y6482080</t>
  </si>
  <si>
    <t>Y6482100</t>
  </si>
  <si>
    <t>Y6463040</t>
  </si>
  <si>
    <t>Y6463050</t>
  </si>
  <si>
    <t>Y6463060</t>
  </si>
  <si>
    <t>Y6463080</t>
  </si>
  <si>
    <t>Y6463100</t>
  </si>
  <si>
    <t>Y6463120</t>
  </si>
  <si>
    <t>Y6463140</t>
  </si>
  <si>
    <t>Y6483040</t>
  </si>
  <si>
    <t>Y6483050</t>
  </si>
  <si>
    <t>Y6483060</t>
  </si>
  <si>
    <t>Y6483080</t>
  </si>
  <si>
    <t>Y6483100</t>
  </si>
  <si>
    <t>Y6464040</t>
  </si>
  <si>
    <t>Y6464050</t>
  </si>
  <si>
    <t>Y6464060</t>
  </si>
  <si>
    <t>Y6464080</t>
  </si>
  <si>
    <t>Y6464100</t>
  </si>
  <si>
    <t>Y6464108</t>
  </si>
  <si>
    <t>Y6464120</t>
  </si>
  <si>
    <t>Y6464140</t>
  </si>
  <si>
    <t>Y6464160</t>
  </si>
  <si>
    <t>Y6464180</t>
  </si>
  <si>
    <t>X6560010</t>
  </si>
  <si>
    <t>X6560020</t>
  </si>
  <si>
    <t>X6560030</t>
  </si>
  <si>
    <t>X6560040</t>
  </si>
  <si>
    <t>X6560050</t>
  </si>
  <si>
    <t>X6560060</t>
  </si>
  <si>
    <t>X6560080</t>
  </si>
  <si>
    <t>X6560100</t>
  </si>
  <si>
    <t>X6560120</t>
  </si>
  <si>
    <t>X6560140</t>
  </si>
  <si>
    <t>X6561010</t>
  </si>
  <si>
    <t>X6561020</t>
  </si>
  <si>
    <t>X6561030</t>
  </si>
  <si>
    <t>X6561040</t>
  </si>
  <si>
    <t>X6561050</t>
  </si>
  <si>
    <t>X6561060</t>
  </si>
  <si>
    <t>X6561080</t>
  </si>
  <si>
    <t>X6561100</t>
  </si>
  <si>
    <t>X6561120</t>
  </si>
  <si>
    <t>X6561140</t>
  </si>
  <si>
    <t>X6581010</t>
  </si>
  <si>
    <t>X6581020</t>
  </si>
  <si>
    <t>X6581030</t>
  </si>
  <si>
    <t>X6581040</t>
  </si>
  <si>
    <t>X6581050</t>
  </si>
  <si>
    <t>X6581060</t>
  </si>
  <si>
    <t>X6581080</t>
  </si>
  <si>
    <t>X6581100</t>
  </si>
  <si>
    <t>X6562010</t>
  </si>
  <si>
    <t>X6562020</t>
  </si>
  <si>
    <t>X6562030</t>
  </si>
  <si>
    <t>X6562040</t>
  </si>
  <si>
    <t>X6562050</t>
  </si>
  <si>
    <t>X6562060</t>
  </si>
  <si>
    <t>X6562080</t>
  </si>
  <si>
    <t>X6562100</t>
  </si>
  <si>
    <t>X6562108</t>
  </si>
  <si>
    <t>X6562120</t>
  </si>
  <si>
    <t>X6562140</t>
  </si>
  <si>
    <t>X6562152</t>
  </si>
  <si>
    <t>X6562160</t>
  </si>
  <si>
    <t>X6562172</t>
  </si>
  <si>
    <t>X6562180</t>
  </si>
  <si>
    <t>X6582010</t>
  </si>
  <si>
    <t>X6582020</t>
  </si>
  <si>
    <t>X6582030</t>
  </si>
  <si>
    <t>X6582040</t>
  </si>
  <si>
    <t>X6582050</t>
  </si>
  <si>
    <t>X6582060</t>
  </si>
  <si>
    <t>X6582080</t>
  </si>
  <si>
    <t>X6582100</t>
  </si>
  <si>
    <t>X6563010</t>
  </si>
  <si>
    <t>X6563020</t>
  </si>
  <si>
    <t>X6563030</t>
  </si>
  <si>
    <t>X6563040</t>
  </si>
  <si>
    <t>X6563050</t>
  </si>
  <si>
    <t>X6563060</t>
  </si>
  <si>
    <t>X6563080</t>
  </si>
  <si>
    <t>X6563100</t>
  </si>
  <si>
    <t>X6563120</t>
  </si>
  <si>
    <t>X6563140</t>
  </si>
  <si>
    <t>X6583010</t>
  </si>
  <si>
    <t>X6583020</t>
  </si>
  <si>
    <t>X6583030</t>
  </si>
  <si>
    <t>X6583040</t>
  </si>
  <si>
    <t>X6583050</t>
  </si>
  <si>
    <t>X6583060</t>
  </si>
  <si>
    <t>X6583080</t>
  </si>
  <si>
    <t>X6583100</t>
  </si>
  <si>
    <t>X6564010</t>
  </si>
  <si>
    <t>X6564020</t>
  </si>
  <si>
    <t>X6564030</t>
  </si>
  <si>
    <t>X6564040</t>
  </si>
  <si>
    <t>X6564050</t>
  </si>
  <si>
    <t>X6564060</t>
  </si>
  <si>
    <t>X6564080</t>
  </si>
  <si>
    <t>X6564100</t>
  </si>
  <si>
    <t>X6564108</t>
  </si>
  <si>
    <t>X6564120</t>
  </si>
  <si>
    <t>X6564140</t>
  </si>
  <si>
    <t>X6564152</t>
  </si>
  <si>
    <t>X6564160</t>
  </si>
  <si>
    <t>X6564172</t>
  </si>
  <si>
    <t>X6564180</t>
  </si>
  <si>
    <t>X6565020</t>
  </si>
  <si>
    <t>X6565030</t>
  </si>
  <si>
    <t>X6565040</t>
  </si>
  <si>
    <t>X6565050</t>
  </si>
  <si>
    <t>X6565060</t>
  </si>
  <si>
    <t>X6565080</t>
  </si>
  <si>
    <t>X6565100</t>
  </si>
  <si>
    <t>X6565120</t>
  </si>
  <si>
    <t>X6565140</t>
  </si>
  <si>
    <t>X6579020</t>
  </si>
  <si>
    <t>X6579030</t>
  </si>
  <si>
    <t>X6579040</t>
  </si>
  <si>
    <t>X6579050</t>
  </si>
  <si>
    <t>X6579060</t>
  </si>
  <si>
    <t>X6579080</t>
  </si>
  <si>
    <t>X6579100</t>
  </si>
  <si>
    <t>X6579120</t>
  </si>
  <si>
    <t>X6579140</t>
  </si>
  <si>
    <t>X6566020</t>
  </si>
  <si>
    <t>X6566030</t>
  </si>
  <si>
    <t>X6566040</t>
  </si>
  <si>
    <t>X6566050</t>
  </si>
  <si>
    <t>X6566060</t>
  </si>
  <si>
    <t>X6566080</t>
  </si>
  <si>
    <t>X6566100</t>
  </si>
  <si>
    <t>X6566108</t>
  </si>
  <si>
    <t>X6566120</t>
  </si>
  <si>
    <t>X6566140</t>
  </si>
  <si>
    <t>X6566160</t>
  </si>
  <si>
    <t>X6566180</t>
  </si>
  <si>
    <t>X6567020</t>
  </si>
  <si>
    <t>X6567030</t>
  </si>
  <si>
    <t>X6567040</t>
  </si>
  <si>
    <t>X6567050</t>
  </si>
  <si>
    <t>X6567060</t>
  </si>
  <si>
    <t>X6567080</t>
  </si>
  <si>
    <t>X6567100</t>
  </si>
  <si>
    <t>X6567120</t>
  </si>
  <si>
    <t>X6567140</t>
  </si>
  <si>
    <t>X6568020</t>
  </si>
  <si>
    <t>X6568030</t>
  </si>
  <si>
    <t>X6568040</t>
  </si>
  <si>
    <t>X6568050</t>
  </si>
  <si>
    <t>X6568060</t>
  </si>
  <si>
    <t>X6568080</t>
  </si>
  <si>
    <t>X6568100</t>
  </si>
  <si>
    <t>X6568108</t>
  </si>
  <si>
    <t>X6568120</t>
  </si>
  <si>
    <t>X6568140</t>
  </si>
  <si>
    <t>X6568160</t>
  </si>
  <si>
    <t>X6568180</t>
  </si>
  <si>
    <t>X6765050</t>
  </si>
  <si>
    <t>X6765060</t>
  </si>
  <si>
    <t>X6765080</t>
  </si>
  <si>
    <t>X6765100</t>
  </si>
  <si>
    <t>X6765120</t>
  </si>
  <si>
    <t>X6765140</t>
  </si>
  <si>
    <t>X6766050</t>
  </si>
  <si>
    <t>X6766060</t>
  </si>
  <si>
    <t>X6766080</t>
  </si>
  <si>
    <t>X6766100</t>
  </si>
  <si>
    <t>X6766108</t>
  </si>
  <si>
    <t>X6766120</t>
  </si>
  <si>
    <t>X6766140</t>
  </si>
  <si>
    <t>X6766160</t>
  </si>
  <si>
    <t>X6766180</t>
  </si>
  <si>
    <t>X6768050</t>
  </si>
  <si>
    <t>X6768060</t>
  </si>
  <si>
    <t>X6768080</t>
  </si>
  <si>
    <t>X6768100</t>
  </si>
  <si>
    <t>X6768108</t>
  </si>
  <si>
    <t>X6768120</t>
  </si>
  <si>
    <t>X6768140</t>
  </si>
  <si>
    <t>X6768160</t>
  </si>
  <si>
    <t>X6768180</t>
  </si>
  <si>
    <t>X6770050</t>
  </si>
  <si>
    <t>X6770060</t>
  </si>
  <si>
    <t>X6770080</t>
  </si>
  <si>
    <t>X6770100</t>
  </si>
  <si>
    <t>X6770108</t>
  </si>
  <si>
    <t>X6770120</t>
  </si>
  <si>
    <t>X6770140</t>
  </si>
  <si>
    <t>X6770160</t>
  </si>
  <si>
    <t>X6770180</t>
  </si>
  <si>
    <t>X6772050</t>
  </si>
  <si>
    <t>X6772060</t>
  </si>
  <si>
    <t>X6772080</t>
  </si>
  <si>
    <t>X6772100</t>
  </si>
  <si>
    <t>X6772108</t>
  </si>
  <si>
    <t>X6772120</t>
  </si>
  <si>
    <t>X6772140</t>
  </si>
  <si>
    <t>X6772160</t>
  </si>
  <si>
    <t>X6772180</t>
  </si>
  <si>
    <t>X6774050</t>
  </si>
  <si>
    <t>X6774060</t>
  </si>
  <si>
    <t>X6774080</t>
  </si>
  <si>
    <t>X6774100</t>
  </si>
  <si>
    <t>X6774120</t>
  </si>
  <si>
    <t>X6774140</t>
  </si>
  <si>
    <t>X6774160</t>
  </si>
  <si>
    <t>X6774180</t>
  </si>
  <si>
    <t>D15781020</t>
  </si>
  <si>
    <t>D15781030</t>
  </si>
  <si>
    <t>D15781040</t>
  </si>
  <si>
    <t>D15781050</t>
  </si>
  <si>
    <t>D15781060</t>
  </si>
  <si>
    <t>D15781080</t>
  </si>
  <si>
    <t>D15781100</t>
  </si>
  <si>
    <t>D15781108</t>
  </si>
  <si>
    <t>D15781120</t>
  </si>
  <si>
    <t>D15781140</t>
  </si>
  <si>
    <t>D15781160</t>
  </si>
  <si>
    <t>D15781180</t>
  </si>
  <si>
    <t>D5792050</t>
  </si>
  <si>
    <t>D5792060</t>
  </si>
  <si>
    <t>D5792080</t>
  </si>
  <si>
    <t>D5792100</t>
  </si>
  <si>
    <t>D5792108</t>
  </si>
  <si>
    <t>D5792120</t>
  </si>
  <si>
    <t>D5792140</t>
  </si>
  <si>
    <t>D5792160</t>
  </si>
  <si>
    <t>D5792180</t>
  </si>
  <si>
    <t>D5794050</t>
  </si>
  <si>
    <t>D5794060</t>
  </si>
  <si>
    <t>D5794070</t>
  </si>
  <si>
    <t>D5794080</t>
  </si>
  <si>
    <t>D5794090</t>
  </si>
  <si>
    <t>D5794100</t>
  </si>
  <si>
    <t>D5794108</t>
  </si>
  <si>
    <t>D5794120</t>
  </si>
  <si>
    <t>D5794132</t>
  </si>
  <si>
    <t>D5794140</t>
  </si>
  <si>
    <t>D5794152</t>
  </si>
  <si>
    <t>D5794160</t>
  </si>
  <si>
    <t>D5794172</t>
  </si>
  <si>
    <t>D5794180</t>
  </si>
  <si>
    <t>D5796050</t>
  </si>
  <si>
    <t>D5796060</t>
  </si>
  <si>
    <t>D5796080</t>
  </si>
  <si>
    <t>D5796100</t>
  </si>
  <si>
    <t>D5796108</t>
  </si>
  <si>
    <t>D5796120</t>
  </si>
  <si>
    <t>D5796140</t>
  </si>
  <si>
    <t>D5796160</t>
  </si>
  <si>
    <t>D5796180</t>
  </si>
  <si>
    <t>M5782020</t>
  </si>
  <si>
    <t>M5782030</t>
  </si>
  <si>
    <t>M5782040</t>
  </si>
  <si>
    <t>M5782050</t>
  </si>
  <si>
    <t>M5782060</t>
  </si>
  <si>
    <t>M5782080</t>
  </si>
  <si>
    <t>M5782100</t>
  </si>
  <si>
    <t>M5782108</t>
  </si>
  <si>
    <t>M5782120</t>
  </si>
  <si>
    <t>M5782140</t>
  </si>
  <si>
    <t>M5782160</t>
  </si>
  <si>
    <t>M5782180</t>
  </si>
  <si>
    <t>M5784050</t>
  </si>
  <si>
    <t>M5784060</t>
  </si>
  <si>
    <t>M5784070</t>
  </si>
  <si>
    <t>M5784080</t>
  </si>
  <si>
    <t>M5784090</t>
  </si>
  <si>
    <t>M5784100</t>
  </si>
  <si>
    <t>M5784108</t>
  </si>
  <si>
    <t>M5784120</t>
  </si>
  <si>
    <t>M5784132</t>
  </si>
  <si>
    <t>M5784140</t>
  </si>
  <si>
    <t>M5784152</t>
  </si>
  <si>
    <t>M5784160</t>
  </si>
  <si>
    <t>M5784172</t>
  </si>
  <si>
    <t>M5784180</t>
  </si>
  <si>
    <t>M5786050</t>
  </si>
  <si>
    <t>M5786060</t>
  </si>
  <si>
    <t>M5786080</t>
  </si>
  <si>
    <t>M5786100</t>
  </si>
  <si>
    <t>M5786108</t>
  </si>
  <si>
    <t>M5786120</t>
  </si>
  <si>
    <t>M5786140</t>
  </si>
  <si>
    <t>M5786160</t>
  </si>
  <si>
    <t>M5786180</t>
  </si>
  <si>
    <t>M5787050</t>
  </si>
  <si>
    <t>M5787060</t>
  </si>
  <si>
    <t>M5787080</t>
  </si>
  <si>
    <t>M5787100</t>
  </si>
  <si>
    <t>M5787108</t>
  </si>
  <si>
    <t>M5787120</t>
  </si>
  <si>
    <t>M5787140</t>
  </si>
  <si>
    <t>M5787160</t>
  </si>
  <si>
    <t>M5787180</t>
  </si>
  <si>
    <t>M5791100</t>
  </si>
  <si>
    <t>M5791108</t>
  </si>
  <si>
    <t>M5791120</t>
  </si>
  <si>
    <t>M5791140</t>
  </si>
  <si>
    <t>M5791160</t>
  </si>
  <si>
    <t>M5791180</t>
  </si>
  <si>
    <t>M5793100</t>
  </si>
  <si>
    <t>M5793108</t>
  </si>
  <si>
    <t>M5793120</t>
  </si>
  <si>
    <t>M5793140</t>
  </si>
  <si>
    <t>M5793160</t>
  </si>
  <si>
    <t>M5793180</t>
  </si>
  <si>
    <t>M15795100</t>
  </si>
  <si>
    <t>M15795108</t>
  </si>
  <si>
    <t>M15795120</t>
  </si>
  <si>
    <t>M15795140</t>
  </si>
  <si>
    <t>M15795160</t>
  </si>
  <si>
    <t>M15795180</t>
  </si>
  <si>
    <t>M45785030</t>
  </si>
  <si>
    <t>M45785040</t>
  </si>
  <si>
    <t>M45785050</t>
  </si>
  <si>
    <t>M45785060</t>
  </si>
  <si>
    <t>M45785070</t>
  </si>
  <si>
    <t>M45785080</t>
  </si>
  <si>
    <t>M45785090</t>
  </si>
  <si>
    <t>M45785100</t>
  </si>
  <si>
    <t>M45785108</t>
  </si>
  <si>
    <t>M45785120</t>
  </si>
  <si>
    <t>M45785130</t>
  </si>
  <si>
    <t>M45785140</t>
  </si>
  <si>
    <t>M45785160</t>
  </si>
  <si>
    <t>M45785180</t>
  </si>
  <si>
    <t>X6531020</t>
  </si>
  <si>
    <t>X6531040</t>
  </si>
  <si>
    <t>X6531048</t>
  </si>
  <si>
    <t>X6531042</t>
  </si>
  <si>
    <t>X6531050</t>
  </si>
  <si>
    <t>X6531060</t>
  </si>
  <si>
    <t>X6531080</t>
  </si>
  <si>
    <t>X6531098</t>
  </si>
  <si>
    <t>X6531082</t>
  </si>
  <si>
    <t>X6531100</t>
  </si>
  <si>
    <t>X6531120</t>
  </si>
  <si>
    <t>X6531140</t>
  </si>
  <si>
    <t>X6531101</t>
  </si>
  <si>
    <t>X6531145</t>
  </si>
  <si>
    <t>X6532020</t>
  </si>
  <si>
    <t>X6532040</t>
  </si>
  <si>
    <t>X6532048</t>
  </si>
  <si>
    <t>X6532042</t>
  </si>
  <si>
    <t>X6532050</t>
  </si>
  <si>
    <t>X6532060</t>
  </si>
  <si>
    <t>X6532080</t>
  </si>
  <si>
    <t>X6532098</t>
  </si>
  <si>
    <t>X6532082</t>
  </si>
  <si>
    <t>X6532100</t>
  </si>
  <si>
    <t>X6532108</t>
  </si>
  <si>
    <t>X6532120</t>
  </si>
  <si>
    <t>X6532140</t>
  </si>
  <si>
    <t>X6532160</t>
  </si>
  <si>
    <t>X6532180</t>
  </si>
  <si>
    <t>X6532101</t>
  </si>
  <si>
    <t>X6532145</t>
  </si>
  <si>
    <t>X6532165</t>
  </si>
  <si>
    <t>X6532185</t>
  </si>
  <si>
    <t>X6533020</t>
  </si>
  <si>
    <t>X6533040</t>
  </si>
  <si>
    <t>X6533048</t>
  </si>
  <si>
    <t>X6533042</t>
  </si>
  <si>
    <t>X6533050</t>
  </si>
  <si>
    <t>X6533060</t>
  </si>
  <si>
    <t>X6533080</t>
  </si>
  <si>
    <t>X6533098</t>
  </si>
  <si>
    <t>X6533082</t>
  </si>
  <si>
    <t>X6533100</t>
  </si>
  <si>
    <t>X6533120</t>
  </si>
  <si>
    <t>X6533140</t>
  </si>
  <si>
    <t>X6533101</t>
  </si>
  <si>
    <t>X6533145</t>
  </si>
  <si>
    <t>X6534020</t>
  </si>
  <si>
    <t>X6534040</t>
  </si>
  <si>
    <t>X6534048</t>
  </si>
  <si>
    <t>X6534042</t>
  </si>
  <si>
    <t>X6534050</t>
  </si>
  <si>
    <t>X6534060</t>
  </si>
  <si>
    <t>X6534080</t>
  </si>
  <si>
    <t>X6534098</t>
  </si>
  <si>
    <t>X6534082</t>
  </si>
  <si>
    <t>X6534100</t>
  </si>
  <si>
    <t>X6534108</t>
  </si>
  <si>
    <t>X6534120</t>
  </si>
  <si>
    <t>X6534140</t>
  </si>
  <si>
    <t>X6534160</t>
  </si>
  <si>
    <t>X6534180</t>
  </si>
  <si>
    <t>X6534101</t>
  </si>
  <si>
    <t>X6534145</t>
  </si>
  <si>
    <t>X6534165</t>
  </si>
  <si>
    <t>X6534185</t>
  </si>
  <si>
    <t>X6535020</t>
  </si>
  <si>
    <t>X6535040</t>
  </si>
  <si>
    <t>X6535048</t>
  </si>
  <si>
    <t>X6535042</t>
  </si>
  <si>
    <t>X6535050</t>
  </si>
  <si>
    <t>X6535060</t>
  </si>
  <si>
    <t>X6535080</t>
  </si>
  <si>
    <t>X6535098</t>
  </si>
  <si>
    <t>X6535082</t>
  </si>
  <si>
    <t>X6535100</t>
  </si>
  <si>
    <t>X6535120</t>
  </si>
  <si>
    <t>X6535140</t>
  </si>
  <si>
    <t>X6535101</t>
  </si>
  <si>
    <t>X6535145</t>
  </si>
  <si>
    <t>X6536020</t>
  </si>
  <si>
    <t>X6536040</t>
  </si>
  <si>
    <t>X6536048</t>
  </si>
  <si>
    <t>X6536042</t>
  </si>
  <si>
    <t>X6536050</t>
  </si>
  <si>
    <t>X6536060</t>
  </si>
  <si>
    <t>X6536080</t>
  </si>
  <si>
    <t>X6536098</t>
  </si>
  <si>
    <t>X6536082</t>
  </si>
  <si>
    <t>X6536100</t>
  </si>
  <si>
    <t>X6536108</t>
  </si>
  <si>
    <t>X6536120</t>
  </si>
  <si>
    <t>X6536140</t>
  </si>
  <si>
    <t>X6536160</t>
  </si>
  <si>
    <t>X6536180</t>
  </si>
  <si>
    <t>X6536101</t>
  </si>
  <si>
    <t>X6536145</t>
  </si>
  <si>
    <t>X6536165</t>
  </si>
  <si>
    <t>X6536185</t>
  </si>
  <si>
    <t>X6538020</t>
  </si>
  <si>
    <t>X6538040</t>
  </si>
  <si>
    <t>X6538048</t>
  </si>
  <si>
    <t>X6538042</t>
  </si>
  <si>
    <t>X6538050</t>
  </si>
  <si>
    <t>X6538060</t>
  </si>
  <si>
    <t>X6538080</t>
  </si>
  <si>
    <t>X6538098</t>
  </si>
  <si>
    <t>X6538082</t>
  </si>
  <si>
    <t>X6538100</t>
  </si>
  <si>
    <t>X6538120</t>
  </si>
  <si>
    <t>X6538140</t>
  </si>
  <si>
    <t>X6538160</t>
  </si>
  <si>
    <t>X6538180</t>
  </si>
  <si>
    <t>X6538101</t>
  </si>
  <si>
    <t>X6538145</t>
  </si>
  <si>
    <t>X6538165</t>
  </si>
  <si>
    <t>X6538185</t>
  </si>
  <si>
    <t>X6735050</t>
  </si>
  <si>
    <t>X6735060</t>
  </si>
  <si>
    <t>X6735080</t>
  </si>
  <si>
    <t>X6735100</t>
  </si>
  <si>
    <t>X6735120</t>
  </si>
  <si>
    <t>X6735140</t>
  </si>
  <si>
    <t>X6735145</t>
  </si>
  <si>
    <t>X6736050</t>
  </si>
  <si>
    <t>X6736060</t>
  </si>
  <si>
    <t>X6736080</t>
  </si>
  <si>
    <t>X6736100</t>
  </si>
  <si>
    <t>X6736108</t>
  </si>
  <si>
    <t>X6736120</t>
  </si>
  <si>
    <t>X6736140</t>
  </si>
  <si>
    <t>X6736160</t>
  </si>
  <si>
    <t>X6736180</t>
  </si>
  <si>
    <t>X6736145</t>
  </si>
  <si>
    <t>X6736165</t>
  </si>
  <si>
    <t>X6736185</t>
  </si>
  <si>
    <t>X6738050</t>
  </si>
  <si>
    <t>X6738060</t>
  </si>
  <si>
    <t>X6738080</t>
  </si>
  <si>
    <t>X6738100</t>
  </si>
  <si>
    <t>X6738108</t>
  </si>
  <si>
    <t>X6738120</t>
  </si>
  <si>
    <t>X6738140</t>
  </si>
  <si>
    <t>X6738160</t>
  </si>
  <si>
    <t>X6738180</t>
  </si>
  <si>
    <t>X6738145</t>
  </si>
  <si>
    <t>X6738165</t>
  </si>
  <si>
    <t>X6738185</t>
  </si>
  <si>
    <t>X6740050</t>
  </si>
  <si>
    <t>X6740060</t>
  </si>
  <si>
    <t>X6740080</t>
  </si>
  <si>
    <t>X6740100</t>
  </si>
  <si>
    <t>X6740108</t>
  </si>
  <si>
    <t>X6740120</t>
  </si>
  <si>
    <t>X6740140</t>
  </si>
  <si>
    <t>X6740160</t>
  </si>
  <si>
    <t>X6740180</t>
  </si>
  <si>
    <t>X6740145</t>
  </si>
  <si>
    <t>X6740165</t>
  </si>
  <si>
    <t>X6740185</t>
  </si>
  <si>
    <t>X6742050</t>
  </si>
  <si>
    <t>X6742060</t>
  </si>
  <si>
    <t>X6742080</t>
  </si>
  <si>
    <t>X6742100</t>
  </si>
  <si>
    <t>X6742108</t>
  </si>
  <si>
    <t>X6742120</t>
  </si>
  <si>
    <t>X6742140</t>
  </si>
  <si>
    <t>X6742160</t>
  </si>
  <si>
    <t>X6742180</t>
  </si>
  <si>
    <t>X6742145</t>
  </si>
  <si>
    <t>X6742165</t>
  </si>
  <si>
    <t>X6742185</t>
  </si>
  <si>
    <t>X6744050</t>
  </si>
  <si>
    <t>X6744060</t>
  </si>
  <si>
    <t>X6744080</t>
  </si>
  <si>
    <t>X6744100</t>
  </si>
  <si>
    <t>X6744120</t>
  </si>
  <si>
    <t>X6744140</t>
  </si>
  <si>
    <t>X6744160</t>
  </si>
  <si>
    <t>X6744180</t>
  </si>
  <si>
    <t>X6744145</t>
  </si>
  <si>
    <t>X6744165</t>
  </si>
  <si>
    <t>X6744185</t>
  </si>
  <si>
    <t>X6632050</t>
  </si>
  <si>
    <t>X6632080</t>
  </si>
  <si>
    <t>X6632100</t>
  </si>
  <si>
    <t>X6632108</t>
  </si>
  <si>
    <t>X6632120</t>
  </si>
  <si>
    <t>X6632140</t>
  </si>
  <si>
    <t>X6632160</t>
  </si>
  <si>
    <t>X6632180</t>
  </si>
  <si>
    <t>X6632145</t>
  </si>
  <si>
    <t>X6632165</t>
  </si>
  <si>
    <t>X6632185</t>
  </si>
  <si>
    <t>X6634050</t>
  </si>
  <si>
    <t>X6634080</t>
  </si>
  <si>
    <t>X6634100</t>
  </si>
  <si>
    <t>X6634108</t>
  </si>
  <si>
    <t>X6634120</t>
  </si>
  <si>
    <t>X6634140</t>
  </si>
  <si>
    <t>X6634160</t>
  </si>
  <si>
    <t>X6634180</t>
  </si>
  <si>
    <t>X6634145</t>
  </si>
  <si>
    <t>X6634165</t>
  </si>
  <si>
    <t>X6634185</t>
  </si>
  <si>
    <t>D5762100</t>
  </si>
  <si>
    <t>D5762108</t>
  </si>
  <si>
    <t>D5762120</t>
  </si>
  <si>
    <t>D5762140</t>
  </si>
  <si>
    <t>D5762160</t>
  </si>
  <si>
    <t>D5762180</t>
  </si>
  <si>
    <t>D5764100</t>
  </si>
  <si>
    <t>D5764108</t>
  </si>
  <si>
    <t>D5764120</t>
  </si>
  <si>
    <t>D5764140</t>
  </si>
  <si>
    <t>D5764160</t>
  </si>
  <si>
    <t>D5764180</t>
  </si>
  <si>
    <t>M5752100</t>
  </si>
  <si>
    <t>M5752108</t>
  </si>
  <si>
    <t>M5752120</t>
  </si>
  <si>
    <t>M5752140</t>
  </si>
  <si>
    <t>M5752160</t>
  </si>
  <si>
    <t>M5752180</t>
  </si>
  <si>
    <t>M5754100</t>
  </si>
  <si>
    <t>M5754108</t>
  </si>
  <si>
    <t>M5754120</t>
  </si>
  <si>
    <t>M5754140</t>
  </si>
  <si>
    <t>M5754160</t>
  </si>
  <si>
    <t>M5754180</t>
  </si>
  <si>
    <t>M5756100</t>
  </si>
  <si>
    <t>M5756108</t>
  </si>
  <si>
    <t>M5756120</t>
  </si>
  <si>
    <t>M5756140</t>
  </si>
  <si>
    <t>M5756160</t>
  </si>
  <si>
    <t>M5756180</t>
  </si>
  <si>
    <t>C15620140</t>
  </si>
  <si>
    <t>C15620180</t>
  </si>
  <si>
    <t>C15620220</t>
  </si>
  <si>
    <t>C15620260</t>
  </si>
  <si>
    <t>C15620300</t>
  </si>
  <si>
    <t>C15620391</t>
  </si>
  <si>
    <t>C15620450</t>
  </si>
  <si>
    <t>C15620501</t>
  </si>
  <si>
    <t>C15620610</t>
  </si>
  <si>
    <t>C15620682</t>
  </si>
  <si>
    <t>C15520140</t>
  </si>
  <si>
    <t>C15520180</t>
  </si>
  <si>
    <t>C15520220</t>
  </si>
  <si>
    <t>C15520260</t>
  </si>
  <si>
    <t>C15520300</t>
  </si>
  <si>
    <t>C15520391</t>
  </si>
  <si>
    <t>C15520450</t>
  </si>
  <si>
    <t>C15520501</t>
  </si>
  <si>
    <t>C15520610</t>
  </si>
  <si>
    <t>C15520682</t>
  </si>
  <si>
    <t>C15625300</t>
  </si>
  <si>
    <t>C15625391</t>
  </si>
  <si>
    <t>C15625450</t>
  </si>
  <si>
    <t>C15625501</t>
  </si>
  <si>
    <t>C15625610</t>
  </si>
  <si>
    <t>C15625682</t>
  </si>
  <si>
    <t>C15525300</t>
  </si>
  <si>
    <t>C15525391</t>
  </si>
  <si>
    <t>C15525450</t>
  </si>
  <si>
    <t>C15525501</t>
  </si>
  <si>
    <t>C15525610</t>
  </si>
  <si>
    <t>C15525682</t>
  </si>
  <si>
    <t>C15630180</t>
  </si>
  <si>
    <t>C15630220</t>
  </si>
  <si>
    <t>C15630260</t>
  </si>
  <si>
    <t>C15630300</t>
  </si>
  <si>
    <t>C15630391</t>
  </si>
  <si>
    <t>C15630450</t>
  </si>
  <si>
    <t>C15630501</t>
  </si>
  <si>
    <t>C15630610</t>
  </si>
  <si>
    <t>C15630682</t>
  </si>
  <si>
    <t>C15530180</t>
  </si>
  <si>
    <t>C15530220</t>
  </si>
  <si>
    <t>C15530260</t>
  </si>
  <si>
    <t>C15530300</t>
  </si>
  <si>
    <t>C15530391</t>
  </si>
  <si>
    <t>C15530450</t>
  </si>
  <si>
    <t>C15530501</t>
  </si>
  <si>
    <t>C15530610</t>
  </si>
  <si>
    <t>C15530682</t>
  </si>
  <si>
    <t>C15635300</t>
  </si>
  <si>
    <t>C15635391</t>
  </si>
  <si>
    <t>C15635450</t>
  </si>
  <si>
    <t>C15635501</t>
  </si>
  <si>
    <t>C15635610</t>
  </si>
  <si>
    <t>C15635682</t>
  </si>
  <si>
    <t>C15535300</t>
  </si>
  <si>
    <t>C15535391</t>
  </si>
  <si>
    <t>C15535450</t>
  </si>
  <si>
    <t>C15535501</t>
  </si>
  <si>
    <t>C15535610</t>
  </si>
  <si>
    <t>C15535682</t>
  </si>
  <si>
    <t>C5500140</t>
  </si>
  <si>
    <t>C5500180</t>
  </si>
  <si>
    <t>C5500220</t>
  </si>
  <si>
    <t>C5500260</t>
  </si>
  <si>
    <t>C5500300</t>
  </si>
  <si>
    <t>C5500391</t>
  </si>
  <si>
    <t>C5500450</t>
  </si>
  <si>
    <t>C5500501</t>
  </si>
  <si>
    <t>C5500610</t>
  </si>
  <si>
    <t>C5500682</t>
  </si>
  <si>
    <t>C5272140</t>
  </si>
  <si>
    <t>C5272180</t>
  </si>
  <si>
    <t>C5272220</t>
  </si>
  <si>
    <t>C5272260</t>
  </si>
  <si>
    <t>C5272300</t>
  </si>
  <si>
    <t>C5272391</t>
  </si>
  <si>
    <t>C5272450</t>
  </si>
  <si>
    <t>C5272501</t>
  </si>
  <si>
    <t>C5272610</t>
  </si>
  <si>
    <t>C5272682</t>
  </si>
  <si>
    <t>C15650180</t>
  </si>
  <si>
    <t>C15650220</t>
  </si>
  <si>
    <t>C15650260</t>
  </si>
  <si>
    <t>C15650300</t>
  </si>
  <si>
    <t>C15650391</t>
  </si>
  <si>
    <t>C15650450</t>
  </si>
  <si>
    <t>C15650501</t>
  </si>
  <si>
    <t>C15650610</t>
  </si>
  <si>
    <t>C15650682</t>
  </si>
  <si>
    <t>C15550180</t>
  </si>
  <si>
    <t>C15550220</t>
  </si>
  <si>
    <t>C15550260</t>
  </si>
  <si>
    <t>C15550300</t>
  </si>
  <si>
    <t>C15550391</t>
  </si>
  <si>
    <t>C15550450</t>
  </si>
  <si>
    <t>C15550501</t>
  </si>
  <si>
    <t>C15550610</t>
  </si>
  <si>
    <t>C15550682</t>
  </si>
  <si>
    <t>C15657180</t>
  </si>
  <si>
    <t>C15657220</t>
  </si>
  <si>
    <t>C15657260</t>
  </si>
  <si>
    <t>C15657300</t>
  </si>
  <si>
    <t>C15657391</t>
  </si>
  <si>
    <t>C15657450</t>
  </si>
  <si>
    <t>C15657501</t>
  </si>
  <si>
    <t>C15657610</t>
  </si>
  <si>
    <t>C15657682</t>
  </si>
  <si>
    <t>C15557180</t>
  </si>
  <si>
    <t>C15557220</t>
  </si>
  <si>
    <t>C15557260</t>
  </si>
  <si>
    <t>C15557300</t>
  </si>
  <si>
    <t>C15557391</t>
  </si>
  <si>
    <t>C15557450</t>
  </si>
  <si>
    <t>C15557501</t>
  </si>
  <si>
    <t>C15557610</t>
  </si>
  <si>
    <t>C15557682</t>
  </si>
  <si>
    <t>C15660180</t>
  </si>
  <si>
    <t>C15660220</t>
  </si>
  <si>
    <t>C15660260</t>
  </si>
  <si>
    <t>C15660300</t>
  </si>
  <si>
    <t>C15660391</t>
  </si>
  <si>
    <t>C15660450</t>
  </si>
  <si>
    <t>C15660501</t>
  </si>
  <si>
    <t>C15660610</t>
  </si>
  <si>
    <t>C15660682</t>
  </si>
  <si>
    <t>C15560180</t>
  </si>
  <si>
    <t>C15560220</t>
  </si>
  <si>
    <t>C15560260</t>
  </si>
  <si>
    <t>C15560300</t>
  </si>
  <si>
    <t>C15560391</t>
  </si>
  <si>
    <t>C15560450</t>
  </si>
  <si>
    <t>C15560501</t>
  </si>
  <si>
    <t>C15560610</t>
  </si>
  <si>
    <t>C15560682</t>
  </si>
  <si>
    <t>C15659300</t>
  </si>
  <si>
    <t>C15659391</t>
  </si>
  <si>
    <t>C15659450</t>
  </si>
  <si>
    <t>C15659501</t>
  </si>
  <si>
    <t>C15659610</t>
  </si>
  <si>
    <t>C15659682</t>
  </si>
  <si>
    <t>C15559300</t>
  </si>
  <si>
    <t>C15559391</t>
  </si>
  <si>
    <t>C15559450</t>
  </si>
  <si>
    <t>C15559501</t>
  </si>
  <si>
    <t>C15559610</t>
  </si>
  <si>
    <t>C15559682</t>
  </si>
  <si>
    <t>C15661300</t>
  </si>
  <si>
    <t>C15661391</t>
  </si>
  <si>
    <t>C15661450</t>
  </si>
  <si>
    <t>C15661501</t>
  </si>
  <si>
    <t>C15661610</t>
  </si>
  <si>
    <t>C15661682</t>
  </si>
  <si>
    <t>C15561300</t>
  </si>
  <si>
    <t>C15561391</t>
  </si>
  <si>
    <t>C15561450</t>
  </si>
  <si>
    <t>C15561501</t>
  </si>
  <si>
    <t>C15561610</t>
  </si>
  <si>
    <t>C15561682</t>
  </si>
  <si>
    <t>C15572457</t>
  </si>
  <si>
    <t>C15572506</t>
  </si>
  <si>
    <t>C15572612</t>
  </si>
  <si>
    <t>C15572684</t>
  </si>
  <si>
    <t>C15572774</t>
  </si>
  <si>
    <t>C15572508</t>
  </si>
  <si>
    <t>C15572614</t>
  </si>
  <si>
    <t>C15572686</t>
  </si>
  <si>
    <t>C15572776</t>
  </si>
  <si>
    <t>C15573180</t>
  </si>
  <si>
    <t>C15573220</t>
  </si>
  <si>
    <t>C15573260</t>
  </si>
  <si>
    <t>C15573300</t>
  </si>
  <si>
    <t>C15573302</t>
  </si>
  <si>
    <t>C15573391</t>
  </si>
  <si>
    <t>C15573450</t>
  </si>
  <si>
    <t>C15573501</t>
  </si>
  <si>
    <t>C15573608</t>
  </si>
  <si>
    <t>C15573680</t>
  </si>
  <si>
    <t>C15573770</t>
  </si>
  <si>
    <t>C15573307</t>
  </si>
  <si>
    <t>C15573397</t>
  </si>
  <si>
    <t>C15573457</t>
  </si>
  <si>
    <t>C15573506</t>
  </si>
  <si>
    <t>C15573612</t>
  </si>
  <si>
    <t>C15573684</t>
  </si>
  <si>
    <t>C15573774</t>
  </si>
  <si>
    <t>C15573459</t>
  </si>
  <si>
    <t>C15573508</t>
  </si>
  <si>
    <t>C15573614</t>
  </si>
  <si>
    <t>C15573686</t>
  </si>
  <si>
    <t>C15573776</t>
  </si>
  <si>
    <t>C15574302</t>
  </si>
  <si>
    <t>C15574391</t>
  </si>
  <si>
    <t>C15574450</t>
  </si>
  <si>
    <t>C15574501</t>
  </si>
  <si>
    <t>C15574608</t>
  </si>
  <si>
    <t>C15574680</t>
  </si>
  <si>
    <t>C15574770</t>
  </si>
  <si>
    <t>C15574307</t>
  </si>
  <si>
    <t>C15574397</t>
  </si>
  <si>
    <t>C15574457</t>
  </si>
  <si>
    <t>C15574506</t>
  </si>
  <si>
    <t>C15574612</t>
  </si>
  <si>
    <t>C15574684</t>
  </si>
  <si>
    <t>C15574774</t>
  </si>
  <si>
    <t>C15574459</t>
  </si>
  <si>
    <t>C15574508</t>
  </si>
  <si>
    <t>C15574614</t>
  </si>
  <si>
    <t>C15574686</t>
  </si>
  <si>
    <t>C15574776</t>
  </si>
  <si>
    <t>C15575450</t>
  </si>
  <si>
    <t>C15575501</t>
  </si>
  <si>
    <t>C15575608</t>
  </si>
  <si>
    <t>C15575680</t>
  </si>
  <si>
    <t>C15575770</t>
  </si>
  <si>
    <t>C15575307</t>
  </si>
  <si>
    <t>C15575397</t>
  </si>
  <si>
    <t>C15575457</t>
  </si>
  <si>
    <t>C15575506</t>
  </si>
  <si>
    <t>C15575612</t>
  </si>
  <si>
    <t>C15575684</t>
  </si>
  <si>
    <t>C15575774</t>
  </si>
  <si>
    <t>C15575459</t>
  </si>
  <si>
    <t>C15575508</t>
  </si>
  <si>
    <t>C15575614</t>
  </si>
  <si>
    <t>C15575686</t>
  </si>
  <si>
    <t>C15575776</t>
  </si>
  <si>
    <t>C15582457</t>
  </si>
  <si>
    <t>C15582506</t>
  </si>
  <si>
    <t>C15582612</t>
  </si>
  <si>
    <t>C15582684</t>
  </si>
  <si>
    <t>C15582774</t>
  </si>
  <si>
    <t>C15582508</t>
  </si>
  <si>
    <t>C15582614</t>
  </si>
  <si>
    <t>C15582686</t>
  </si>
  <si>
    <t>C15582776</t>
  </si>
  <si>
    <t>C15583180</t>
  </si>
  <si>
    <t>C15583220</t>
  </si>
  <si>
    <t>C15583260</t>
  </si>
  <si>
    <t>C15583300</t>
  </si>
  <si>
    <t>C15583302</t>
  </si>
  <si>
    <t>C15583391</t>
  </si>
  <si>
    <t>C15583450</t>
  </si>
  <si>
    <t>C15583501</t>
  </si>
  <si>
    <t>C15583608</t>
  </si>
  <si>
    <t>C15583680</t>
  </si>
  <si>
    <t>C15583770</t>
  </si>
  <si>
    <t>C15583307</t>
  </si>
  <si>
    <t>C15583397</t>
  </si>
  <si>
    <t>C15583457</t>
  </si>
  <si>
    <t>C15583506</t>
  </si>
  <si>
    <t>C15583612</t>
  </si>
  <si>
    <t>C15583684</t>
  </si>
  <si>
    <t>C15583774</t>
  </si>
  <si>
    <t>C15583459</t>
  </si>
  <si>
    <t>C15583508</t>
  </si>
  <si>
    <t>C15583614</t>
  </si>
  <si>
    <t>C15583686</t>
  </si>
  <si>
    <t>C15583776</t>
  </si>
  <si>
    <t>C15584302</t>
  </si>
  <si>
    <t>C15584391</t>
  </si>
  <si>
    <t>C15584450</t>
  </si>
  <si>
    <t>C15584501</t>
  </si>
  <si>
    <t>C15584608</t>
  </si>
  <si>
    <t>C15584680</t>
  </si>
  <si>
    <t>C15584770</t>
  </si>
  <si>
    <t>C15584307</t>
  </si>
  <si>
    <t>C15584397</t>
  </si>
  <si>
    <t>C15584457</t>
  </si>
  <si>
    <t>C15584506</t>
  </si>
  <si>
    <t>C15584612</t>
  </si>
  <si>
    <t>C15584684</t>
  </si>
  <si>
    <t>C15584774</t>
  </si>
  <si>
    <t>C15584459</t>
  </si>
  <si>
    <t>C15584508</t>
  </si>
  <si>
    <t>C15584614</t>
  </si>
  <si>
    <t>C15584686</t>
  </si>
  <si>
    <t>C15584776</t>
  </si>
  <si>
    <t>C15585450</t>
  </si>
  <si>
    <t>C15585501</t>
  </si>
  <si>
    <t>C15585608</t>
  </si>
  <si>
    <t>C15585680</t>
  </si>
  <si>
    <t>C15585770</t>
  </si>
  <si>
    <t>C15585307</t>
  </si>
  <si>
    <t>C15585397</t>
  </si>
  <si>
    <t>C15585457</t>
  </si>
  <si>
    <t>C15585506</t>
  </si>
  <si>
    <t>C15585612</t>
  </si>
  <si>
    <t>C15585684</t>
  </si>
  <si>
    <t>C15585774</t>
  </si>
  <si>
    <t>C15585459</t>
  </si>
  <si>
    <t>C15585508</t>
  </si>
  <si>
    <t>C15585614</t>
  </si>
  <si>
    <t>C15585686</t>
  </si>
  <si>
    <t>C15585776</t>
  </si>
  <si>
    <t>C5397300</t>
  </si>
  <si>
    <t>C5397391</t>
  </si>
  <si>
    <t>C5397450</t>
  </si>
  <si>
    <t>C5397501</t>
  </si>
  <si>
    <t>C5397610</t>
  </si>
  <si>
    <t>C5397682</t>
  </si>
  <si>
    <t>C5297300</t>
  </si>
  <si>
    <t>C5297391</t>
  </si>
  <si>
    <t>C5297450</t>
  </si>
  <si>
    <t>C5297501</t>
  </si>
  <si>
    <t>C5297610</t>
  </si>
  <si>
    <t>C5297682</t>
  </si>
  <si>
    <t>C0391300</t>
  </si>
  <si>
    <t>C0391402</t>
  </si>
  <si>
    <t>C0391450</t>
  </si>
  <si>
    <t>C0391501</t>
  </si>
  <si>
    <t>C0391610</t>
  </si>
  <si>
    <t>C0391682</t>
  </si>
  <si>
    <t>C0391772</t>
  </si>
  <si>
    <t>C15397300</t>
  </si>
  <si>
    <t>C15397391</t>
  </si>
  <si>
    <t>C15397450</t>
  </si>
  <si>
    <t>C15397501</t>
  </si>
  <si>
    <t>C15397610</t>
  </si>
  <si>
    <t>C15397682</t>
  </si>
  <si>
    <t>C15297300</t>
  </si>
  <si>
    <t>C15297391</t>
  </si>
  <si>
    <t>C15297450</t>
  </si>
  <si>
    <t>C15297501</t>
  </si>
  <si>
    <t>C15297610</t>
  </si>
  <si>
    <t>C15297682</t>
  </si>
  <si>
    <t>C15398300</t>
  </si>
  <si>
    <t>C15398391</t>
  </si>
  <si>
    <t>C15398450</t>
  </si>
  <si>
    <t>C15398501</t>
  </si>
  <si>
    <t>C15398610</t>
  </si>
  <si>
    <t>C15398682</t>
  </si>
  <si>
    <t>C15398772</t>
  </si>
  <si>
    <t>C15298300</t>
  </si>
  <si>
    <t>C15298391</t>
  </si>
  <si>
    <t>C15298450</t>
  </si>
  <si>
    <t>C15298501</t>
  </si>
  <si>
    <t>C15298610</t>
  </si>
  <si>
    <t>C15298682</t>
  </si>
  <si>
    <t>C15298772</t>
  </si>
  <si>
    <t>C0393450</t>
  </si>
  <si>
    <t>C0393501</t>
  </si>
  <si>
    <t>C0393610</t>
  </si>
  <si>
    <t>C0393682</t>
  </si>
  <si>
    <t>C0393772</t>
  </si>
  <si>
    <t>C15589300</t>
  </si>
  <si>
    <t>C15589391</t>
  </si>
  <si>
    <t>C15589450</t>
  </si>
  <si>
    <t>C15589501</t>
  </si>
  <si>
    <t>C15589610</t>
  </si>
  <si>
    <t>C15589682</t>
  </si>
  <si>
    <t>C15590300</t>
  </si>
  <si>
    <t>C15590391</t>
  </si>
  <si>
    <t>C15590450</t>
  </si>
  <si>
    <t>C15590501</t>
  </si>
  <si>
    <t>C15590610</t>
  </si>
  <si>
    <t>C15590682</t>
  </si>
  <si>
    <t>B6062120</t>
  </si>
  <si>
    <t>B6062140</t>
  </si>
  <si>
    <t>B6062180</t>
  </si>
  <si>
    <t>B6062220</t>
  </si>
  <si>
    <t>B6062260</t>
  </si>
  <si>
    <t>B6062300</t>
  </si>
  <si>
    <t>B6064010</t>
  </si>
  <si>
    <t>B6064015</t>
  </si>
  <si>
    <t>B6064020</t>
  </si>
  <si>
    <t>B6064030</t>
  </si>
  <si>
    <t>B6064040</t>
  </si>
  <si>
    <t>B6064050</t>
  </si>
  <si>
    <t>B6064060</t>
  </si>
  <si>
    <t>B6064080</t>
  </si>
  <si>
    <t>B6064100</t>
  </si>
  <si>
    <t>B6064120</t>
  </si>
  <si>
    <t>B6064140</t>
  </si>
  <si>
    <t>B6064180</t>
  </si>
  <si>
    <t>B6064182</t>
  </si>
  <si>
    <t>B6064220</t>
  </si>
  <si>
    <t>B6064222</t>
  </si>
  <si>
    <t>B6064260</t>
  </si>
  <si>
    <t>B6064300</t>
  </si>
  <si>
    <t>B6066010</t>
  </si>
  <si>
    <t>B6066015</t>
  </si>
  <si>
    <t>B6066020</t>
  </si>
  <si>
    <t>B6066030</t>
  </si>
  <si>
    <t>B6066040</t>
  </si>
  <si>
    <t>B6066050</t>
  </si>
  <si>
    <t>B6066060</t>
  </si>
  <si>
    <t>B6066080</t>
  </si>
  <si>
    <t>B6066100</t>
  </si>
  <si>
    <t>B6066120</t>
  </si>
  <si>
    <t>B6066140</t>
  </si>
  <si>
    <t>B6066180</t>
  </si>
  <si>
    <t>B6066220</t>
  </si>
  <si>
    <t>B6066260</t>
  </si>
  <si>
    <t>B6066300</t>
  </si>
  <si>
    <t>B6068020</t>
  </si>
  <si>
    <t>B6068030</t>
  </si>
  <si>
    <t>B6068040</t>
  </si>
  <si>
    <t>B6068050</t>
  </si>
  <si>
    <t>B6068060</t>
  </si>
  <si>
    <t>B6068080</t>
  </si>
  <si>
    <t>B6068100</t>
  </si>
  <si>
    <t>B6068120</t>
  </si>
  <si>
    <t>B6068140</t>
  </si>
  <si>
    <t>B6068180</t>
  </si>
  <si>
    <t>B6068220</t>
  </si>
  <si>
    <t>B6068260</t>
  </si>
  <si>
    <t>B6068300</t>
  </si>
  <si>
    <t>B6070020</t>
  </si>
  <si>
    <t>B6070030</t>
  </si>
  <si>
    <t>B6070040</t>
  </si>
  <si>
    <t>B6070050</t>
  </si>
  <si>
    <t>B6070060</t>
  </si>
  <si>
    <t>B6070080</t>
  </si>
  <si>
    <t>B6070100</t>
  </si>
  <si>
    <t>B6070120</t>
  </si>
  <si>
    <t>B6070140</t>
  </si>
  <si>
    <t>B6070180</t>
  </si>
  <si>
    <t>B6070220</t>
  </si>
  <si>
    <t>B6072030</t>
  </si>
  <si>
    <t>B6072040</t>
  </si>
  <si>
    <t>B6072050</t>
  </si>
  <si>
    <t>B6072060</t>
  </si>
  <si>
    <t>B6072080</t>
  </si>
  <si>
    <t>B6072100</t>
  </si>
  <si>
    <t>B6072120</t>
  </si>
  <si>
    <t>B6072140</t>
  </si>
  <si>
    <t>B6072180</t>
  </si>
  <si>
    <t>B6072220</t>
  </si>
  <si>
    <t>B6074030</t>
  </si>
  <si>
    <t>B6074040</t>
  </si>
  <si>
    <t>B6074050</t>
  </si>
  <si>
    <t>B6074060</t>
  </si>
  <si>
    <t>B6074080</t>
  </si>
  <si>
    <t>B6074100</t>
  </si>
  <si>
    <t>B6074120</t>
  </si>
  <si>
    <t>B6074140</t>
  </si>
  <si>
    <t>B6074180</t>
  </si>
  <si>
    <t>B6074220</t>
  </si>
  <si>
    <t>B5782020</t>
  </si>
  <si>
    <t>B5782030</t>
  </si>
  <si>
    <t>B5782040</t>
  </si>
  <si>
    <t>B5782050</t>
  </si>
  <si>
    <t>B5782060</t>
  </si>
  <si>
    <t>B5782080</t>
  </si>
  <si>
    <t>B5782100</t>
  </si>
  <si>
    <t>B5782108</t>
  </si>
  <si>
    <t>B5782120</t>
  </si>
  <si>
    <t>B5782140</t>
  </si>
  <si>
    <t>B5782160</t>
  </si>
  <si>
    <t>B5782180</t>
  </si>
  <si>
    <t>B5784050</t>
  </si>
  <si>
    <t>B5784060</t>
  </si>
  <si>
    <t>B5784070</t>
  </si>
  <si>
    <t>B5784080</t>
  </si>
  <si>
    <t>B5784090</t>
  </si>
  <si>
    <t>B5784100</t>
  </si>
  <si>
    <t>B5784108</t>
  </si>
  <si>
    <t>B5784120</t>
  </si>
  <si>
    <t>B5784132</t>
  </si>
  <si>
    <t>B5784140</t>
  </si>
  <si>
    <t>B5784152</t>
  </si>
  <si>
    <t>B5784160</t>
  </si>
  <si>
    <t>B5784172</t>
  </si>
  <si>
    <t>B5784180</t>
  </si>
  <si>
    <t>B5786050</t>
  </si>
  <si>
    <t>B5786060</t>
  </si>
  <si>
    <t>B5786080</t>
  </si>
  <si>
    <t>B5786100</t>
  </si>
  <si>
    <t>B5786108</t>
  </si>
  <si>
    <t>B5786120</t>
  </si>
  <si>
    <t>B5786140</t>
  </si>
  <si>
    <t>B5786160</t>
  </si>
  <si>
    <t>B5786180</t>
  </si>
  <si>
    <t>B5787050</t>
  </si>
  <si>
    <t>B5787060</t>
  </si>
  <si>
    <t>B5787080</t>
  </si>
  <si>
    <t>B5787100</t>
  </si>
  <si>
    <t>B5787108</t>
  </si>
  <si>
    <t>B5787120</t>
  </si>
  <si>
    <t>B5787140</t>
  </si>
  <si>
    <t>B5787160</t>
  </si>
  <si>
    <t>B5787180</t>
  </si>
  <si>
    <t>B5791100</t>
  </si>
  <si>
    <t>B5791108</t>
  </si>
  <si>
    <t>B5791120</t>
  </si>
  <si>
    <t>B5791140</t>
  </si>
  <si>
    <t>B5791160</t>
  </si>
  <si>
    <t>B5791180</t>
  </si>
  <si>
    <t>B5793100</t>
  </si>
  <si>
    <t>B5793108</t>
  </si>
  <si>
    <t>B5793120</t>
  </si>
  <si>
    <t>B5793140</t>
  </si>
  <si>
    <t>B5793160</t>
  </si>
  <si>
    <t>B5793180</t>
  </si>
  <si>
    <t>B15795100</t>
  </si>
  <si>
    <t>B15795108</t>
  </si>
  <si>
    <t>B15795120</t>
  </si>
  <si>
    <t>B15795140</t>
  </si>
  <si>
    <t>B15795160</t>
  </si>
  <si>
    <t>B15795180</t>
  </si>
  <si>
    <t>B6032120</t>
  </si>
  <si>
    <t>B6032140</t>
  </si>
  <si>
    <t>B6032180</t>
  </si>
  <si>
    <t>B6032215</t>
  </si>
  <si>
    <t>B6032255</t>
  </si>
  <si>
    <t>B6032295</t>
  </si>
  <si>
    <t>B6032220</t>
  </si>
  <si>
    <t>B6032260</t>
  </si>
  <si>
    <t>B6032300</t>
  </si>
  <si>
    <t>B6034020</t>
  </si>
  <si>
    <t>B6034030</t>
  </si>
  <si>
    <t>B6034018</t>
  </si>
  <si>
    <t>B6034028</t>
  </si>
  <si>
    <t>B6034040</t>
  </si>
  <si>
    <t>B6034048</t>
  </si>
  <si>
    <t>B6034058</t>
  </si>
  <si>
    <t>B6034078</t>
  </si>
  <si>
    <t>B6034096</t>
  </si>
  <si>
    <t>B6034050</t>
  </si>
  <si>
    <t>B6034060</t>
  </si>
  <si>
    <t>B6034080</t>
  </si>
  <si>
    <t>B6034098</t>
  </si>
  <si>
    <t>B6034138</t>
  </si>
  <si>
    <t>B6034082</t>
  </si>
  <si>
    <t>B6034100</t>
  </si>
  <si>
    <t>B6034120</t>
  </si>
  <si>
    <t>B6034140</t>
  </si>
  <si>
    <t>B6034180</t>
  </si>
  <si>
    <t>B6034182</t>
  </si>
  <si>
    <t>B6034215</t>
  </si>
  <si>
    <t>B6034217</t>
  </si>
  <si>
    <t>B6034255</t>
  </si>
  <si>
    <t>B6034295</t>
  </si>
  <si>
    <t>B6034185</t>
  </si>
  <si>
    <t>B6034220</t>
  </si>
  <si>
    <t>B6034222</t>
  </si>
  <si>
    <t>B6034260</t>
  </si>
  <si>
    <t>B6034300</t>
  </si>
  <si>
    <t>B6036020</t>
  </si>
  <si>
    <t>B6036030</t>
  </si>
  <si>
    <t>B6036018</t>
  </si>
  <si>
    <t>B6036028</t>
  </si>
  <si>
    <t>B6036040</t>
  </si>
  <si>
    <t>B6036048</t>
  </si>
  <si>
    <t>B6036058</t>
  </si>
  <si>
    <t>B6036078</t>
  </si>
  <si>
    <t>B6036096</t>
  </si>
  <si>
    <t>B6036050</t>
  </si>
  <si>
    <t>B6036060</t>
  </si>
  <si>
    <t>B6036080</t>
  </si>
  <si>
    <t>B6036098</t>
  </si>
  <si>
    <t>B6036138</t>
  </si>
  <si>
    <t>B6036082</t>
  </si>
  <si>
    <t>B6036100</t>
  </si>
  <si>
    <t>B6036120</t>
  </si>
  <si>
    <t>B6036140</t>
  </si>
  <si>
    <t>B6036180</t>
  </si>
  <si>
    <t>B6036215</t>
  </si>
  <si>
    <t>B6036255</t>
  </si>
  <si>
    <t>B6036295</t>
  </si>
  <si>
    <t>B6036185</t>
  </si>
  <si>
    <t>B6036220</t>
  </si>
  <si>
    <t>B6036260</t>
  </si>
  <si>
    <t>B6036300</t>
  </si>
  <si>
    <t>B6038018</t>
  </si>
  <si>
    <t>B6038028</t>
  </si>
  <si>
    <t>B6038040</t>
  </si>
  <si>
    <t>B6038048</t>
  </si>
  <si>
    <t>B6038058</t>
  </si>
  <si>
    <t>B6038078</t>
  </si>
  <si>
    <t>B6038096</t>
  </si>
  <si>
    <t>B6038050</t>
  </si>
  <si>
    <t>B6038060</t>
  </si>
  <si>
    <t>B6038080</t>
  </si>
  <si>
    <t>B6038098</t>
  </si>
  <si>
    <t>B6038138</t>
  </si>
  <si>
    <t>B6038082</t>
  </si>
  <si>
    <t>B6038100</t>
  </si>
  <si>
    <t>B6038120</t>
  </si>
  <si>
    <t>B6038140</t>
  </si>
  <si>
    <t>B6038180</t>
  </si>
  <si>
    <t>B6038215</t>
  </si>
  <si>
    <t>B6038255</t>
  </si>
  <si>
    <t>B6038295</t>
  </si>
  <si>
    <t>B6038185</t>
  </si>
  <si>
    <t>B6038220</t>
  </si>
  <si>
    <t>B6038260</t>
  </si>
  <si>
    <t>B6038300</t>
  </si>
  <si>
    <t>B6040028</t>
  </si>
  <si>
    <t>B6040040</t>
  </si>
  <si>
    <t>B6040048</t>
  </si>
  <si>
    <t>B6040058</t>
  </si>
  <si>
    <t>B6040078</t>
  </si>
  <si>
    <t>B6040096</t>
  </si>
  <si>
    <t>B6040050</t>
  </si>
  <si>
    <t>B6040060</t>
  </si>
  <si>
    <t>B6040080</t>
  </si>
  <si>
    <t>B6040098</t>
  </si>
  <si>
    <t>B6040138</t>
  </si>
  <si>
    <t>B6040082</t>
  </si>
  <si>
    <t>B6040100</t>
  </si>
  <si>
    <t>B6040120</t>
  </si>
  <si>
    <t>B6040140</t>
  </si>
  <si>
    <t>B6040180</t>
  </si>
  <si>
    <t>B6040185</t>
  </si>
  <si>
    <t>B6042040</t>
  </si>
  <si>
    <t>B6042048</t>
  </si>
  <si>
    <t>B6042058</t>
  </si>
  <si>
    <t>B6042078</t>
  </si>
  <si>
    <t>B6042096</t>
  </si>
  <si>
    <t>B6042050</t>
  </si>
  <si>
    <t>B6042060</t>
  </si>
  <si>
    <t>B6042080</t>
  </si>
  <si>
    <t>B6042098</t>
  </si>
  <si>
    <t>B6042138</t>
  </si>
  <si>
    <t>B6042082</t>
  </si>
  <si>
    <t>B6042100</t>
  </si>
  <si>
    <t>B6042120</t>
  </si>
  <si>
    <t>B6042140</t>
  </si>
  <si>
    <t>B6042180</t>
  </si>
  <si>
    <t>B6042185</t>
  </si>
  <si>
    <t>B6044040</t>
  </si>
  <si>
    <t>B6044048</t>
  </si>
  <si>
    <t>B6044058</t>
  </si>
  <si>
    <t>B6044078</t>
  </si>
  <si>
    <t>B6044096</t>
  </si>
  <si>
    <t>B6044050</t>
  </si>
  <si>
    <t>B6044060</t>
  </si>
  <si>
    <t>B6044080</t>
  </si>
  <si>
    <t>B6044098</t>
  </si>
  <si>
    <t>B6044138</t>
  </si>
  <si>
    <t>B6044082</t>
  </si>
  <si>
    <t>B6044100</t>
  </si>
  <si>
    <t>B6044120</t>
  </si>
  <si>
    <t>B6044140</t>
  </si>
  <si>
    <t>B6044180</t>
  </si>
  <si>
    <t>B6044185</t>
  </si>
  <si>
    <t>B5752100</t>
  </si>
  <si>
    <t>B5752108</t>
  </si>
  <si>
    <t>B5752120</t>
  </si>
  <si>
    <t>B5752140</t>
  </si>
  <si>
    <t>B5752160</t>
  </si>
  <si>
    <t>B5752180</t>
  </si>
  <si>
    <t>B5754100</t>
  </si>
  <si>
    <t>B5754108</t>
  </si>
  <si>
    <t>B5754120</t>
  </si>
  <si>
    <t>B5754140</t>
  </si>
  <si>
    <t>B5754160</t>
  </si>
  <si>
    <t>B5754180</t>
  </si>
  <si>
    <t>B5756100</t>
  </si>
  <si>
    <t>B5756108</t>
  </si>
  <si>
    <t>B5756120</t>
  </si>
  <si>
    <t>B5756140</t>
  </si>
  <si>
    <t>B5756160</t>
  </si>
  <si>
    <t>B5756180</t>
  </si>
  <si>
    <t>B5712020</t>
  </si>
  <si>
    <t>B5712030</t>
  </si>
  <si>
    <t>B5712040</t>
  </si>
  <si>
    <t>B5712050</t>
  </si>
  <si>
    <t>B5712060</t>
  </si>
  <si>
    <t>B5712080</t>
  </si>
  <si>
    <t>B5712100</t>
  </si>
  <si>
    <t>B5712108</t>
  </si>
  <si>
    <t>B5712120</t>
  </si>
  <si>
    <t>B5712140</t>
  </si>
  <si>
    <t>B5712160</t>
  </si>
  <si>
    <t>B5712180</t>
  </si>
  <si>
    <t>B5714050</t>
  </si>
  <si>
    <t>B5714060</t>
  </si>
  <si>
    <t>B5714070</t>
  </si>
  <si>
    <t>B5714080</t>
  </si>
  <si>
    <t>B5714090</t>
  </si>
  <si>
    <t>B5714100</t>
  </si>
  <si>
    <t>B5714108</t>
  </si>
  <si>
    <t>B5714120</t>
  </si>
  <si>
    <t>B5714132</t>
  </si>
  <si>
    <t>B5714140</t>
  </si>
  <si>
    <t>B5714152</t>
  </si>
  <si>
    <t>B5714160</t>
  </si>
  <si>
    <t>B5714172</t>
  </si>
  <si>
    <t>B5714180</t>
  </si>
  <si>
    <t>B5716050</t>
  </si>
  <si>
    <t>B5716060</t>
  </si>
  <si>
    <t>B5716080</t>
  </si>
  <si>
    <t>B5716100</t>
  </si>
  <si>
    <t>B5716108</t>
  </si>
  <si>
    <t>B5716120</t>
  </si>
  <si>
    <t>B5716140</t>
  </si>
  <si>
    <t>B5716160</t>
  </si>
  <si>
    <t>B5716180</t>
  </si>
  <si>
    <t>B5717050</t>
  </si>
  <si>
    <t>B5717060</t>
  </si>
  <si>
    <t>B5717080</t>
  </si>
  <si>
    <t>B5717100</t>
  </si>
  <si>
    <t>B5717108</t>
  </si>
  <si>
    <t>B5717120</t>
  </si>
  <si>
    <t>B5717140</t>
  </si>
  <si>
    <t>B5717160</t>
  </si>
  <si>
    <t>B5717180</t>
  </si>
  <si>
    <t>B7484300</t>
  </si>
  <si>
    <t>B7484391</t>
  </si>
  <si>
    <t>B7484450</t>
  </si>
  <si>
    <t>B7484501</t>
  </si>
  <si>
    <t>B7488300</t>
  </si>
  <si>
    <t>B7488391</t>
  </si>
  <si>
    <t>B7488450</t>
  </si>
  <si>
    <t>B7488501</t>
  </si>
  <si>
    <t>B7284300</t>
  </si>
  <si>
    <t>B7284391</t>
  </si>
  <si>
    <t>B7284450</t>
  </si>
  <si>
    <t>B7284501</t>
  </si>
  <si>
    <t>B7284297</t>
  </si>
  <si>
    <t>B7284388</t>
  </si>
  <si>
    <t>B7284445</t>
  </si>
  <si>
    <t>B7284496</t>
  </si>
  <si>
    <t>B7288300</t>
  </si>
  <si>
    <t>B7288391</t>
  </si>
  <si>
    <t>B7288450</t>
  </si>
  <si>
    <t>B7288501</t>
  </si>
  <si>
    <t>B7288297</t>
  </si>
  <si>
    <t>B7288388</t>
  </si>
  <si>
    <t>B7288445</t>
  </si>
  <si>
    <t>B7288496</t>
  </si>
  <si>
    <t>B5640140</t>
  </si>
  <si>
    <t>B5640180</t>
  </si>
  <si>
    <t>B5640220</t>
  </si>
  <si>
    <t>B5640260</t>
  </si>
  <si>
    <t>B5640300</t>
  </si>
  <si>
    <t>B5640391</t>
  </si>
  <si>
    <t>B5640450</t>
  </si>
  <si>
    <t>B5640501</t>
  </si>
  <si>
    <t>B5645140</t>
  </si>
  <si>
    <t>B5645180</t>
  </si>
  <si>
    <t>B5645220</t>
  </si>
  <si>
    <t>B5645260</t>
  </si>
  <si>
    <t>B5645300</t>
  </si>
  <si>
    <t>B5645391</t>
  </si>
  <si>
    <t>B5645450</t>
  </si>
  <si>
    <t>B5645501</t>
  </si>
  <si>
    <t>B5650450</t>
  </si>
  <si>
    <t>B5650501</t>
  </si>
  <si>
    <t>B20020220</t>
  </si>
  <si>
    <t>B20020260</t>
  </si>
  <si>
    <t>B20020300</t>
  </si>
  <si>
    <t>B20020302</t>
  </si>
  <si>
    <t>B20020304</t>
  </si>
  <si>
    <t>B20020391</t>
  </si>
  <si>
    <t>B20020393</t>
  </si>
  <si>
    <t>B20020450</t>
  </si>
  <si>
    <t>B20020501</t>
  </si>
  <si>
    <t>B20025220</t>
  </si>
  <si>
    <t>B20025260</t>
  </si>
  <si>
    <t>B20025300</t>
  </si>
  <si>
    <t>B20025302</t>
  </si>
  <si>
    <t>B20025304</t>
  </si>
  <si>
    <t>B20025391</t>
  </si>
  <si>
    <t>B20025393</t>
  </si>
  <si>
    <t>B20025450</t>
  </si>
  <si>
    <t>B20025501</t>
  </si>
  <si>
    <t>B20030220</t>
  </si>
  <si>
    <t>B20030260</t>
  </si>
  <si>
    <t>B20030300</t>
  </si>
  <si>
    <t>B20030302</t>
  </si>
  <si>
    <t>B20030304</t>
  </si>
  <si>
    <t>B20030391</t>
  </si>
  <si>
    <t>B20030393</t>
  </si>
  <si>
    <t>B20030450</t>
  </si>
  <si>
    <t>B20030501</t>
  </si>
  <si>
    <t>U7920300</t>
  </si>
  <si>
    <t>U7920303</t>
  </si>
  <si>
    <t>U7920391</t>
  </si>
  <si>
    <t>U7920394</t>
  </si>
  <si>
    <t>U7920397</t>
  </si>
  <si>
    <t>U7920450</t>
  </si>
  <si>
    <t>U7920453</t>
  </si>
  <si>
    <t>U7920501</t>
  </si>
  <si>
    <t>U0920080</t>
  </si>
  <si>
    <t>U0920090</t>
  </si>
  <si>
    <t>U0920100</t>
  </si>
  <si>
    <t>U0920120</t>
  </si>
  <si>
    <t>U0920140</t>
  </si>
  <si>
    <t>U0920160</t>
  </si>
  <si>
    <t>U0920200</t>
  </si>
  <si>
    <t>U0920220</t>
  </si>
  <si>
    <t>U0920240</t>
  </si>
  <si>
    <t>U0920280</t>
  </si>
  <si>
    <t>U0920320</t>
  </si>
  <si>
    <t>U0920380</t>
  </si>
  <si>
    <t>U0920460</t>
  </si>
  <si>
    <t>U0920580</t>
  </si>
  <si>
    <t>U0915140</t>
  </si>
  <si>
    <t>U0915160</t>
  </si>
  <si>
    <t>U0915180</t>
  </si>
  <si>
    <t>U0915200</t>
  </si>
  <si>
    <t>U0915220</t>
  </si>
  <si>
    <t>U0915240</t>
  </si>
  <si>
    <t>U0915260</t>
  </si>
  <si>
    <t>U0910100</t>
  </si>
  <si>
    <t>U0910120</t>
  </si>
  <si>
    <t>U0910140</t>
  </si>
  <si>
    <t>U0910160</t>
  </si>
  <si>
    <t>U0910180</t>
  </si>
  <si>
    <t>U0910200</t>
  </si>
  <si>
    <t>U0910220</t>
  </si>
  <si>
    <t>U0910240</t>
  </si>
  <si>
    <t>U0910260</t>
  </si>
  <si>
    <t>U0910500</t>
  </si>
  <si>
    <t>U0910520</t>
  </si>
  <si>
    <t>U0910540</t>
  </si>
  <si>
    <t>U0910560</t>
  </si>
  <si>
    <t>U0910580</t>
  </si>
  <si>
    <t>U0910600</t>
  </si>
  <si>
    <t>U0910620</t>
  </si>
  <si>
    <t>U0905100</t>
  </si>
  <si>
    <t>U0905150</t>
  </si>
  <si>
    <t>U0905160</t>
  </si>
  <si>
    <t>U0905200</t>
  </si>
  <si>
    <t>U0905210</t>
  </si>
  <si>
    <t>U0905220</t>
  </si>
  <si>
    <t>U0905310</t>
  </si>
  <si>
    <t>U0905320</t>
  </si>
  <si>
    <t>U0905330</t>
  </si>
  <si>
    <t>U0905360</t>
  </si>
  <si>
    <t>U0905370</t>
  </si>
  <si>
    <t>U0905380</t>
  </si>
  <si>
    <t>U0905410</t>
  </si>
  <si>
    <t>U0905420</t>
  </si>
  <si>
    <t>U0905430</t>
  </si>
  <si>
    <t>U0905440</t>
  </si>
  <si>
    <t>U0905500</t>
  </si>
  <si>
    <t>U0905510</t>
  </si>
  <si>
    <t>U0905520</t>
  </si>
  <si>
    <t>U0905540</t>
  </si>
  <si>
    <t>U0905600</t>
  </si>
  <si>
    <t>U0905610</t>
  </si>
  <si>
    <t>U0905650</t>
  </si>
  <si>
    <t>U0905660</t>
  </si>
  <si>
    <t>U0905700</t>
  </si>
  <si>
    <t>U0905750</t>
  </si>
  <si>
    <t>U0905760</t>
  </si>
  <si>
    <t>U0905770</t>
  </si>
  <si>
    <t>U0905800</t>
  </si>
  <si>
    <t>U0905900</t>
  </si>
  <si>
    <t>U0890100</t>
  </si>
  <si>
    <t>U0890120</t>
  </si>
  <si>
    <t>U0890140</t>
  </si>
  <si>
    <t>U0890160</t>
  </si>
  <si>
    <t>U0890180</t>
  </si>
  <si>
    <t>U0890300</t>
  </si>
  <si>
    <t>U0890320</t>
  </si>
  <si>
    <t>U0890340</t>
  </si>
  <si>
    <t>U0890360</t>
  </si>
  <si>
    <t>U0890380</t>
  </si>
  <si>
    <t>U0890400</t>
  </si>
  <si>
    <t>U7930180</t>
  </si>
  <si>
    <t>U7930220</t>
  </si>
  <si>
    <t>U7930260</t>
  </si>
  <si>
    <t>U7930300</t>
  </si>
  <si>
    <t>U7930391</t>
  </si>
  <si>
    <t>U7930450</t>
  </si>
  <si>
    <t>U7930501</t>
  </si>
  <si>
    <t>U7940300</t>
  </si>
  <si>
    <t>U7940391</t>
  </si>
  <si>
    <t>U7940450</t>
  </si>
  <si>
    <t>U7940501</t>
  </si>
  <si>
    <t>U7942140</t>
  </si>
  <si>
    <t>U7942180</t>
  </si>
  <si>
    <t>U7942220</t>
  </si>
  <si>
    <t>U7942300</t>
  </si>
  <si>
    <t>U7960180</t>
  </si>
  <si>
    <t>U7960220</t>
  </si>
  <si>
    <t>U7960260</t>
  </si>
  <si>
    <t>U7960300</t>
  </si>
  <si>
    <t>U7960391</t>
  </si>
  <si>
    <t>U7960450</t>
  </si>
  <si>
    <t>U7960501</t>
  </si>
  <si>
    <t>U3490100</t>
  </si>
  <si>
    <t>U3490110</t>
  </si>
  <si>
    <t>U3490130</t>
  </si>
  <si>
    <t>U3490160</t>
  </si>
  <si>
    <t>U3490180</t>
  </si>
  <si>
    <t>U3209110</t>
  </si>
  <si>
    <t>U3209130</t>
  </si>
  <si>
    <t>U3209160</t>
  </si>
  <si>
    <t>U3209180</t>
  </si>
  <si>
    <t>W03140202</t>
  </si>
  <si>
    <t>W03185202</t>
  </si>
  <si>
    <t>W03140253</t>
  </si>
  <si>
    <t>W03185253</t>
  </si>
  <si>
    <t>W03140324</t>
  </si>
  <si>
    <t>W03185324</t>
  </si>
  <si>
    <t>W03150252</t>
  </si>
  <si>
    <t>W03195252</t>
  </si>
  <si>
    <t>W03150323</t>
  </si>
  <si>
    <t>W03195323</t>
  </si>
  <si>
    <t>W03410404</t>
  </si>
  <si>
    <t>W03410424</t>
  </si>
  <si>
    <t>W03410505</t>
  </si>
  <si>
    <t>W03410525</t>
  </si>
  <si>
    <t>W03412404</t>
  </si>
  <si>
    <t>W03412424</t>
  </si>
  <si>
    <t>W03412505</t>
  </si>
  <si>
    <t>W03412525</t>
  </si>
  <si>
    <t>W03412636</t>
  </si>
  <si>
    <t>W03412666</t>
  </si>
  <si>
    <t>W03412808</t>
  </si>
  <si>
    <t>W03412100</t>
  </si>
  <si>
    <t>W03210253</t>
  </si>
  <si>
    <t>W03210354</t>
  </si>
  <si>
    <t>W03212353</t>
  </si>
  <si>
    <t>W03212424</t>
  </si>
  <si>
    <t>W02140253</t>
  </si>
  <si>
    <t>W02180253</t>
  </si>
  <si>
    <t>W02150353</t>
  </si>
  <si>
    <t>W02190353</t>
  </si>
  <si>
    <t>W02400404</t>
  </si>
  <si>
    <t>W02400505</t>
  </si>
  <si>
    <t>W02400636</t>
  </si>
  <si>
    <t>W02410504</t>
  </si>
  <si>
    <t>W02410635</t>
  </si>
  <si>
    <t>W02410807</t>
  </si>
  <si>
    <t>W02200253</t>
  </si>
  <si>
    <t>W02210353</t>
  </si>
  <si>
    <t>W01400406</t>
  </si>
  <si>
    <t>W01400507</t>
  </si>
  <si>
    <t>W01400638</t>
  </si>
  <si>
    <t>W01400809</t>
  </si>
  <si>
    <t>W01400100</t>
  </si>
  <si>
    <t>W01400125</t>
  </si>
  <si>
    <t>W01410403</t>
  </si>
  <si>
    <t>W01410504</t>
  </si>
  <si>
    <t>W01410635</t>
  </si>
  <si>
    <t>W01410806</t>
  </si>
  <si>
    <t>W01410100</t>
  </si>
  <si>
    <t>W01410125</t>
  </si>
  <si>
    <t>W00100162</t>
  </si>
  <si>
    <t>W00140162</t>
  </si>
  <si>
    <t>W00180162</t>
  </si>
  <si>
    <t>W00100203</t>
  </si>
  <si>
    <t>W00140203</t>
  </si>
  <si>
    <t>W00180203</t>
  </si>
  <si>
    <t>W00100254</t>
  </si>
  <si>
    <t>W00140254</t>
  </si>
  <si>
    <t>W00180254</t>
  </si>
  <si>
    <t>W00100325</t>
  </si>
  <si>
    <t>W00140325</t>
  </si>
  <si>
    <t>W00180325</t>
  </si>
  <si>
    <t>W00110253</t>
  </si>
  <si>
    <t>W00150253</t>
  </si>
  <si>
    <t>W00190253</t>
  </si>
  <si>
    <t>W00110324</t>
  </si>
  <si>
    <t>W00150324</t>
  </si>
  <si>
    <t>W00190324</t>
  </si>
  <si>
    <t>W00400405</t>
  </si>
  <si>
    <t>W00400506</t>
  </si>
  <si>
    <t>W00400637</t>
  </si>
  <si>
    <t>W00400801</t>
  </si>
  <si>
    <t>W00410404</t>
  </si>
  <si>
    <t>W00410505</t>
  </si>
  <si>
    <t>W00410636</t>
  </si>
  <si>
    <t>W00410808</t>
  </si>
  <si>
    <t>W53110010</t>
  </si>
  <si>
    <t>W53310010</t>
  </si>
  <si>
    <t>W53210010</t>
  </si>
  <si>
    <t>W53410010</t>
  </si>
  <si>
    <t>W53510010</t>
  </si>
  <si>
    <t>W53110012</t>
  </si>
  <si>
    <t>W53310012</t>
  </si>
  <si>
    <t>W53210012</t>
  </si>
  <si>
    <t>W53410012</t>
  </si>
  <si>
    <t>W53510012</t>
  </si>
  <si>
    <t>W52110010</t>
  </si>
  <si>
    <t>W52310010</t>
  </si>
  <si>
    <t>W52210010</t>
  </si>
  <si>
    <t>W52410010</t>
  </si>
  <si>
    <t>W52110013</t>
  </si>
  <si>
    <t>W52310013</t>
  </si>
  <si>
    <t>W52210013</t>
  </si>
  <si>
    <t>W52410013</t>
  </si>
  <si>
    <t>W51110009</t>
  </si>
  <si>
    <t>W51310009</t>
  </si>
  <si>
    <t>W51410009</t>
  </si>
  <si>
    <t>W51510009</t>
  </si>
  <si>
    <t>W51110013</t>
  </si>
  <si>
    <t>W51310013</t>
  </si>
  <si>
    <t>W51410013</t>
  </si>
  <si>
    <t>W51510013</t>
  </si>
  <si>
    <t>W50111008</t>
  </si>
  <si>
    <t>W50311008</t>
  </si>
  <si>
    <t>W50210008</t>
  </si>
  <si>
    <t>W50410008</t>
  </si>
  <si>
    <t>W50510008</t>
  </si>
  <si>
    <t>W50111013</t>
  </si>
  <si>
    <t>W50311013</t>
  </si>
  <si>
    <t>W50210013</t>
  </si>
  <si>
    <t>W50410013</t>
  </si>
  <si>
    <t>W50510013</t>
  </si>
  <si>
    <t>W93110010</t>
  </si>
  <si>
    <t>W93111010</t>
  </si>
  <si>
    <t>W93100010</t>
  </si>
  <si>
    <t>W93500010</t>
  </si>
  <si>
    <t>W93110012</t>
  </si>
  <si>
    <t>W90111013</t>
  </si>
  <si>
    <t>W90100013</t>
  </si>
  <si>
    <t>W93500012</t>
  </si>
  <si>
    <t>W99510010</t>
  </si>
  <si>
    <t>W90110013</t>
  </si>
  <si>
    <t>W90500013</t>
  </si>
  <si>
    <t>W91110013</t>
  </si>
  <si>
    <t>W91111013</t>
  </si>
  <si>
    <t>W91100013</t>
  </si>
  <si>
    <t>W91500013</t>
  </si>
  <si>
    <t>W92500010</t>
  </si>
  <si>
    <t>W90110008</t>
  </si>
  <si>
    <t>W90111008</t>
  </si>
  <si>
    <t>W90100008</t>
  </si>
  <si>
    <t>W91500009</t>
  </si>
  <si>
    <t>W90500008</t>
  </si>
  <si>
    <t>Full Description</t>
  </si>
  <si>
    <t>Supplier name</t>
  </si>
  <si>
    <t>Customs
Tariff no. EU</t>
  </si>
  <si>
    <t>Country
of origin</t>
  </si>
  <si>
    <t>Customs Tariff no. EU</t>
  </si>
  <si>
    <t>Country of origin</t>
  </si>
  <si>
    <t>82077037000</t>
  </si>
  <si>
    <t>HU</t>
  </si>
  <si>
    <t>CH</t>
  </si>
  <si>
    <t>DE</t>
  </si>
  <si>
    <t>NL</t>
  </si>
  <si>
    <t>IT</t>
  </si>
  <si>
    <t>84661038000</t>
  </si>
  <si>
    <t>BG</t>
  </si>
  <si>
    <t>82090020000</t>
  </si>
  <si>
    <t>LU</t>
  </si>
  <si>
    <t>82054000000</t>
  </si>
  <si>
    <t>CZ</t>
  </si>
  <si>
    <t>73181595900</t>
  </si>
  <si>
    <t>NEW!</t>
  </si>
  <si>
    <t>P15322180</t>
  </si>
  <si>
    <t>P15222180</t>
  </si>
  <si>
    <t>P15307180</t>
  </si>
  <si>
    <t>P15207180</t>
  </si>
  <si>
    <t>P8300100</t>
  </si>
  <si>
    <t>P8300140</t>
  </si>
  <si>
    <t>P8300180</t>
  </si>
  <si>
    <t>P8300220</t>
  </si>
  <si>
    <t>P8300260</t>
  </si>
  <si>
    <t>P8300300</t>
  </si>
  <si>
    <t>P8300391</t>
  </si>
  <si>
    <t>P8300450</t>
  </si>
  <si>
    <t>P8300501</t>
  </si>
  <si>
    <t>P8300570</t>
  </si>
  <si>
    <t>P8300610</t>
  </si>
  <si>
    <t>P8300682</t>
  </si>
  <si>
    <t>P8400100</t>
  </si>
  <si>
    <t>P8400140</t>
  </si>
  <si>
    <t>P8400180</t>
  </si>
  <si>
    <t>P8400220</t>
  </si>
  <si>
    <t>P8400260</t>
  </si>
  <si>
    <t>P8400300</t>
  </si>
  <si>
    <t>P8400391</t>
  </si>
  <si>
    <t>P8400450</t>
  </si>
  <si>
    <t>P8400501</t>
  </si>
  <si>
    <t>P8400570</t>
  </si>
  <si>
    <t>P8400610</t>
  </si>
  <si>
    <t>P8400682</t>
  </si>
  <si>
    <t>P8305220</t>
  </si>
  <si>
    <t>P8305260</t>
  </si>
  <si>
    <t>P8305300</t>
  </si>
  <si>
    <t>P8305391</t>
  </si>
  <si>
    <t>P8305450</t>
  </si>
  <si>
    <t>P8305501</t>
  </si>
  <si>
    <t>P8305610</t>
  </si>
  <si>
    <t>P8305682</t>
  </si>
  <si>
    <t>P8405220</t>
  </si>
  <si>
    <t>P8405260</t>
  </si>
  <si>
    <t>P8405300</t>
  </si>
  <si>
    <t>P8405391</t>
  </si>
  <si>
    <t>P8405450</t>
  </si>
  <si>
    <t>P8405501</t>
  </si>
  <si>
    <t>P8405610</t>
  </si>
  <si>
    <t>P8405682</t>
  </si>
  <si>
    <t>P8303100</t>
  </si>
  <si>
    <t>P8303140</t>
  </si>
  <si>
    <t>P8303180</t>
  </si>
  <si>
    <t>P8303220</t>
  </si>
  <si>
    <t>P8303260</t>
  </si>
  <si>
    <t>P8303300</t>
  </si>
  <si>
    <t>P8303391</t>
  </si>
  <si>
    <t>P8303450</t>
  </si>
  <si>
    <t>P8303501</t>
  </si>
  <si>
    <t>P8303570</t>
  </si>
  <si>
    <t>P8303610</t>
  </si>
  <si>
    <t>P8303682</t>
  </si>
  <si>
    <t>P8403100</t>
  </si>
  <si>
    <t>P8403140</t>
  </si>
  <si>
    <t>P8403180</t>
  </si>
  <si>
    <t>P8403220</t>
  </si>
  <si>
    <t>P8403260</t>
  </si>
  <si>
    <t>P8403300</t>
  </si>
  <si>
    <t>P8403391</t>
  </si>
  <si>
    <t>P8403450</t>
  </si>
  <si>
    <t>P8403501</t>
  </si>
  <si>
    <t>P8403570</t>
  </si>
  <si>
    <t>P8403610</t>
  </si>
  <si>
    <t>P8403682</t>
  </si>
  <si>
    <t>H8514180</t>
  </si>
  <si>
    <t>H8514220</t>
  </si>
  <si>
    <t>H8514260</t>
  </si>
  <si>
    <t>H8514300</t>
  </si>
  <si>
    <t>H8514391</t>
  </si>
  <si>
    <t>H8514450</t>
  </si>
  <si>
    <t>H8514501</t>
  </si>
  <si>
    <t>H8514610</t>
  </si>
  <si>
    <t>H8514682</t>
  </si>
  <si>
    <t>H8614180</t>
  </si>
  <si>
    <t>H8614220</t>
  </si>
  <si>
    <t>H8614260</t>
  </si>
  <si>
    <t>H8614300</t>
  </si>
  <si>
    <t>H8614391</t>
  </si>
  <si>
    <t>H8614450</t>
  </si>
  <si>
    <t>H8614501</t>
  </si>
  <si>
    <t>H8614610</t>
  </si>
  <si>
    <t>H8614682</t>
  </si>
  <si>
    <t>P8310140</t>
  </si>
  <si>
    <t>P8310180</t>
  </si>
  <si>
    <t>P8310220</t>
  </si>
  <si>
    <t>P8310260</t>
  </si>
  <si>
    <t>P8310300</t>
  </si>
  <si>
    <t>P8310391</t>
  </si>
  <si>
    <t>P8310450</t>
  </si>
  <si>
    <t>P8310501</t>
  </si>
  <si>
    <t>P8310610</t>
  </si>
  <si>
    <t>P8310682</t>
  </si>
  <si>
    <t>P8410140</t>
  </si>
  <si>
    <t>P8410180</t>
  </si>
  <si>
    <t>P8410220</t>
  </si>
  <si>
    <t>P8410260</t>
  </si>
  <si>
    <t>P8410300</t>
  </si>
  <si>
    <t>P8410391</t>
  </si>
  <si>
    <t>P8410450</t>
  </si>
  <si>
    <t>P8410501</t>
  </si>
  <si>
    <t>P8410610</t>
  </si>
  <si>
    <t>P8410682</t>
  </si>
  <si>
    <t>P8315220</t>
  </si>
  <si>
    <t>P8315260</t>
  </si>
  <si>
    <t>P8315300</t>
  </si>
  <si>
    <t>P8315391</t>
  </si>
  <si>
    <t>P8315450</t>
  </si>
  <si>
    <t>P8315501</t>
  </si>
  <si>
    <t>P8315610</t>
  </si>
  <si>
    <t>P8315682</t>
  </si>
  <si>
    <t>P8415220</t>
  </si>
  <si>
    <t>P8415260</t>
  </si>
  <si>
    <t>P8415300</t>
  </si>
  <si>
    <t>P8415391</t>
  </si>
  <si>
    <t>P8415450</t>
  </si>
  <si>
    <t>P8415501</t>
  </si>
  <si>
    <t>P8415610</t>
  </si>
  <si>
    <t>P8415682</t>
  </si>
  <si>
    <t>P8313140</t>
  </si>
  <si>
    <t>P8313180</t>
  </si>
  <si>
    <t>P8313220</t>
  </si>
  <si>
    <t>P8313260</t>
  </si>
  <si>
    <t>P8313300</t>
  </si>
  <si>
    <t>P8313391</t>
  </si>
  <si>
    <t>P8313450</t>
  </si>
  <si>
    <t>P8313501</t>
  </si>
  <si>
    <t>P8313610</t>
  </si>
  <si>
    <t>P8313682</t>
  </si>
  <si>
    <t>P8413140</t>
  </si>
  <si>
    <t>P8413180</t>
  </si>
  <si>
    <t>P8413220</t>
  </si>
  <si>
    <t>P8413260</t>
  </si>
  <si>
    <t>P8413300</t>
  </si>
  <si>
    <t>P8413391</t>
  </si>
  <si>
    <t>P8413450</t>
  </si>
  <si>
    <t>P8413501</t>
  </si>
  <si>
    <t>P8413610</t>
  </si>
  <si>
    <t>P8413682</t>
  </si>
  <si>
    <t>P8320180</t>
  </si>
  <si>
    <t>P8320220</t>
  </si>
  <si>
    <t>P8320260</t>
  </si>
  <si>
    <t>P8320300</t>
  </si>
  <si>
    <t>P8320391</t>
  </si>
  <si>
    <t>P8320450</t>
  </si>
  <si>
    <t>P8320501</t>
  </si>
  <si>
    <t>P8320610</t>
  </si>
  <si>
    <t>P8320682</t>
  </si>
  <si>
    <t>P8420180</t>
  </si>
  <si>
    <t>P8420220</t>
  </si>
  <si>
    <t>P8420260</t>
  </si>
  <si>
    <t>P8420300</t>
  </si>
  <si>
    <t>P8420391</t>
  </si>
  <si>
    <t>P8420450</t>
  </si>
  <si>
    <t>P8420501</t>
  </si>
  <si>
    <t>P8420610</t>
  </si>
  <si>
    <t>P8420682</t>
  </si>
  <si>
    <t>P8323180</t>
  </si>
  <si>
    <t>P8323220</t>
  </si>
  <si>
    <t>P8323260</t>
  </si>
  <si>
    <t>P8323300</t>
  </si>
  <si>
    <t>P8323391</t>
  </si>
  <si>
    <t>P8323450</t>
  </si>
  <si>
    <t>P8323501</t>
  </si>
  <si>
    <t>P8323610</t>
  </si>
  <si>
    <t>P8323682</t>
  </si>
  <si>
    <t>P8423180</t>
  </si>
  <si>
    <t>P8423220</t>
  </si>
  <si>
    <t>P8423260</t>
  </si>
  <si>
    <t>P8423300</t>
  </si>
  <si>
    <t>P8423391</t>
  </si>
  <si>
    <t>P8423450</t>
  </si>
  <si>
    <t>P8423501</t>
  </si>
  <si>
    <t>P8423610</t>
  </si>
  <si>
    <t>P8423682</t>
  </si>
  <si>
    <t>H8507178</t>
  </si>
  <si>
    <t>H8507218</t>
  </si>
  <si>
    <t>H8507258</t>
  </si>
  <si>
    <t>H8507297</t>
  </si>
  <si>
    <t>H8507385</t>
  </si>
  <si>
    <t>H8507445</t>
  </si>
  <si>
    <t>H8507496</t>
  </si>
  <si>
    <t>H8507605</t>
  </si>
  <si>
    <t>H8507180</t>
  </si>
  <si>
    <t>H8507220</t>
  </si>
  <si>
    <t>H8507260</t>
  </si>
  <si>
    <t>H8507300</t>
  </si>
  <si>
    <t>H8507388</t>
  </si>
  <si>
    <t>H8507448</t>
  </si>
  <si>
    <t>H8507498</t>
  </si>
  <si>
    <t>H8507606</t>
  </si>
  <si>
    <t>H8507302</t>
  </si>
  <si>
    <t>H8507391</t>
  </si>
  <si>
    <t>H8507450</t>
  </si>
  <si>
    <t>H8507501</t>
  </si>
  <si>
    <t>H8507608</t>
  </si>
  <si>
    <t>H8507304</t>
  </si>
  <si>
    <t>H8507395</t>
  </si>
  <si>
    <t>H8507457</t>
  </si>
  <si>
    <t>H8507507</t>
  </si>
  <si>
    <t>H8607178</t>
  </si>
  <si>
    <t>H8607218</t>
  </si>
  <si>
    <t>H8607258</t>
  </si>
  <si>
    <t>H8607297</t>
  </si>
  <si>
    <t>H8607385</t>
  </si>
  <si>
    <t>H8607445</t>
  </si>
  <si>
    <t>H8607496</t>
  </si>
  <si>
    <t>H8607605</t>
  </si>
  <si>
    <t>H8607180</t>
  </si>
  <si>
    <t>H8607220</t>
  </si>
  <si>
    <t>H8607260</t>
  </si>
  <si>
    <t>H8607300</t>
  </si>
  <si>
    <t>H8607388</t>
  </si>
  <si>
    <t>H8607448</t>
  </si>
  <si>
    <t>H8607498</t>
  </si>
  <si>
    <t>H8607606</t>
  </si>
  <si>
    <t>H8607302</t>
  </si>
  <si>
    <t>H8607391</t>
  </si>
  <si>
    <t>H8607450</t>
  </si>
  <si>
    <t>H8607501</t>
  </si>
  <si>
    <t>H8607608</t>
  </si>
  <si>
    <t>H8607304</t>
  </si>
  <si>
    <t>H8607395</t>
  </si>
  <si>
    <t>H8607457</t>
  </si>
  <si>
    <t>H8607507</t>
  </si>
  <si>
    <t>P15368178</t>
  </si>
  <si>
    <t>P15368180</t>
  </si>
  <si>
    <t>P15368306</t>
  </si>
  <si>
    <t>P15368395</t>
  </si>
  <si>
    <t>P15268178</t>
  </si>
  <si>
    <t>P15268180</t>
  </si>
  <si>
    <t>P15268306</t>
  </si>
  <si>
    <t>P15268395</t>
  </si>
  <si>
    <t>P8207605</t>
  </si>
  <si>
    <t>P8207606</t>
  </si>
  <si>
    <t>P8207455</t>
  </si>
  <si>
    <t>P8107605</t>
  </si>
  <si>
    <t>P8107606</t>
  </si>
  <si>
    <t>P8107455</t>
  </si>
  <si>
    <t>P8301180</t>
  </si>
  <si>
    <t>P8301220</t>
  </si>
  <si>
    <t>P8301260</t>
  </si>
  <si>
    <t>P8301300</t>
  </si>
  <si>
    <t>P8301391</t>
  </si>
  <si>
    <t>P8301450</t>
  </si>
  <si>
    <t>P8301501</t>
  </si>
  <si>
    <t>P8301610</t>
  </si>
  <si>
    <t>P8301682</t>
  </si>
  <si>
    <t>P8401180</t>
  </si>
  <si>
    <t>P8401220</t>
  </si>
  <si>
    <t>P8401260</t>
  </si>
  <si>
    <t>P8401300</t>
  </si>
  <si>
    <t>P8401391</t>
  </si>
  <si>
    <t>P8401450</t>
  </si>
  <si>
    <t>P8401501</t>
  </si>
  <si>
    <t>P8401610</t>
  </si>
  <si>
    <t>P8401682</t>
  </si>
  <si>
    <t>P8311180</t>
  </si>
  <si>
    <t>P8311220</t>
  </si>
  <si>
    <t>P8311260</t>
  </si>
  <si>
    <t>P8311300</t>
  </si>
  <si>
    <t>P8311391</t>
  </si>
  <si>
    <t>P8311450</t>
  </si>
  <si>
    <t>P8311501</t>
  </si>
  <si>
    <t>P8311610</t>
  </si>
  <si>
    <t>P8311682</t>
  </si>
  <si>
    <t>H8521300</t>
  </si>
  <si>
    <t>H8521391</t>
  </si>
  <si>
    <t>H8521450</t>
  </si>
  <si>
    <t>H8521501</t>
  </si>
  <si>
    <t>H8521610</t>
  </si>
  <si>
    <t>H8521682</t>
  </si>
  <si>
    <t>P8521300</t>
  </si>
  <si>
    <t>P8521391</t>
  </si>
  <si>
    <t>P8521450</t>
  </si>
  <si>
    <t>P8521501</t>
  </si>
  <si>
    <t>P8521610</t>
  </si>
  <si>
    <t>P8521682</t>
  </si>
  <si>
    <t>P8321300</t>
  </si>
  <si>
    <t>P8321391</t>
  </si>
  <si>
    <t>P8321450</t>
  </si>
  <si>
    <t>P8321501</t>
  </si>
  <si>
    <t>P8321610</t>
  </si>
  <si>
    <t>P8321682</t>
  </si>
  <si>
    <t>V7472100</t>
  </si>
  <si>
    <t>V7472140</t>
  </si>
  <si>
    <t>V7472180</t>
  </si>
  <si>
    <t>V7472220</t>
  </si>
  <si>
    <t>V7472260</t>
  </si>
  <si>
    <t>V7472300</t>
  </si>
  <si>
    <t>V7472391</t>
  </si>
  <si>
    <t>V7472450</t>
  </si>
  <si>
    <t>V7472501</t>
  </si>
  <si>
    <t>V7472610</t>
  </si>
  <si>
    <t>X7402100</t>
  </si>
  <si>
    <t>X7402140</t>
  </si>
  <si>
    <t>X7402180</t>
  </si>
  <si>
    <t>X7402220</t>
  </si>
  <si>
    <t>X7402260</t>
  </si>
  <si>
    <t>X7402300</t>
  </si>
  <si>
    <t>X7402391</t>
  </si>
  <si>
    <t>X7402450</t>
  </si>
  <si>
    <t>X7402501</t>
  </si>
  <si>
    <t>H7210138</t>
  </si>
  <si>
    <t>H7210178</t>
  </si>
  <si>
    <t>H7210218</t>
  </si>
  <si>
    <t>H7210258</t>
  </si>
  <si>
    <t>H7210297</t>
  </si>
  <si>
    <t>H7210385</t>
  </si>
  <si>
    <t>H7210445</t>
  </si>
  <si>
    <t>H7210496</t>
  </si>
  <si>
    <t>H7210140</t>
  </si>
  <si>
    <t>H7210180</t>
  </si>
  <si>
    <t>H7210220</t>
  </si>
  <si>
    <t>H7210260</t>
  </si>
  <si>
    <t>H7210300</t>
  </si>
  <si>
    <t>H7210388</t>
  </si>
  <si>
    <t>H7210448</t>
  </si>
  <si>
    <t>H7210498</t>
  </si>
  <si>
    <t>U7960050</t>
  </si>
  <si>
    <t>U7960100</t>
  </si>
  <si>
    <t>U7960120</t>
  </si>
  <si>
    <t>U7960140</t>
  </si>
  <si>
    <t>U7960160</t>
  </si>
  <si>
    <t>U7960610</t>
  </si>
  <si>
    <t>U7960682</t>
  </si>
  <si>
    <t>FRAISA SA</t>
  </si>
  <si>
    <t>Tool Class</t>
  </si>
  <si>
    <t>X-Generation</t>
  </si>
  <si>
    <t>Base-X</t>
  </si>
  <si>
    <t>Favora</t>
  </si>
  <si>
    <t>HSS</t>
  </si>
  <si>
    <t>Insert tools</t>
  </si>
  <si>
    <t>EAN code
(Barcode)</t>
  </si>
  <si>
    <t>7613088447945</t>
  </si>
  <si>
    <t>7613088447952</t>
  </si>
  <si>
    <t>7613088447969</t>
  </si>
  <si>
    <t>7613088447976</t>
  </si>
  <si>
    <t>7613088447983</t>
  </si>
  <si>
    <t>7613088447990</t>
  </si>
  <si>
    <t>7613088448003</t>
  </si>
  <si>
    <t>7613088448010</t>
  </si>
  <si>
    <t>7613088448027</t>
  </si>
  <si>
    <t>7613088447853</t>
  </si>
  <si>
    <t>7613088447860</t>
  </si>
  <si>
    <t>7613088447877</t>
  </si>
  <si>
    <t>7613088447884</t>
  </si>
  <si>
    <t>7613088447891</t>
  </si>
  <si>
    <t>7613088447907</t>
  </si>
  <si>
    <t>7613088447914</t>
  </si>
  <si>
    <t>7613088447921</t>
  </si>
  <si>
    <t>7613088447938</t>
  </si>
  <si>
    <t>7613088473647</t>
  </si>
  <si>
    <t>7613088473586</t>
  </si>
  <si>
    <t>7613088439278</t>
  </si>
  <si>
    <t>7613088439285</t>
  </si>
  <si>
    <t>7613088439292</t>
  </si>
  <si>
    <t>7613088439308</t>
  </si>
  <si>
    <t>7613088439315</t>
  </si>
  <si>
    <t>7613088439322</t>
  </si>
  <si>
    <t>7613088439339</t>
  </si>
  <si>
    <t>7613088439346</t>
  </si>
  <si>
    <t>7613088439353</t>
  </si>
  <si>
    <t>7613088439360</t>
  </si>
  <si>
    <t>7613088438950</t>
  </si>
  <si>
    <t>7613088438967</t>
  </si>
  <si>
    <t>7613088438974</t>
  </si>
  <si>
    <t>7613088438981</t>
  </si>
  <si>
    <t>7613088438998</t>
  </si>
  <si>
    <t>7613088439001</t>
  </si>
  <si>
    <t>7613088439018</t>
  </si>
  <si>
    <t>7613088439025</t>
  </si>
  <si>
    <t>7613088439032</t>
  </si>
  <si>
    <t>7613088439049</t>
  </si>
  <si>
    <t>7613088439377</t>
  </si>
  <si>
    <t>7613088439384</t>
  </si>
  <si>
    <t>7613088439391</t>
  </si>
  <si>
    <t>7613088439407</t>
  </si>
  <si>
    <t>7613088439414</t>
  </si>
  <si>
    <t>7613088439421</t>
  </si>
  <si>
    <t>7613088439438</t>
  </si>
  <si>
    <t>7613088439445</t>
  </si>
  <si>
    <t>7613088439056</t>
  </si>
  <si>
    <t>7613088439063</t>
  </si>
  <si>
    <t>7613088439070</t>
  </si>
  <si>
    <t>7613088439087</t>
  </si>
  <si>
    <t>7613088439094</t>
  </si>
  <si>
    <t>7613088439100</t>
  </si>
  <si>
    <t>7613088439117</t>
  </si>
  <si>
    <t>7613088439124</t>
  </si>
  <si>
    <t>7613088473630</t>
  </si>
  <si>
    <t>7613088473579</t>
  </si>
  <si>
    <t>7613088476297</t>
  </si>
  <si>
    <t>7613088476303</t>
  </si>
  <si>
    <t>7613088476310</t>
  </si>
  <si>
    <t>7613088476327</t>
  </si>
  <si>
    <t>7613088476334</t>
  </si>
  <si>
    <t>7613088476341</t>
  </si>
  <si>
    <t>7613088476358</t>
  </si>
  <si>
    <t>7613088476365</t>
  </si>
  <si>
    <t>7613088476372</t>
  </si>
  <si>
    <t>7613088476389</t>
  </si>
  <si>
    <t>7613088476396</t>
  </si>
  <si>
    <t>7613088476402</t>
  </si>
  <si>
    <t>7613088476419</t>
  </si>
  <si>
    <t>7613088476426</t>
  </si>
  <si>
    <t>7613088476433</t>
  </si>
  <si>
    <t>7613088476440</t>
  </si>
  <si>
    <t>7613088476457</t>
  </si>
  <si>
    <t>7613088476464</t>
  </si>
  <si>
    <t>7613088476471</t>
  </si>
  <si>
    <t>7613088476488</t>
  </si>
  <si>
    <t>7613088476495</t>
  </si>
  <si>
    <t>7613088476501</t>
  </si>
  <si>
    <t>7613088476518</t>
  </si>
  <si>
    <t>7613088476525</t>
  </si>
  <si>
    <t>7613088476914</t>
  </si>
  <si>
    <t>7613088476921</t>
  </si>
  <si>
    <t>7613088476938</t>
  </si>
  <si>
    <t>7613088476945</t>
  </si>
  <si>
    <t>7613088476952</t>
  </si>
  <si>
    <t>7613088476969</t>
  </si>
  <si>
    <t>7613088476976</t>
  </si>
  <si>
    <t>7613088476983</t>
  </si>
  <si>
    <t>7613088476990</t>
  </si>
  <si>
    <t>7613088477003</t>
  </si>
  <si>
    <t>7613088477010</t>
  </si>
  <si>
    <t>7613088477027</t>
  </si>
  <si>
    <t>7613088477034</t>
  </si>
  <si>
    <t>7613088477041</t>
  </si>
  <si>
    <t>7613088477058</t>
  </si>
  <si>
    <t>7613088477065</t>
  </si>
  <si>
    <t>7613088477232</t>
  </si>
  <si>
    <t>7613088477249</t>
  </si>
  <si>
    <t>7613088477256</t>
  </si>
  <si>
    <t>7613088477263</t>
  </si>
  <si>
    <t>7613088477270</t>
  </si>
  <si>
    <t>7613088477287</t>
  </si>
  <si>
    <t>7613088477294</t>
  </si>
  <si>
    <t>7613088477300</t>
  </si>
  <si>
    <t>7613088477317</t>
  </si>
  <si>
    <t>7613088477324</t>
  </si>
  <si>
    <t>7613088477331</t>
  </si>
  <si>
    <t>7613088477348</t>
  </si>
  <si>
    <t>7613088477355</t>
  </si>
  <si>
    <t>7613088477362</t>
  </si>
  <si>
    <t>7613088477379</t>
  </si>
  <si>
    <t>7613088477386</t>
  </si>
  <si>
    <t>7613088477393</t>
  </si>
  <si>
    <t>7613088477409</t>
  </si>
  <si>
    <t>7613088477416</t>
  </si>
  <si>
    <t>7613088477423</t>
  </si>
  <si>
    <t>7613088477430</t>
  </si>
  <si>
    <t>7613088477447</t>
  </si>
  <si>
    <t>7613088477454</t>
  </si>
  <si>
    <t>7613088477461</t>
  </si>
  <si>
    <t>7613088436673</t>
  </si>
  <si>
    <t>7613088436680</t>
  </si>
  <si>
    <t>7613088436697</t>
  </si>
  <si>
    <t>7613088436703</t>
  </si>
  <si>
    <t>7613088435805</t>
  </si>
  <si>
    <t>7613088435812</t>
  </si>
  <si>
    <t>7613088435829</t>
  </si>
  <si>
    <t>7613088435836</t>
  </si>
  <si>
    <t>7613088437229</t>
  </si>
  <si>
    <t>7613088437236</t>
  </si>
  <si>
    <t>7613088437243</t>
  </si>
  <si>
    <t>7613088437250</t>
  </si>
  <si>
    <t>7613088437267</t>
  </si>
  <si>
    <t>7613088437274</t>
  </si>
  <si>
    <t>7613088437281</t>
  </si>
  <si>
    <t>7613088437298</t>
  </si>
  <si>
    <t>7613088437304</t>
  </si>
  <si>
    <t>7613088437311</t>
  </si>
  <si>
    <t>7613088437328</t>
  </si>
  <si>
    <t>7613088436444</t>
  </si>
  <si>
    <t>7613088436451</t>
  </si>
  <si>
    <t>7613088436468</t>
  </si>
  <si>
    <t>7613088436475</t>
  </si>
  <si>
    <t>7613088436482</t>
  </si>
  <si>
    <t>7613088436499</t>
  </si>
  <si>
    <t>7613088436505</t>
  </si>
  <si>
    <t>7613088436512</t>
  </si>
  <si>
    <t>7613088436529</t>
  </si>
  <si>
    <t>7613088436536</t>
  </si>
  <si>
    <t>7613088436543</t>
  </si>
  <si>
    <t>7613088436987</t>
  </si>
  <si>
    <t>7613088436994</t>
  </si>
  <si>
    <t>7613088437007</t>
  </si>
  <si>
    <t>7613088437014</t>
  </si>
  <si>
    <t>7613088437021</t>
  </si>
  <si>
    <t>7613088437038</t>
  </si>
  <si>
    <t>7613088437045</t>
  </si>
  <si>
    <t>7613088437052</t>
  </si>
  <si>
    <t>7613088437069</t>
  </si>
  <si>
    <t>7613088437076</t>
  </si>
  <si>
    <t>7613088437083</t>
  </si>
  <si>
    <t>7613088437090</t>
  </si>
  <si>
    <t>7613088437106</t>
  </si>
  <si>
    <t>7613088437113</t>
  </si>
  <si>
    <t>7613088437120</t>
  </si>
  <si>
    <t>7613088436116</t>
  </si>
  <si>
    <t>7613088436123</t>
  </si>
  <si>
    <t>7613088436130</t>
  </si>
  <si>
    <t>7613088436147</t>
  </si>
  <si>
    <t>7613088436154</t>
  </si>
  <si>
    <t>7613088436161</t>
  </si>
  <si>
    <t>7613088436178</t>
  </si>
  <si>
    <t>7613088436185</t>
  </si>
  <si>
    <t>7613088436192</t>
  </si>
  <si>
    <t>7613088436208</t>
  </si>
  <si>
    <t>7613088436215</t>
  </si>
  <si>
    <t>7613088436222</t>
  </si>
  <si>
    <t>7613088436239</t>
  </si>
  <si>
    <t>7613088436246</t>
  </si>
  <si>
    <t>7613088436253</t>
  </si>
  <si>
    <t>7613088436260</t>
  </si>
  <si>
    <t>7613088436277</t>
  </si>
  <si>
    <t>7613088436284</t>
  </si>
  <si>
    <t>7613088436291</t>
  </si>
  <si>
    <t>7613088436307</t>
  </si>
  <si>
    <t>7613088436314</t>
  </si>
  <si>
    <t>7613088436321</t>
  </si>
  <si>
    <t>7613088436338</t>
  </si>
  <si>
    <t>7613088436345</t>
  </si>
  <si>
    <t>7613088474644</t>
  </si>
  <si>
    <t>7613088474651</t>
  </si>
  <si>
    <t>7613088474668</t>
  </si>
  <si>
    <t>7613088474675</t>
  </si>
  <si>
    <t>7613088474682</t>
  </si>
  <si>
    <t>7613088474699</t>
  </si>
  <si>
    <t>7613088474705</t>
  </si>
  <si>
    <t>7613088474712</t>
  </si>
  <si>
    <t>7613088474729</t>
  </si>
  <si>
    <t>7613088474989</t>
  </si>
  <si>
    <t>7613088474996</t>
  </si>
  <si>
    <t>7613088475009</t>
  </si>
  <si>
    <t>7613088475016</t>
  </si>
  <si>
    <t>7613088475023</t>
  </si>
  <si>
    <t>7613088475030</t>
  </si>
  <si>
    <t>7613088475047</t>
  </si>
  <si>
    <t>7613088475054</t>
  </si>
  <si>
    <t>7613088475061</t>
  </si>
  <si>
    <t>7613088439452</t>
  </si>
  <si>
    <t>7613088439469</t>
  </si>
  <si>
    <t>7613088439476</t>
  </si>
  <si>
    <t>7613088439483</t>
  </si>
  <si>
    <t>7613088439490</t>
  </si>
  <si>
    <t>7613088439506</t>
  </si>
  <si>
    <t>7613088439513</t>
  </si>
  <si>
    <t>7613088439520</t>
  </si>
  <si>
    <t>7613088439131</t>
  </si>
  <si>
    <t>7613088439148</t>
  </si>
  <si>
    <t>7613088439155</t>
  </si>
  <si>
    <t>7613088439162</t>
  </si>
  <si>
    <t>7613088439179</t>
  </si>
  <si>
    <t>7613088439186</t>
  </si>
  <si>
    <t>7613088439193</t>
  </si>
  <si>
    <t>7613088439209</t>
  </si>
  <si>
    <t>7613088439537</t>
  </si>
  <si>
    <t>7613088439544</t>
  </si>
  <si>
    <t>7613088439551</t>
  </si>
  <si>
    <t>7613088439568</t>
  </si>
  <si>
    <t>7613088439575</t>
  </si>
  <si>
    <t>7613088439582</t>
  </si>
  <si>
    <t>7613088439216</t>
  </si>
  <si>
    <t>7613088439223</t>
  </si>
  <si>
    <t>7613088439230</t>
  </si>
  <si>
    <t>7613088439247</t>
  </si>
  <si>
    <t>7613088439254</t>
  </si>
  <si>
    <t>7613088439261</t>
  </si>
  <si>
    <t>7613088438899</t>
  </si>
  <si>
    <t>7613088438905</t>
  </si>
  <si>
    <t>7613088438912</t>
  </si>
  <si>
    <t>7613088438929</t>
  </si>
  <si>
    <t>7613088438936</t>
  </si>
  <si>
    <t>7613088438943</t>
  </si>
  <si>
    <t>7613088438813</t>
  </si>
  <si>
    <t>7613088438820</t>
  </si>
  <si>
    <t>7613088438837</t>
  </si>
  <si>
    <t>7613088438844</t>
  </si>
  <si>
    <t>7613088438851</t>
  </si>
  <si>
    <t>7613088438868</t>
  </si>
  <si>
    <t>7613088476532</t>
  </si>
  <si>
    <t>7613088476549</t>
  </si>
  <si>
    <t>7613088476556</t>
  </si>
  <si>
    <t>7613088476563</t>
  </si>
  <si>
    <t>7613088476570</t>
  </si>
  <si>
    <t>7613088476587</t>
  </si>
  <si>
    <t>7613088476594</t>
  </si>
  <si>
    <t>7613088476600</t>
  </si>
  <si>
    <t>7613088476617</t>
  </si>
  <si>
    <t>7613088476624</t>
  </si>
  <si>
    <t>7613088476631</t>
  </si>
  <si>
    <t>7613088476648</t>
  </si>
  <si>
    <t>7613088476655</t>
  </si>
  <si>
    <t>7613088476662</t>
  </si>
  <si>
    <t>7613088476679</t>
  </si>
  <si>
    <t>7613088476686</t>
  </si>
  <si>
    <t>7613088476693</t>
  </si>
  <si>
    <t>7613088476709</t>
  </si>
  <si>
    <t>7613088476716</t>
  </si>
  <si>
    <t>7613088476723</t>
  </si>
  <si>
    <t>7613088477072</t>
  </si>
  <si>
    <t>7613088477089</t>
  </si>
  <si>
    <t>7613088477096</t>
  </si>
  <si>
    <t>7613088477102</t>
  </si>
  <si>
    <t>7613088477119</t>
  </si>
  <si>
    <t>7613088477126</t>
  </si>
  <si>
    <t>7613088477133</t>
  </si>
  <si>
    <t>7613088477140</t>
  </si>
  <si>
    <t>7613088477157</t>
  </si>
  <si>
    <t>7613088477164</t>
  </si>
  <si>
    <t>7613088477171</t>
  </si>
  <si>
    <t>7613088477188</t>
  </si>
  <si>
    <t>7613088477195</t>
  </si>
  <si>
    <t>7613088477201</t>
  </si>
  <si>
    <t>7613088477218</t>
  </si>
  <si>
    <t>7613088477225</t>
  </si>
  <si>
    <t>7613088477478</t>
  </si>
  <si>
    <t>7613088477485</t>
  </si>
  <si>
    <t>7613088477492</t>
  </si>
  <si>
    <t>7613088477508</t>
  </si>
  <si>
    <t>7613088477515</t>
  </si>
  <si>
    <t>7613088477522</t>
  </si>
  <si>
    <t>7613088477539</t>
  </si>
  <si>
    <t>7613088477546</t>
  </si>
  <si>
    <t>7613088477553</t>
  </si>
  <si>
    <t>7613088477560</t>
  </si>
  <si>
    <t>7613088477577</t>
  </si>
  <si>
    <t>7613088477584</t>
  </si>
  <si>
    <t>7613088477591</t>
  </si>
  <si>
    <t>7613088477607</t>
  </si>
  <si>
    <t>7613088477614</t>
  </si>
  <si>
    <t>7613088477621</t>
  </si>
  <si>
    <t>7613088477638</t>
  </si>
  <si>
    <t>7613088477645</t>
  </si>
  <si>
    <t>7613088477652</t>
  </si>
  <si>
    <t>7613088477669</t>
  </si>
  <si>
    <t>7613088436796</t>
  </si>
  <si>
    <t>7613088436802</t>
  </si>
  <si>
    <t>7613088436819</t>
  </si>
  <si>
    <t>7613088436826</t>
  </si>
  <si>
    <t>7613088436833</t>
  </si>
  <si>
    <t>7613088436840</t>
  </si>
  <si>
    <t>7613088436857</t>
  </si>
  <si>
    <t>7613088436864</t>
  </si>
  <si>
    <t>7613088436871</t>
  </si>
  <si>
    <t>7613088436888</t>
  </si>
  <si>
    <t>7613088436895</t>
  </si>
  <si>
    <t>7613088436901</t>
  </si>
  <si>
    <t>7613088436918</t>
  </si>
  <si>
    <t>7613088435928</t>
  </si>
  <si>
    <t>7613088435935</t>
  </si>
  <si>
    <t>7613088435942</t>
  </si>
  <si>
    <t>7613088435959</t>
  </si>
  <si>
    <t>7613088435966</t>
  </si>
  <si>
    <t>7613088435973</t>
  </si>
  <si>
    <t>7613088435980</t>
  </si>
  <si>
    <t>7613088435997</t>
  </si>
  <si>
    <t>7613088436000</t>
  </si>
  <si>
    <t>7613088436017</t>
  </si>
  <si>
    <t>7613088436024</t>
  </si>
  <si>
    <t>7613088436031</t>
  </si>
  <si>
    <t>7613088436048</t>
  </si>
  <si>
    <t>7613088437137</t>
  </si>
  <si>
    <t>7613088437144</t>
  </si>
  <si>
    <t>7613088437151</t>
  </si>
  <si>
    <t>7613088437168</t>
  </si>
  <si>
    <t>7613088437175</t>
  </si>
  <si>
    <t>7613088437182</t>
  </si>
  <si>
    <t>7613088437199</t>
  </si>
  <si>
    <t>7613088437205</t>
  </si>
  <si>
    <t>7613088437212</t>
  </si>
  <si>
    <t>7613088436352</t>
  </si>
  <si>
    <t>7613088436369</t>
  </si>
  <si>
    <t>7613088436376</t>
  </si>
  <si>
    <t>7613088436383</t>
  </si>
  <si>
    <t>7613088436390</t>
  </si>
  <si>
    <t>7613088436406</t>
  </si>
  <si>
    <t>7613088436413</t>
  </si>
  <si>
    <t>7613088436420</t>
  </si>
  <si>
    <t>7613088436437</t>
  </si>
  <si>
    <t>7613088436925</t>
  </si>
  <si>
    <t>7613088436932</t>
  </si>
  <si>
    <t>7613088436949</t>
  </si>
  <si>
    <t>7613088436956</t>
  </si>
  <si>
    <t>7613088436963</t>
  </si>
  <si>
    <t>7613088436970</t>
  </si>
  <si>
    <t>7613088436055</t>
  </si>
  <si>
    <t>7613088436062</t>
  </si>
  <si>
    <t>7613088436079</t>
  </si>
  <si>
    <t>7613088436086</t>
  </si>
  <si>
    <t>7613088436093</t>
  </si>
  <si>
    <t>7613088436109</t>
  </si>
  <si>
    <t>7613088476730</t>
  </si>
  <si>
    <t>7613088476747</t>
  </si>
  <si>
    <t>7613088476754</t>
  </si>
  <si>
    <t>7613088476761</t>
  </si>
  <si>
    <t>7613088476778</t>
  </si>
  <si>
    <t>7613088476785</t>
  </si>
  <si>
    <t>7613088476792</t>
  </si>
  <si>
    <t>7613088476808</t>
  </si>
  <si>
    <t>7613088476815</t>
  </si>
  <si>
    <t>7613088476822</t>
  </si>
  <si>
    <t>7613088476839</t>
  </si>
  <si>
    <t>7613088476846</t>
  </si>
  <si>
    <t>7613088476853</t>
  </si>
  <si>
    <t>7613088476860</t>
  </si>
  <si>
    <t>7613088476877</t>
  </si>
  <si>
    <t>7613088476884</t>
  </si>
  <si>
    <t>7613088476891</t>
  </si>
  <si>
    <t>7613088476907</t>
  </si>
  <si>
    <t>7613088477676</t>
  </si>
  <si>
    <t>7613088477683</t>
  </si>
  <si>
    <t>7613088477690</t>
  </si>
  <si>
    <t>7613088477706</t>
  </si>
  <si>
    <t>7613088477713</t>
  </si>
  <si>
    <t>7613088477720</t>
  </si>
  <si>
    <t>7613088477737</t>
  </si>
  <si>
    <t>7613088477744</t>
  </si>
  <si>
    <t>7613088477751</t>
  </si>
  <si>
    <t>7613088477768</t>
  </si>
  <si>
    <t>7613088477775</t>
  </si>
  <si>
    <t>7613088477782</t>
  </si>
  <si>
    <t>7613088477799</t>
  </si>
  <si>
    <t>7613088477805</t>
  </si>
  <si>
    <t>7613088477812</t>
  </si>
  <si>
    <t>7613088477829</t>
  </si>
  <si>
    <t>7613088477836</t>
  </si>
  <si>
    <t>7613088477843</t>
  </si>
  <si>
    <t>7613088474392</t>
  </si>
  <si>
    <t>7613088474415</t>
  </si>
  <si>
    <t>7613088474439</t>
  </si>
  <si>
    <t>7613088474453</t>
  </si>
  <si>
    <t>7613088474491</t>
  </si>
  <si>
    <t>7613088474538</t>
  </si>
  <si>
    <t>7613088474576</t>
  </si>
  <si>
    <t>7613088474613</t>
  </si>
  <si>
    <t>7613088474408</t>
  </si>
  <si>
    <t>7613088474422</t>
  </si>
  <si>
    <t>7613088474446</t>
  </si>
  <si>
    <t>7613088474460</t>
  </si>
  <si>
    <t>7613088474507</t>
  </si>
  <si>
    <t>7613088474545</t>
  </si>
  <si>
    <t>7613088474583</t>
  </si>
  <si>
    <t>7613088474620</t>
  </si>
  <si>
    <t>7613088474477</t>
  </si>
  <si>
    <t>7613088474514</t>
  </si>
  <si>
    <t>7613088474552</t>
  </si>
  <si>
    <t>7613088474590</t>
  </si>
  <si>
    <t>7613088474637</t>
  </si>
  <si>
    <t>7613088474484</t>
  </si>
  <si>
    <t>7613088474521</t>
  </si>
  <si>
    <t>7613088474569</t>
  </si>
  <si>
    <t>7613088474606</t>
  </si>
  <si>
    <t>7613088474736</t>
  </si>
  <si>
    <t>7613088474750</t>
  </si>
  <si>
    <t>7613088474774</t>
  </si>
  <si>
    <t>7613088474798</t>
  </si>
  <si>
    <t>7613088474835</t>
  </si>
  <si>
    <t>7613088474873</t>
  </si>
  <si>
    <t>7613088474910</t>
  </si>
  <si>
    <t>7613088474958</t>
  </si>
  <si>
    <t>7613088474743</t>
  </si>
  <si>
    <t>7613088474767</t>
  </si>
  <si>
    <t>7613088474781</t>
  </si>
  <si>
    <t>7613088474804</t>
  </si>
  <si>
    <t>7613088474842</t>
  </si>
  <si>
    <t>7613088474880</t>
  </si>
  <si>
    <t>7613088474927</t>
  </si>
  <si>
    <t>7613088474965</t>
  </si>
  <si>
    <t>7613088474811</t>
  </si>
  <si>
    <t>7613088474859</t>
  </si>
  <si>
    <t>7613088474897</t>
  </si>
  <si>
    <t>7613088474934</t>
  </si>
  <si>
    <t>7613088474972</t>
  </si>
  <si>
    <t>7613088474828</t>
  </si>
  <si>
    <t>7613088474866</t>
  </si>
  <si>
    <t>7613088474903</t>
  </si>
  <si>
    <t>7613088474941</t>
  </si>
  <si>
    <t>7613088473654</t>
  </si>
  <si>
    <t>7613088473661</t>
  </si>
  <si>
    <t>7613088448089</t>
  </si>
  <si>
    <t>7613088473678</t>
  </si>
  <si>
    <t>7613088473685</t>
  </si>
  <si>
    <t>7613088473593</t>
  </si>
  <si>
    <t>7613088473609</t>
  </si>
  <si>
    <t>7613088448072</t>
  </si>
  <si>
    <t>7613088473616</t>
  </si>
  <si>
    <t>7613088473623</t>
  </si>
  <si>
    <t>7613088447617</t>
  </si>
  <si>
    <t>7613088447624</t>
  </si>
  <si>
    <t>7613088447631</t>
  </si>
  <si>
    <t>7613088447648</t>
  </si>
  <si>
    <t>7613088447655</t>
  </si>
  <si>
    <t>7613088447662</t>
  </si>
  <si>
    <t>7613088473739</t>
  </si>
  <si>
    <t>7613088447679</t>
  </si>
  <si>
    <t>7613088447686</t>
  </si>
  <si>
    <t>7613088447693</t>
  </si>
  <si>
    <t>7613088447709</t>
  </si>
  <si>
    <t>7613088447716</t>
  </si>
  <si>
    <t>7613088447723</t>
  </si>
  <si>
    <t>7613088473746</t>
  </si>
  <si>
    <t>7613088447730</t>
  </si>
  <si>
    <t>7613088447747</t>
  </si>
  <si>
    <t>7613088447754</t>
  </si>
  <si>
    <t>7613088447761</t>
  </si>
  <si>
    <t>7613088447778</t>
  </si>
  <si>
    <t>7613088447785</t>
  </si>
  <si>
    <t>7613088447792</t>
  </si>
  <si>
    <t>7613088447808</t>
  </si>
  <si>
    <t>7613088447815</t>
  </si>
  <si>
    <t>7613088473722</t>
  </si>
  <si>
    <t>7613088447822</t>
  </si>
  <si>
    <t>7613088447839</t>
  </si>
  <si>
    <t>7613088447846</t>
  </si>
  <si>
    <t>7613088447372</t>
  </si>
  <si>
    <t>7613088447389</t>
  </si>
  <si>
    <t>7613088447396</t>
  </si>
  <si>
    <t>7613088447402</t>
  </si>
  <si>
    <t>7613088447419</t>
  </si>
  <si>
    <t>7613088447426</t>
  </si>
  <si>
    <t>7613088473708</t>
  </si>
  <si>
    <t>7613088447433</t>
  </si>
  <si>
    <t>7613088447440</t>
  </si>
  <si>
    <t>7613088447457</t>
  </si>
  <si>
    <t>7613088447464</t>
  </si>
  <si>
    <t>7613088447471</t>
  </si>
  <si>
    <t>7613088447488</t>
  </si>
  <si>
    <t>7613088473715</t>
  </si>
  <si>
    <t>7613088447495</t>
  </si>
  <si>
    <t>7613088447501</t>
  </si>
  <si>
    <t>7613088447518</t>
  </si>
  <si>
    <t>7613088447525</t>
  </si>
  <si>
    <t>7613088447532</t>
  </si>
  <si>
    <t>7613088447549</t>
  </si>
  <si>
    <t>7613088447556</t>
  </si>
  <si>
    <t>7613088447563</t>
  </si>
  <si>
    <t>7613088447570</t>
  </si>
  <si>
    <t>7613088473692</t>
  </si>
  <si>
    <t>7613088447587</t>
  </si>
  <si>
    <t>7613088447594</t>
  </si>
  <si>
    <t>7613088447600</t>
  </si>
  <si>
    <t>7613088436765</t>
  </si>
  <si>
    <t>7613088436772</t>
  </si>
  <si>
    <t>7613088436789</t>
  </si>
  <si>
    <t>7613088436710</t>
  </si>
  <si>
    <t>7613088436734</t>
  </si>
  <si>
    <t>7613088436727</t>
  </si>
  <si>
    <t>7613088436741</t>
  </si>
  <si>
    <t>7613088436758</t>
  </si>
  <si>
    <t>7613088435898</t>
  </si>
  <si>
    <t>7613088435904</t>
  </si>
  <si>
    <t>7613088435911</t>
  </si>
  <si>
    <t>7613088435843</t>
  </si>
  <si>
    <t>7613088435867</t>
  </si>
  <si>
    <t>7613088435850</t>
  </si>
  <si>
    <t>7613088435874</t>
  </si>
  <si>
    <t>7613088435881</t>
  </si>
  <si>
    <t>7613088439674</t>
  </si>
  <si>
    <t>7613088439681</t>
  </si>
  <si>
    <t>7613088439698</t>
  </si>
  <si>
    <t>7613088439704</t>
  </si>
  <si>
    <t>7613088439711</t>
  </si>
  <si>
    <t>7613088439728</t>
  </si>
  <si>
    <t>7613088439735</t>
  </si>
  <si>
    <t>7613088439742</t>
  </si>
  <si>
    <t>7613088439599</t>
  </si>
  <si>
    <t>7613088439605</t>
  </si>
  <si>
    <t>7613088439612</t>
  </si>
  <si>
    <t>7613088439629</t>
  </si>
  <si>
    <t>7613088439636</t>
  </si>
  <si>
    <t>7613088439643</t>
  </si>
  <si>
    <t>7613088439650</t>
  </si>
  <si>
    <t>7613088439667</t>
  </si>
  <si>
    <t>7613088437458</t>
  </si>
  <si>
    <t>7613088437465</t>
  </si>
  <si>
    <t>7613088437472</t>
  </si>
  <si>
    <t>7613088437489</t>
  </si>
  <si>
    <t>7613088437496</t>
  </si>
  <si>
    <t>7613088437502</t>
  </si>
  <si>
    <t>7613088437519</t>
  </si>
  <si>
    <t>7613088437526</t>
  </si>
  <si>
    <t>7613088437533</t>
  </si>
  <si>
    <t>7613088437540</t>
  </si>
  <si>
    <t>7613088437557</t>
  </si>
  <si>
    <t>7613088437564</t>
  </si>
  <si>
    <t>7613088437571</t>
  </si>
  <si>
    <t>7613088437588</t>
  </si>
  <si>
    <t>7613088437595</t>
  </si>
  <si>
    <t>7613088437601</t>
  </si>
  <si>
    <t>7613088437618</t>
  </si>
  <si>
    <t>7613088437625</t>
  </si>
  <si>
    <t>7613088437632</t>
  </si>
  <si>
    <t>7613088437649</t>
  </si>
  <si>
    <t>7613088437656</t>
  </si>
  <si>
    <t>7613088437663</t>
  </si>
  <si>
    <t>7613088448119</t>
  </si>
  <si>
    <t>7613088448126</t>
  </si>
  <si>
    <t>7613088448133</t>
  </si>
  <si>
    <t>7613088448140</t>
  </si>
  <si>
    <t>7613088448157</t>
  </si>
  <si>
    <t>7613088448164</t>
  </si>
  <si>
    <t>7613088448171</t>
  </si>
  <si>
    <t>7613088448188</t>
  </si>
  <si>
    <t>7613088448195</t>
  </si>
  <si>
    <t>7613088478604</t>
  </si>
  <si>
    <t>7613088478611</t>
  </si>
  <si>
    <t>7613088478628</t>
  </si>
  <si>
    <t>7613088478635</t>
  </si>
  <si>
    <t>7613088478642</t>
  </si>
  <si>
    <t>7613088478659</t>
  </si>
  <si>
    <t>7613088478666</t>
  </si>
  <si>
    <t>7613088478673</t>
  </si>
  <si>
    <t>7613088478680</t>
  </si>
  <si>
    <t>7613088478697</t>
  </si>
  <si>
    <t>7613088478703</t>
  </si>
  <si>
    <t>7613088478710</t>
  </si>
  <si>
    <t>7613088478727</t>
  </si>
  <si>
    <t>7613088478734</t>
  </si>
  <si>
    <t>7613088478741</t>
  </si>
  <si>
    <t>7613088478758</t>
  </si>
  <si>
    <t>7613088478765</t>
  </si>
  <si>
    <t>7613088478772</t>
  </si>
  <si>
    <t>7613088437335</t>
  </si>
  <si>
    <t>7613088437342</t>
  </si>
  <si>
    <t>7613088437359</t>
  </si>
  <si>
    <t>7613088437366</t>
  </si>
  <si>
    <t>7613088437373</t>
  </si>
  <si>
    <t>7613088437380</t>
  </si>
  <si>
    <t>7613088436550</t>
  </si>
  <si>
    <t>7613088436567</t>
  </si>
  <si>
    <t>7613088436574</t>
  </si>
  <si>
    <t>7613088436581</t>
  </si>
  <si>
    <t>7613088436598</t>
  </si>
  <si>
    <t>7613088436604</t>
  </si>
  <si>
    <t>7613088448201</t>
  </si>
  <si>
    <t>7613088448218</t>
  </si>
  <si>
    <t>7613088448225</t>
  </si>
  <si>
    <t>7613088448232</t>
  </si>
  <si>
    <t>7613088448249</t>
  </si>
  <si>
    <t>7613088448256</t>
  </si>
  <si>
    <t>7613088478789</t>
  </si>
  <si>
    <t>7613088478796</t>
  </si>
  <si>
    <t>7613088478802</t>
  </si>
  <si>
    <t>7613088478819</t>
  </si>
  <si>
    <t>7613088478826</t>
  </si>
  <si>
    <t>7613088478833</t>
  </si>
  <si>
    <t>7613088478840</t>
  </si>
  <si>
    <t>7613088478857</t>
  </si>
  <si>
    <t>7613088478864</t>
  </si>
  <si>
    <t>7613088437397</t>
  </si>
  <si>
    <t>7613088437403</t>
  </si>
  <si>
    <t>7613088437410</t>
  </si>
  <si>
    <t>7613088437427</t>
  </si>
  <si>
    <t>7613088437434</t>
  </si>
  <si>
    <t>7613088437441</t>
  </si>
  <si>
    <t>7613088436611</t>
  </si>
  <si>
    <t>7613088436628</t>
  </si>
  <si>
    <t>7613088436635</t>
  </si>
  <si>
    <t>7613088436642</t>
  </si>
  <si>
    <t>7613088436659</t>
  </si>
  <si>
    <t>7613088436666</t>
  </si>
  <si>
    <t>7613088448263</t>
  </si>
  <si>
    <t>7613088448270</t>
  </si>
  <si>
    <t>7613088448287</t>
  </si>
  <si>
    <t>7613088448294</t>
  </si>
  <si>
    <t>7613088448300</t>
  </si>
  <si>
    <t>7613088448317</t>
  </si>
  <si>
    <t>7613088442933</t>
  </si>
  <si>
    <t>7613088442940</t>
  </si>
  <si>
    <t>7613088442957</t>
  </si>
  <si>
    <t>7613088442964</t>
  </si>
  <si>
    <t>7613088442971</t>
  </si>
  <si>
    <t>7613088442988</t>
  </si>
  <si>
    <t>7613088473517</t>
  </si>
  <si>
    <t>7613088473524</t>
  </si>
  <si>
    <t>7613088473531</t>
  </si>
  <si>
    <t>7613088473548</t>
  </si>
  <si>
    <t>7613088473555</t>
  </si>
  <si>
    <t>7613088473562</t>
  </si>
  <si>
    <t>7613088473753</t>
  </si>
  <si>
    <t>7613088473760</t>
  </si>
  <si>
    <t>7613088473777</t>
  </si>
  <si>
    <t>7613088473784</t>
  </si>
  <si>
    <t>7613088473791</t>
  </si>
  <si>
    <t>7613088473807</t>
  </si>
  <si>
    <t>7613088478871</t>
  </si>
  <si>
    <t>7613088478888</t>
  </si>
  <si>
    <t>7613088478895</t>
  </si>
  <si>
    <t>7613088478901</t>
  </si>
  <si>
    <t>7613088478918</t>
  </si>
  <si>
    <t>7613088478925</t>
  </si>
  <si>
    <t>7613088439759</t>
  </si>
  <si>
    <t>7613088439766</t>
  </si>
  <si>
    <t>7613088439773</t>
  </si>
  <si>
    <t>7613088439780</t>
  </si>
  <si>
    <t>7613088439797</t>
  </si>
  <si>
    <t>7613088439803</t>
  </si>
  <si>
    <t>7613088439810</t>
  </si>
  <si>
    <t>7613088439827</t>
  </si>
  <si>
    <t>7613088439834</t>
  </si>
  <si>
    <t>7613088448096</t>
  </si>
  <si>
    <t>7613088473814</t>
  </si>
  <si>
    <t>7613088473821</t>
  </si>
  <si>
    <t>7613088473838</t>
  </si>
  <si>
    <t>7613088473845</t>
  </si>
  <si>
    <t>7613088473852</t>
  </si>
  <si>
    <t>7613088473869</t>
  </si>
  <si>
    <t>7613088473876</t>
  </si>
  <si>
    <t>7613088473883</t>
  </si>
  <si>
    <t>7613088473890</t>
  </si>
  <si>
    <t>7613088473906</t>
  </si>
  <si>
    <t>7613088469961</t>
  </si>
  <si>
    <t>7613088469978</t>
  </si>
  <si>
    <t>7613088469985</t>
  </si>
  <si>
    <t>7613088469992</t>
  </si>
  <si>
    <t>7613088470004</t>
  </si>
  <si>
    <t>7613088470011</t>
  </si>
  <si>
    <t>7613088470028</t>
  </si>
  <si>
    <t>7613088470035</t>
  </si>
  <si>
    <t>7613088470042</t>
  </si>
  <si>
    <t>7613088470059</t>
  </si>
  <si>
    <t>7613088470066</t>
  </si>
  <si>
    <t>7613088470073</t>
  </si>
  <si>
    <t>7613088470080</t>
  </si>
  <si>
    <t>7613088470097</t>
  </si>
  <si>
    <t>7613088470103</t>
  </si>
  <si>
    <t>7613088470110</t>
  </si>
  <si>
    <t>7613088470127</t>
  </si>
  <si>
    <t>7613088470134</t>
  </si>
  <si>
    <t>7613088470141</t>
  </si>
  <si>
    <t>7613088448102</t>
  </si>
  <si>
    <t>7613088473913</t>
  </si>
  <si>
    <t>7613088473920</t>
  </si>
  <si>
    <t>7613088473937</t>
  </si>
  <si>
    <t>7613088473944</t>
  </si>
  <si>
    <t>7613088473951</t>
  </si>
  <si>
    <t>7613088473968</t>
  </si>
  <si>
    <t>7613088473975</t>
  </si>
  <si>
    <t>7613088473982</t>
  </si>
  <si>
    <t>7613088442711</t>
  </si>
  <si>
    <t>7613088442728</t>
  </si>
  <si>
    <t>7613088442735</t>
  </si>
  <si>
    <t>7613088442742</t>
  </si>
  <si>
    <t>7613088442759</t>
  </si>
  <si>
    <t>7613088442766</t>
  </si>
  <si>
    <t>7613088442773</t>
  </si>
  <si>
    <t>7613088442780</t>
  </si>
  <si>
    <t>7613088442490</t>
  </si>
  <si>
    <t>7613088442506</t>
  </si>
  <si>
    <t>7613088442513</t>
  </si>
  <si>
    <t>7613088442520</t>
  </si>
  <si>
    <t>7613088442537</t>
  </si>
  <si>
    <t>7613088442544</t>
  </si>
  <si>
    <t>7613088442551</t>
  </si>
  <si>
    <t>7613088442568</t>
  </si>
  <si>
    <t>7613088442797</t>
  </si>
  <si>
    <t>7613088442803</t>
  </si>
  <si>
    <t>7613088442810</t>
  </si>
  <si>
    <t>7613088442827</t>
  </si>
  <si>
    <t>7613088442575</t>
  </si>
  <si>
    <t>7613088442582</t>
  </si>
  <si>
    <t>7613088442599</t>
  </si>
  <si>
    <t>7613088442605</t>
  </si>
  <si>
    <t>7613088442834</t>
  </si>
  <si>
    <t>7613088442841</t>
  </si>
  <si>
    <t>7613088442858</t>
  </si>
  <si>
    <t>7613088442865</t>
  </si>
  <si>
    <t>7613088442872</t>
  </si>
  <si>
    <t>7613088442889</t>
  </si>
  <si>
    <t>7613088442612</t>
  </si>
  <si>
    <t>7613088442629</t>
  </si>
  <si>
    <t>7613088442636</t>
  </si>
  <si>
    <t>7613088442643</t>
  </si>
  <si>
    <t>7613088442650</t>
  </si>
  <si>
    <t>7613088442667</t>
  </si>
  <si>
    <t>7613088442896</t>
  </si>
  <si>
    <t>7613088442902</t>
  </si>
  <si>
    <t>7613088442674</t>
  </si>
  <si>
    <t>7613088442681</t>
  </si>
  <si>
    <t>7613088442919</t>
  </si>
  <si>
    <t>7613088442926</t>
  </si>
  <si>
    <t>7613088442698</t>
  </si>
  <si>
    <t>7613088442704</t>
  </si>
  <si>
    <t>7613088474231</t>
  </si>
  <si>
    <t>7613088474255</t>
  </si>
  <si>
    <t>7613088474279</t>
  </si>
  <si>
    <t>7613088474293</t>
  </si>
  <si>
    <t>7613088474316</t>
  </si>
  <si>
    <t>7613088474330</t>
  </si>
  <si>
    <t>7613088474354</t>
  </si>
  <si>
    <t>7613088474378</t>
  </si>
  <si>
    <t>7613088474248</t>
  </si>
  <si>
    <t>7613088474262</t>
  </si>
  <si>
    <t>7613088474286</t>
  </si>
  <si>
    <t>7613088474309</t>
  </si>
  <si>
    <t>7613088474323</t>
  </si>
  <si>
    <t>7613088474347</t>
  </si>
  <si>
    <t>7613088474361</t>
  </si>
  <si>
    <t>7613088474385</t>
  </si>
  <si>
    <t>7613088448034</t>
  </si>
  <si>
    <t>7613088448041</t>
  </si>
  <si>
    <t>7613088448058</t>
  </si>
  <si>
    <t>7613088448065</t>
  </si>
  <si>
    <t>7613088448324</t>
  </si>
  <si>
    <t>7613088448331</t>
  </si>
  <si>
    <t>7613088448348</t>
  </si>
  <si>
    <t>7613088448355</t>
  </si>
  <si>
    <t>7613088446177</t>
  </si>
  <si>
    <t>7613088446184</t>
  </si>
  <si>
    <t>7613088446191</t>
  </si>
  <si>
    <t>7613088446207</t>
  </si>
  <si>
    <t>7613088446214</t>
  </si>
  <si>
    <t>7613088446221</t>
  </si>
  <si>
    <t>7613088446238</t>
  </si>
  <si>
    <t>7613088446245</t>
  </si>
  <si>
    <t>7613088446252</t>
  </si>
  <si>
    <t>7613088446269</t>
  </si>
  <si>
    <t>7613088446276</t>
  </si>
  <si>
    <t>7613088446283</t>
  </si>
  <si>
    <t>7613088446290</t>
  </si>
  <si>
    <t>7613088446306</t>
  </si>
  <si>
    <t>7613088446313</t>
  </si>
  <si>
    <t>7613088446320</t>
  </si>
  <si>
    <t>7613088446337</t>
  </si>
  <si>
    <t>7613088446344</t>
  </si>
  <si>
    <t>7613088446351</t>
  </si>
  <si>
    <t>7613088446368</t>
  </si>
  <si>
    <t>7613088446856</t>
  </si>
  <si>
    <t>7613088446863</t>
  </si>
  <si>
    <t>7613088446870</t>
  </si>
  <si>
    <t>7613088446887</t>
  </si>
  <si>
    <t>7613088446894</t>
  </si>
  <si>
    <t>7613088446900</t>
  </si>
  <si>
    <t>7613088446917</t>
  </si>
  <si>
    <t>7613088446924</t>
  </si>
  <si>
    <t>7613088446375</t>
  </si>
  <si>
    <t>7613088446931</t>
  </si>
  <si>
    <t>7613088446948</t>
  </si>
  <si>
    <t>7613088446955</t>
  </si>
  <si>
    <t>7613088446962</t>
  </si>
  <si>
    <t>7613088446979</t>
  </si>
  <si>
    <t>7613088446986</t>
  </si>
  <si>
    <t>7613088446993</t>
  </si>
  <si>
    <t>7613088447006</t>
  </si>
  <si>
    <t>7613088446382</t>
  </si>
  <si>
    <t>7613088446399</t>
  </si>
  <si>
    <t>7613088446405</t>
  </si>
  <si>
    <t>7613088446412</t>
  </si>
  <si>
    <t>7613088446429</t>
  </si>
  <si>
    <t>7613088446436</t>
  </si>
  <si>
    <t>7613088446443</t>
  </si>
  <si>
    <t>7613088446450</t>
  </si>
  <si>
    <t>7613088446467</t>
  </si>
  <si>
    <t>7613088446474</t>
  </si>
  <si>
    <t>7613088447013</t>
  </si>
  <si>
    <t>7613088447020</t>
  </si>
  <si>
    <t>7613088447037</t>
  </si>
  <si>
    <t>7613088447044</t>
  </si>
  <si>
    <t>7613088447051</t>
  </si>
  <si>
    <t>7613088447068</t>
  </si>
  <si>
    <t>7613088447075</t>
  </si>
  <si>
    <t>7613088447082</t>
  </si>
  <si>
    <t>7613088446481</t>
  </si>
  <si>
    <t>7613088446498</t>
  </si>
  <si>
    <t>7613088446504</t>
  </si>
  <si>
    <t>7613088446511</t>
  </si>
  <si>
    <t>7613088446528</t>
  </si>
  <si>
    <t>7613088446535</t>
  </si>
  <si>
    <t>7613088446542</t>
  </si>
  <si>
    <t>7613088446559</t>
  </si>
  <si>
    <t>7613088446566</t>
  </si>
  <si>
    <t>7613088446573</t>
  </si>
  <si>
    <t>7613088446580</t>
  </si>
  <si>
    <t>7613088446597</t>
  </si>
  <si>
    <t>7613088446603</t>
  </si>
  <si>
    <t>7613088446764</t>
  </si>
  <si>
    <t>7613088446771</t>
  </si>
  <si>
    <t>7613088446788</t>
  </si>
  <si>
    <t>7613088446795</t>
  </si>
  <si>
    <t>7613088446801</t>
  </si>
  <si>
    <t>7613088446818</t>
  </si>
  <si>
    <t>7613088446825</t>
  </si>
  <si>
    <t>7613088446832</t>
  </si>
  <si>
    <t>7613088446849</t>
  </si>
  <si>
    <t>7613088446610</t>
  </si>
  <si>
    <t>7613088446627</t>
  </si>
  <si>
    <t>7613088446634</t>
  </si>
  <si>
    <t>7613088446641</t>
  </si>
  <si>
    <t>7613088446658</t>
  </si>
  <si>
    <t>7613088446665</t>
  </si>
  <si>
    <t>7613088446672</t>
  </si>
  <si>
    <t>7613088446689</t>
  </si>
  <si>
    <t>7613088446696</t>
  </si>
  <si>
    <t>7613088446702</t>
  </si>
  <si>
    <t>7613088446719</t>
  </si>
  <si>
    <t>7613088446726</t>
  </si>
  <si>
    <t>7613088446733</t>
  </si>
  <si>
    <t>7613088446740</t>
  </si>
  <si>
    <t>7613088446757</t>
  </si>
  <si>
    <t>7613088445330</t>
  </si>
  <si>
    <t>7613088445347</t>
  </si>
  <si>
    <t>7613088445361</t>
  </si>
  <si>
    <t>7613088445354</t>
  </si>
  <si>
    <t>7613088445378</t>
  </si>
  <si>
    <t>7613088445385</t>
  </si>
  <si>
    <t>7613088445392</t>
  </si>
  <si>
    <t>7613088445415</t>
  </si>
  <si>
    <t>7613088445408</t>
  </si>
  <si>
    <t>7613088445422</t>
  </si>
  <si>
    <t>7613088445446</t>
  </si>
  <si>
    <t>7613088445453</t>
  </si>
  <si>
    <t>7613088445439</t>
  </si>
  <si>
    <t>7613088445460</t>
  </si>
  <si>
    <t>7613088445477</t>
  </si>
  <si>
    <t>7613088445484</t>
  </si>
  <si>
    <t>7613088445507</t>
  </si>
  <si>
    <t>7613088445491</t>
  </si>
  <si>
    <t>7613088445514</t>
  </si>
  <si>
    <t>7613088445538</t>
  </si>
  <si>
    <t>7613088445521</t>
  </si>
  <si>
    <t>7613088445545</t>
  </si>
  <si>
    <t>7613088445552</t>
  </si>
  <si>
    <t>7613088445569</t>
  </si>
  <si>
    <t>7613088445583</t>
  </si>
  <si>
    <t>7613088445576</t>
  </si>
  <si>
    <t>7613088445590</t>
  </si>
  <si>
    <t>7613088445606</t>
  </si>
  <si>
    <t>7613088445613</t>
  </si>
  <si>
    <t>7613088445637</t>
  </si>
  <si>
    <t>7613088445620</t>
  </si>
  <si>
    <t>7613088445644</t>
  </si>
  <si>
    <t>7613088445668</t>
  </si>
  <si>
    <t>7613088445675</t>
  </si>
  <si>
    <t>7613088445651</t>
  </si>
  <si>
    <t>7613088445682</t>
  </si>
  <si>
    <t>7613088445699</t>
  </si>
  <si>
    <t>7613088445705</t>
  </si>
  <si>
    <t>7613088445729</t>
  </si>
  <si>
    <t>7613088445712</t>
  </si>
  <si>
    <t>7613088445736</t>
  </si>
  <si>
    <t>7613088445750</t>
  </si>
  <si>
    <t>7613088445743</t>
  </si>
  <si>
    <t>7613088445767</t>
  </si>
  <si>
    <t>7613088445774</t>
  </si>
  <si>
    <t>7613088445781</t>
  </si>
  <si>
    <t>7613088445804</t>
  </si>
  <si>
    <t>7613088445798</t>
  </si>
  <si>
    <t>7613088445811</t>
  </si>
  <si>
    <t>7613088445828</t>
  </si>
  <si>
    <t>7613088445835</t>
  </si>
  <si>
    <t>7613088445859</t>
  </si>
  <si>
    <t>7613088445842</t>
  </si>
  <si>
    <t>7613088445866</t>
  </si>
  <si>
    <t>7613088445880</t>
  </si>
  <si>
    <t>7613088445897</t>
  </si>
  <si>
    <t>7613088445873</t>
  </si>
  <si>
    <t>7613088445903</t>
  </si>
  <si>
    <t>7613088445910</t>
  </si>
  <si>
    <t>7613088445927</t>
  </si>
  <si>
    <t>7613088445941</t>
  </si>
  <si>
    <t>7613088445934</t>
  </si>
  <si>
    <t>7613088445958</t>
  </si>
  <si>
    <t>7613088445972</t>
  </si>
  <si>
    <t>7613088445965</t>
  </si>
  <si>
    <t>7613088445989</t>
  </si>
  <si>
    <t>7613088445996</t>
  </si>
  <si>
    <t>7613088446009</t>
  </si>
  <si>
    <t>7613088446023</t>
  </si>
  <si>
    <t>7613088446016</t>
  </si>
  <si>
    <t>7613088446030</t>
  </si>
  <si>
    <t>7613088446047</t>
  </si>
  <si>
    <t>7613088446054</t>
  </si>
  <si>
    <t>7613088446078</t>
  </si>
  <si>
    <t>7613088446061</t>
  </si>
  <si>
    <t>7613088446085</t>
  </si>
  <si>
    <t>7613088446108</t>
  </si>
  <si>
    <t>7613088446115</t>
  </si>
  <si>
    <t>7613088446139</t>
  </si>
  <si>
    <t>7613088446153</t>
  </si>
  <si>
    <t>7613088446092</t>
  </si>
  <si>
    <t>7613088446122</t>
  </si>
  <si>
    <t>7613088446146</t>
  </si>
  <si>
    <t>7613088446160</t>
  </si>
  <si>
    <t>7613088435218</t>
  </si>
  <si>
    <t>7613088435232</t>
  </si>
  <si>
    <t>7613088435201</t>
  </si>
  <si>
    <t>7613088435225</t>
  </si>
  <si>
    <t>7613088435324</t>
  </si>
  <si>
    <t>7613088435348</t>
  </si>
  <si>
    <t>7613088435317</t>
  </si>
  <si>
    <t>7613088435331</t>
  </si>
  <si>
    <t>7613088447167</t>
  </si>
  <si>
    <t>7613088447174</t>
  </si>
  <si>
    <t>7613088447181</t>
  </si>
  <si>
    <t>7613088447198</t>
  </si>
  <si>
    <t>7613088447204</t>
  </si>
  <si>
    <t>7613088447211</t>
  </si>
  <si>
    <t>7613088447228</t>
  </si>
  <si>
    <t>7613088447099</t>
  </si>
  <si>
    <t>7613088447105</t>
  </si>
  <si>
    <t>7613088447112</t>
  </si>
  <si>
    <t>7613088447129</t>
  </si>
  <si>
    <t>7613088447136</t>
  </si>
  <si>
    <t>7613088447143</t>
  </si>
  <si>
    <t>7613088447150</t>
  </si>
  <si>
    <t>7613088473999</t>
  </si>
  <si>
    <t>7613088474002</t>
  </si>
  <si>
    <t>7613088474019</t>
  </si>
  <si>
    <t>7613088474026</t>
  </si>
  <si>
    <t>7613088474033</t>
  </si>
  <si>
    <t>7613088474040</t>
  </si>
  <si>
    <t>7613088474118</t>
  </si>
  <si>
    <t>7613088474125</t>
  </si>
  <si>
    <t>7613088474132</t>
  </si>
  <si>
    <t>7613088474149</t>
  </si>
  <si>
    <t>7613088474156</t>
  </si>
  <si>
    <t>7613088474163</t>
  </si>
  <si>
    <t>7613088447303</t>
  </si>
  <si>
    <t>7613088447310</t>
  </si>
  <si>
    <t>7613088447327</t>
  </si>
  <si>
    <t>7613088447334</t>
  </si>
  <si>
    <t>7613088447341</t>
  </si>
  <si>
    <t>7613088447358</t>
  </si>
  <si>
    <t>7613088447365</t>
  </si>
  <si>
    <t>7613088447235</t>
  </si>
  <si>
    <t>7613088447242</t>
  </si>
  <si>
    <t>7613088447259</t>
  </si>
  <si>
    <t>7613088447266</t>
  </si>
  <si>
    <t>7613088447273</t>
  </si>
  <si>
    <t>7613088447280</t>
  </si>
  <si>
    <t>7613088447297</t>
  </si>
  <si>
    <t>7613088474057</t>
  </si>
  <si>
    <t>7613088474064</t>
  </si>
  <si>
    <t>7613088474071</t>
  </si>
  <si>
    <t>7613088474088</t>
  </si>
  <si>
    <t>7613088474095</t>
  </si>
  <si>
    <t>7613088474101</t>
  </si>
  <si>
    <t>7613088474170</t>
  </si>
  <si>
    <t>7613088474187</t>
  </si>
  <si>
    <t>7613088474194</t>
  </si>
  <si>
    <t>7613088474200</t>
  </si>
  <si>
    <t>7613088474217</t>
  </si>
  <si>
    <t>7613088474224</t>
  </si>
  <si>
    <t>7613088481079</t>
  </si>
  <si>
    <t>7613088481086</t>
  </si>
  <si>
    <t>7613088481093</t>
  </si>
  <si>
    <t>7613088481109</t>
  </si>
  <si>
    <t>7613088481116</t>
  </si>
  <si>
    <t>7613088481123</t>
  </si>
  <si>
    <t>7613088481130</t>
  </si>
  <si>
    <t>7613088443039</t>
  </si>
  <si>
    <t>7613088443046</t>
  </si>
  <si>
    <t>7613088443015</t>
  </si>
  <si>
    <t>7613088443022</t>
  </si>
  <si>
    <t>Catalogue
page</t>
  </si>
  <si>
    <t>Weight Kg</t>
  </si>
  <si>
    <t>Weight
Kg</t>
  </si>
  <si>
    <t>Marketing
Name</t>
  </si>
  <si>
    <t>E-Cut</t>
  </si>
  <si>
    <t>HX</t>
  </si>
  <si>
    <t>SX</t>
  </si>
  <si>
    <t>SupraCarb®</t>
  </si>
  <si>
    <t>MicroX</t>
  </si>
  <si>
    <t>Sphericut</t>
  </si>
  <si>
    <t>XSpeed-H</t>
  </si>
  <si>
    <t>XSpeed</t>
  </si>
  <si>
    <t>Multispeed</t>
  </si>
  <si>
    <t>XFeed</t>
  </si>
  <si>
    <t>MicroHX</t>
  </si>
  <si>
    <t>AX-FPS</t>
  </si>
  <si>
    <r>
      <rPr>
        <b/>
        <sz val="26"/>
        <color rgb="FF002946"/>
        <rFont val="Arial"/>
        <family val="2"/>
      </rPr>
      <t>High-performance milling tools 2021</t>
    </r>
    <r>
      <rPr>
        <b/>
        <sz val="28"/>
        <color theme="1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
</t>
    </r>
    <r>
      <rPr>
        <b/>
        <sz val="20"/>
        <color theme="0" tint="-0.499984740745262"/>
        <rFont val="Arial"/>
        <family val="2"/>
      </rPr>
      <t>Price list: Valid from 01 April 2021</t>
    </r>
  </si>
  <si>
    <t>ø3/6x57/8 r0.1 z4                                                                                 Cylindrical end mills   HX (HX-NVS)
Smooth-edged, normal version with short neck
High-performance penetration edge
Duro-Si</t>
  </si>
  <si>
    <t>HX (HX-NVS)</t>
  </si>
  <si>
    <t>ø4/6x57/11 r0.1 z4                                                                                 Cylindrical end mills   HX (HX-NVS)
Smooth-edged, normal version with short neck
High-performance penetration edge
Duro-Si</t>
  </si>
  <si>
    <t>ø5/6x57/13 r0.1 z4                                                                                 Cylindrical end mills   HX (HX-NVS)
Smooth-edged, normal version with short neck
High-performance penetration edge
Duro-Si</t>
  </si>
  <si>
    <t>ø6/6x57/13 r0.15 z4                                                                                 Cylindrical end mills   HX (HX-NVS)
Smooth-edged, normal version with short neck
High-performance penetration edge
Duro-Si</t>
  </si>
  <si>
    <t>ø8/8x63/19 r0.15 z4                                                                                 Cylindrical end mills   HX (HX-NVS)
Smooth-edged, normal version with short neck
High-performance penetration edge
Duro-Si</t>
  </si>
  <si>
    <t>ø10/10x72/22 r0.2 z4                                                                                 Cylindrical end mills   HX (HX-NVS)
Smooth-edged, normal version with short neck
High-performance penetration edge
Duro-Si</t>
  </si>
  <si>
    <t>ø12/12x83/26 r0.2 z4                                                                                 Cylindrical end mills   HX (HX-NVS)
Smooth-edged, normal version with short neck
High-performance penetration edge
Duro-Si</t>
  </si>
  <si>
    <t>ø16/16x92/32 r0.2 z4                                                                                 Cylindrical end mills   HX (HX-NVS)
Smooth-edged, normal version with short neck
High-performance penetration edge
Duro-Si</t>
  </si>
  <si>
    <t>ø20/20x104/38 r0.2 z4                                                                                 Cylindrical end mills   HX (HX-NVS)
Smooth-edged, normal version with short neck
High-performance penetration edge
Duro-Si</t>
  </si>
  <si>
    <t>ø4/6x57/8 r0.1 z4                                                                                 Cylindrical end mills   NX (NX-NVDS)
Smooth-edged, normal version with short neck
High-performance penetration edge
Polychrom</t>
  </si>
  <si>
    <t>NX (NX-NVDS)</t>
  </si>
  <si>
    <t>ø5/6x57/10 r0.10 z4                                                                                 Cylindrical end mills   NX (NX-NVDS)
Smooth-edged, normal version with short neck
High-performance penetration edge
Polychrom</t>
  </si>
  <si>
    <t>ø6/6x57/12 r0.10 z4                                                                                 Cylindrical end mills   NX (NX-NVDS)
Smooth-edged, normal version with short neck
High-performance penetration edge
Polychrom</t>
  </si>
  <si>
    <t>ø8/8x63/19 r0.15 z4                                                                                 Cylindrical end mills   NX (NX-NVDS)
Smooth-edged, normal version with short neck
High-performance penetration edge
Polychrom</t>
  </si>
  <si>
    <t>ø10/10x72/23 r0.2 z4                                                                                 Cylindrical end mills   NX (NX-NVDS)
Smooth-edged, normal version with short neck
High-performance penetration edge
Polychrom</t>
  </si>
  <si>
    <t>ø12/12x83/27 r0.2 z4                                                                                 Cylindrical end mills   NX (NX-NVDS)
Smooth-edged, normal version with short neck
High-performance penetration edge
Polychrom</t>
  </si>
  <si>
    <t>ø16/16x92/32 r0.2 z4                                                                                 Cylindrical end mills   NX (NX-NVDS)
Smooth-edged, normal version with short neck
High-performance penetration edge
Polychrom</t>
  </si>
  <si>
    <t>ø20/20x104/39 r0.2 z4                                                                                 Cylindrical end mills   NX (NX-NVDS)
Smooth-edged, normal version with short neck
High-performance penetration edge
Polychrom</t>
  </si>
  <si>
    <t>ø3/6x57/8 z4                                                                                 Cylindrical end mills   NX (NX-NVD)
Smooth-edged, normal version
Polychrom</t>
  </si>
  <si>
    <t>NX (NX-NVD)</t>
  </si>
  <si>
    <t>ø4/6x57/8 z4                                                                                 Cylindrical end mills   NX (NX-NVD)
Smooth-edged, normal version
Polychrom</t>
  </si>
  <si>
    <t>ø5/6x57/10 z4                                                                                 Cylindrical end mills   NX (NX-NVD)
Smooth-edged, normal version
Polychrom</t>
  </si>
  <si>
    <t>ø6/6x57/12 z4                                                                                 Cylindrical end mills   NX (NX-NVD)
Smooth-edged, normal version
Polychrom</t>
  </si>
  <si>
    <t>ø8/8x63/19 z4                                                                                 Cylindrical end mills   NX (NX-NVD)
Smooth-edged, normal version
Polychrom</t>
  </si>
  <si>
    <t>ø10/10x72/23 z4                                                                                 Cylindrical end mills   NX (NX-NVD)
Smooth-edged, normal version
Polychrom</t>
  </si>
  <si>
    <t>ø12/12x83/27 z4                                                                                 Cylindrical end mills   NX (NX-NVD)
Smooth-edged, normal version
Polychrom</t>
  </si>
  <si>
    <t>ø16/16x92/32 z4                                                                                 Cylindrical end mills   NX (NX-NVD)
Smooth-edged, normal version
Polychrom</t>
  </si>
  <si>
    <t>ø20/20x104/39 z4                                                                                 Cylindrical end mills   NX (NX-NVD)
Smooth-edged, normal version
Polychrom</t>
  </si>
  <si>
    <t>ø3/6x57/8 r0.1 z4                                                                                 Cylindrical end mills   ZX (ZX-NV)
Smooth-edged, normal version with short neck
Polychrom</t>
  </si>
  <si>
    <t>ZX (ZX-NV)</t>
  </si>
  <si>
    <t>ø4/6x57/11 r0.1 z4                                                                                 Cylindrical end mills   ZX (ZX-NV)
Smooth-edged, normal version with short neck
Polychrom</t>
  </si>
  <si>
    <t>ø5/6x57/13 r0.15 z4                                                                                 Cylindrical end mills   ZX (ZX-NV)
Smooth-edged, normal version with short neck
Polychrom</t>
  </si>
  <si>
    <t>ø6/6x57/13 r0.15 z4                                                                                 Cylindrical end mills   ZX (ZX-NV)
Smooth-edged, normal version with short neck
Polychrom</t>
  </si>
  <si>
    <t>ø8/8x63/19 r0.15 z4                                                                                 Cylindrical end mills   ZX (ZX-NV)
Smooth-edged, normal version with short neck
Polychrom</t>
  </si>
  <si>
    <t>ø10/10x72/22 r0.2 z4                                                                                 Cylindrical end mills   ZX (ZX-NV)
Smooth-edged, normal version with short neck
Polychrom</t>
  </si>
  <si>
    <t>ø12/12x83/26 r0.2 z4                                                                                 Cylindrical end mills   ZX (ZX-NV)
Smooth-edged, normal version with short neck
Polychrom</t>
  </si>
  <si>
    <t>ø16/16x92/32 r0.3 z4                                                                                 Cylindrical end mills   ZX (ZX-NV)
Smooth-edged, normal version with short neck
Polychrom</t>
  </si>
  <si>
    <t>ø20/20x104/38 r0.3 z4                                                                                 Cylindrical end mills   ZX (ZX-NV)
Smooth-edged, normal version with short neck
Polychrom</t>
  </si>
  <si>
    <t>ø3/6x57/8 r0.1 z4                                                                                 Cylindrical end mills   ZX (ZX-NV)
Smooth-edged, normal version with short neck
Ticut</t>
  </si>
  <si>
    <t>ø4/6x57/11 r0.1 z4                                                                                 Cylindrical end mills   ZX (ZX-NV)
Smooth-edged, normal version with short neck
Ticut</t>
  </si>
  <si>
    <t>ø5/6x57/13 r0.15 z4                                                                                 Cylindrical end mills   ZX (ZX-NV)
Smooth-edged, normal version with short neck
Ticut</t>
  </si>
  <si>
    <t>ø6/6x57/13 r0.15 z4                                                                                 Cylindrical end mills   ZX (ZX-NV)
Smooth-edged, normal version with short neck
Ticut</t>
  </si>
  <si>
    <t>ø8/8x63/19 r0.15 z4                                                                                 Cylindrical end mills   ZX (ZX-NV)
Smooth-edged, normal version with short neck
Ticut</t>
  </si>
  <si>
    <t>ø10/10x72/22 r0.2 z4                                                                                 Cylindrical end mills   ZX (ZX-NV)
Smooth-edged, normal version with short neck
Ticut</t>
  </si>
  <si>
    <t>ø12/12x83/26 r0.2 z4                                                                                 Cylindrical end mills   ZX (ZX-NV)
Smooth-edged, normal version with short neck
Ticut</t>
  </si>
  <si>
    <t>ø16/16x92/32 r0.3 z4                                                                                 Cylindrical end mills   ZX (ZX-NV)
Smooth-edged, normal version with short neck
Ticut</t>
  </si>
  <si>
    <t>ø20/20x104/38 r0.3 z4                                                                                 Cylindrical end mills   ZX (ZX-NV)
Smooth-edged, normal version with short neck
Ticut</t>
  </si>
  <si>
    <t>ø6/6x57/13 r0.15 z5                                                                                 Cylindrical end mills   ZX (ZX-NV5)
Smooth-edged, normal version with short neck
Polychrom</t>
  </si>
  <si>
    <t>ZX (ZX-NV5)</t>
  </si>
  <si>
    <t>ø8/8x63/19 r0.15 z5                                                                                 Cylindrical end mills   ZX (ZX-NV5)
Smooth-edged, normal version with short neck
Polychrom</t>
  </si>
  <si>
    <t>ø10/10x72/22 r0.2 z5                                                                                 Cylindrical end mills   ZX (ZX-NV5)
Smooth-edged, normal version with short neck
Polychrom</t>
  </si>
  <si>
    <t>ø12/12x83/26 r0.2 z5                                                                                 Cylindrical end mills   ZX (ZX-NV5)
Smooth-edged, normal version with short neck
Polychrom</t>
  </si>
  <si>
    <t>ø16/16x92/32 r0.3 z5                                                                                 Cylindrical end mills   ZX (ZX-NV5)
Smooth-edged, normal version with short neck
Polychrom</t>
  </si>
  <si>
    <t>ø20/20x104/38 r0.3 z5                                                                                 Cylindrical end mills   ZX (ZX-NV5)
Smooth-edged, normal version with short neck
Polychrom</t>
  </si>
  <si>
    <t>ø6/6x57/13 r0.15 z5                                                                                 Cylindrical end mills   ZX (ZX-NV5)
Smooth-edged, normal version with short neck
Ticut</t>
  </si>
  <si>
    <t>ø8/8x63/19 r0.15 z5                                                                                 Cylindrical end mills   ZX (ZX-NV5)
Smooth-edged, normal version with short neck
Ticut</t>
  </si>
  <si>
    <t>ø10/10x72/22 r0.2 z5                                                                                 Cylindrical end mills   ZX (ZX-NV5)
Smooth-edged, normal version with short neck
Ticut</t>
  </si>
  <si>
    <t>ø12/12x83/26 r0.2 z5                                                                                 Cylindrical end mills   ZX (ZX-NV5)
Smooth-edged, normal version with short neck
Ticut</t>
  </si>
  <si>
    <t>ø16/16x92/32 r0.3 z5                                                                                 Cylindrical end mills   ZX (ZX-NV5)
Smooth-edged, normal version with short neck
Ticut</t>
  </si>
  <si>
    <t>ø20/20x104/38 r0.3 z5                                                                                 Cylindrical end mills   ZX (ZX-NV5)
Smooth-edged, normal version with short neck
Ticut</t>
  </si>
  <si>
    <t>NEW</t>
  </si>
  <si>
    <t>H8506180</t>
  </si>
  <si>
    <t>ø3/6x57/8 r0.05 z4                                                                                 Cylindrical end mills   SX
Smooth-edged, normal version with short neck
Duro-Si</t>
  </si>
  <si>
    <t xml:space="preserve">SX   </t>
  </si>
  <si>
    <t>7613088486371</t>
  </si>
  <si>
    <t>H8506220</t>
  </si>
  <si>
    <t>ø4/6x57/11 r0.1 z4                                                                                 Cylindrical end mills   SX
Smooth-edged, normal version with short neck
Duro-Si</t>
  </si>
  <si>
    <t>7613088486388</t>
  </si>
  <si>
    <t>H8506260</t>
  </si>
  <si>
    <t>ø5/6x57/13 r0.1 z4                                                                                 Cylindrical end mills   SX
Smooth-edged, normal version with short neck
Duro-Si</t>
  </si>
  <si>
    <t>7613088486395</t>
  </si>
  <si>
    <t>H8506300</t>
  </si>
  <si>
    <t>ø6/6x57/13 r0.15 z4                                                                                 Cylindrical end mills   SX
Smooth-edged, normal version with short neck
Duro-Si</t>
  </si>
  <si>
    <t>7613088486401</t>
  </si>
  <si>
    <t>H8506391</t>
  </si>
  <si>
    <t>ø8/8x63/19 r0.15 z4                                                                                 Cylindrical end mills   SX
Smooth-edged, normal version with short neck
Duro-Si</t>
  </si>
  <si>
    <t>7613088486418</t>
  </si>
  <si>
    <t>H8506450</t>
  </si>
  <si>
    <t>ø10/10x72/22 r0.2 z4                                                                                 Cylindrical end mills   SX
Smooth-edged, normal version with short neck
Duro-Si</t>
  </si>
  <si>
    <t>7613088486425</t>
  </si>
  <si>
    <t>H8506501</t>
  </si>
  <si>
    <t>ø12/12x83/26 r0.2 z4                                                                                 Cylindrical end mills   SX
Smooth-edged, normal version with short neck
Duro-Si</t>
  </si>
  <si>
    <t>7613088486432</t>
  </si>
  <si>
    <t>H8506610</t>
  </si>
  <si>
    <t>ø16/16x92/32 r0.2 z4                                                                                 Cylindrical end mills   SX
Smooth-edged, normal version with short neck
Duro-Si</t>
  </si>
  <si>
    <t>7613088486449</t>
  </si>
  <si>
    <t>H8506682</t>
  </si>
  <si>
    <t>ø20/20x104/38 r0.25 z4                                                                                 Cylindrical end mills   SX
Smooth-edged, normal version with short neck
Duro-Si</t>
  </si>
  <si>
    <t>7613088486456</t>
  </si>
  <si>
    <t>H8606180</t>
  </si>
  <si>
    <t>7613088486463</t>
  </si>
  <si>
    <t>H8606220</t>
  </si>
  <si>
    <t>7613088486470</t>
  </si>
  <si>
    <t>H8606260</t>
  </si>
  <si>
    <t>7613088486487</t>
  </si>
  <si>
    <t>H8606300</t>
  </si>
  <si>
    <t>7613088486494</t>
  </si>
  <si>
    <t>H8606391</t>
  </si>
  <si>
    <t>7613088486500</t>
  </si>
  <si>
    <t>H8606450</t>
  </si>
  <si>
    <t>7613088486517</t>
  </si>
  <si>
    <t>H8606501</t>
  </si>
  <si>
    <t>7613088486524</t>
  </si>
  <si>
    <t>H8606610</t>
  </si>
  <si>
    <t>7613088486531</t>
  </si>
  <si>
    <t>H8606682</t>
  </si>
  <si>
    <t>7613088486548</t>
  </si>
  <si>
    <t>ø3/6x57/8 z4                                                                                 Cylindrical end mills   SX (SX-N)
Smooth-edged, normal version
Polychrom</t>
  </si>
  <si>
    <t>SX (SX-N)</t>
  </si>
  <si>
    <t>ø4/6x57/11 z4                                                                                 Cylindrical end mills   SX (SX-N)
Smooth-edged, normal version
Polychrom</t>
  </si>
  <si>
    <t>ø5/6x57/13 z4                                                                                 Cylindrical end mills   SX (SX-N)
Smooth-edged, normal version
Polychrom</t>
  </si>
  <si>
    <t>ø6/6x57/13 z4                                                                                 Cylindrical end mills   SX (SX-N)
Smooth-edged, normal version
Polychrom</t>
  </si>
  <si>
    <t>ø8/8x63/19 z4                                                                                 Cylindrical end mills   SX (SX-N)
Smooth-edged, normal version
Polychrom</t>
  </si>
  <si>
    <t>ø10/10x72/22 z4                                                                                 Cylindrical end mills   SX (SX-N)
Smooth-edged, normal version
Polychrom</t>
  </si>
  <si>
    <t>ø12/12x83/26 z4                                                                                 Cylindrical end mills   SX (SX-N)
Smooth-edged, normal version
Polychrom</t>
  </si>
  <si>
    <t>ø16/16x92/32 z4                                                                                 Cylindrical end mills   SX (SX-N)
Smooth-edged, normal version
Polychrom</t>
  </si>
  <si>
    <t>ø4/6x57/8 r0.1 z4                                                                                 Cylindrical end mills   MFC
Smooth-edged, normal version with short neck
High-performance penetration edge with central air/cooling channel
Polychrom</t>
  </si>
  <si>
    <t>MFC</t>
  </si>
  <si>
    <t>ø5/6x57/10 r0.1 z4                                                                                 Cylindrical end mills   MFC
Smooth-edged, normal version with short neck
High-performance penetration edge with central air/cooling channel
Polychrom</t>
  </si>
  <si>
    <t>ø6/6x57/12 r0.1 z4                                                                                 Cylindrical end mills   MFC
Smooth-edged, normal version with short neck
High-performance penetration edge with central air/cooling channel
Polychrom</t>
  </si>
  <si>
    <t>ø8/8x63/19 r0.15 z4                                                                                 Cylindrical end mills   MFC
Smooth-edged, normal version with short neck
High-performance penetration edge with central air/cooling channel
Polychrom</t>
  </si>
  <si>
    <t>ø10/10x72/23 r0.2 z4                                                                                 Cylindrical end mills   MFC
Smooth-edged, normal version with short neck
High-performance penetration edge with central air/cooling channel
Polychrom</t>
  </si>
  <si>
    <t>ø12/12x83/27 r0.2 z4                                                                                 Cylindrical end mills   MFC
Smooth-edged, normal version with short neck
High-performance penetration edge with central air/cooling channel
Polychrom</t>
  </si>
  <si>
    <t>ø16/16x92/32 r0.2 z4                                                                                 Cylindrical end mills   MFC
Smooth-edged, normal version with short neck
High-performance penetration edge with central air/cooling channel
Polychrom</t>
  </si>
  <si>
    <t>ø20/20x104/39 r0.2 z4                                                                                 Cylindrical end mills   MFC
Smooth-edged, normal version with short neck
High-performance penetration edge with central air/cooling channel
Polychrom</t>
  </si>
  <si>
    <t>ø6/6x57/12 r0.1 z5                                                                                 Cylindrical end mills   MFC
Smooth-edged, normal version with short neck
High-performance penetration edge with central air/cooling channel
Polychrom</t>
  </si>
  <si>
    <t>ø8/8x63/19 r0.15 z5                                                                                 Cylindrical end mills   MFC
Smooth-edged, normal version with short neck
High-performance penetration edge with central air/cooling channel
Polychrom</t>
  </si>
  <si>
    <t>ø10/10x72/23 r0.2 z5                                                                                 Cylindrical end mills   MFC
Smooth-edged, normal version with short neck
High-performance penetration edge with central air/cooling channel
Polychrom</t>
  </si>
  <si>
    <t>ø12/12x83/27 r0.2 z5                                                                                 Cylindrical end mills   MFC
Smooth-edged, normal version with short neck
High-performance penetration edge with central air/cooling channel
Polychrom</t>
  </si>
  <si>
    <t>ø16/16x92/32 r0.2 z5                                                                                 Cylindrical end mills   MFC
Smooth-edged, normal version with short neck
High-performance penetration edge with central air/cooling channel
Polychrom</t>
  </si>
  <si>
    <t>ø20/20x104/39 r0.2 z5                                                                                 Cylindrical end mills   MFC
Smooth-edged, normal version with short neck
High-performance penetration edge with central air/cooling channel
Polychrom</t>
  </si>
  <si>
    <t>ø4/6x57/8 r0.1 z4                                                                                 Cylindrical end mills   NVDS (NB-NVDS)
Smooth-edged, normal version with short neck
High-performance penetration edge
Polychrom</t>
  </si>
  <si>
    <t>NVDS (NB-NVDS)</t>
  </si>
  <si>
    <t>ø5/6x57/10 r0.10 z4                                                                                 Cylindrical end mills   NVDS (NB-NVDS)
Smooth-edged, normal version with short neck
High-performance penetration edge
Polychrom</t>
  </si>
  <si>
    <t>ø6/6x57/12 r0.10 z4                                                                                 Cylindrical end mills   NVDS (NB-NVDS)
Smooth-edged, normal version with short neck
High-performance penetration edge
Polychrom</t>
  </si>
  <si>
    <t>ø8/8x63/19 r0.15 z4                                                                                 Cylindrical end mills   NVDS (NB-NVDS)
Smooth-edged, normal version with short neck
High-performance penetration edge
Polychrom</t>
  </si>
  <si>
    <t>ø10/10x72/23 r0.2 z4                                                                                 Cylindrical end mills   NVDS (NB-NVDS)
Smooth-edged, normal version with short neck
High-performance penetration edge
Polychrom</t>
  </si>
  <si>
    <t>ø12/12x83/27 r0.2 z4                                                                                 Cylindrical end mills   NVDS (NB-NVDS)
Smooth-edged, normal version with short neck
High-performance penetration edge
Polychrom</t>
  </si>
  <si>
    <t>ø16/16x92/32 r0.2 z4                                                                                 Cylindrical end mills   NVDS (NB-NVDS)
Smooth-edged, normal version with short neck
High-performance penetration edge
Polychrom</t>
  </si>
  <si>
    <t>ø20/20x104/39 r0.2 z4                                                                                 Cylindrical end mills   NVDS (NB-NVDS)
Smooth-edged, normal version with short neck
High-performance penetration edge
Polychrom</t>
  </si>
  <si>
    <t>ø2/6x57/7 r0.05 z4                                                                                 Cylindrical end mills   NVS (NB-NVS)
Smooth-edged, normal version with short neck
High-performance penetration edge
Polychrom</t>
  </si>
  <si>
    <t>NVS (NB-NVS)</t>
  </si>
  <si>
    <t>ø2.5/6x57/8 r0.05 z4                                                                                 Cylindrical end mills   NVS (NB-NVS)
Smooth-edged, normal version with short neck
High-performance penetration edge
Polychrom</t>
  </si>
  <si>
    <t>ø3/6x57/8 r0.05 z4                                                                                 Cylindrical end mills   NVS (NB-NVS)
Smooth-edged, normal version with short neck
High-performance penetration edge
Polychrom</t>
  </si>
  <si>
    <t>ø3.5/6x57/8 r0.05 z4                                                                                 Cylindrical end mills   NVS (NB-NVS)
Smooth-edged, normal version with short neck
High-performance penetration edge
Polychrom</t>
  </si>
  <si>
    <t>ø4/6x57/11 r0.1 z4                                                                                 Cylindrical end mills   NVS (NB-NVS)
Smooth-edged, normal version with short neck
High-performance penetration edge
Polychrom</t>
  </si>
  <si>
    <t>ø4.5/6x57/12 r0.1 z4                                                                                 Cylindrical end mills   NVS (NB-NVS)
Smooth-edged, normal version with short neck
High-performance penetration edge
Polychrom</t>
  </si>
  <si>
    <t>ø5/6x57/13 r0.1 z4                                                                                 Cylindrical end mills   NVS (NB-NVS)
Smooth-edged, normal version with short neck
High-performance penetration edge
Polychrom</t>
  </si>
  <si>
    <t>ø5.5/6x57/13 r0.1 z4                                                                                 Cylindrical end mills   NVS (NB-NVS)
Smooth-edged, normal version with short neck
High-performance penetration edge
Polychrom</t>
  </si>
  <si>
    <t>ø6/6x57/13 r0.1 z4                                                                                 Cylindrical end mills   NVS (NB-NVS)
Smooth-edged, normal version with short neck
High-performance penetration edge
Polychrom</t>
  </si>
  <si>
    <t>ø7/8x63/16 r0.1 z4                                                                                 Cylindrical end mills   NVS (NB-NVS)
Smooth-edged, normal version with short neck
High-performance penetration edge
Polychrom</t>
  </si>
  <si>
    <t>ø8/8x63/19 r0.15 z4                                                                                 Cylindrical end mills   NVS (NB-NVS)
Smooth-edged, normal version with short neck
High-performance penetration edge
Polychrom</t>
  </si>
  <si>
    <t>ø9/10x72/19 r0.2 z4                                                                                 Cylindrical end mills   NVS (NB-NVS)
Smooth-edged, normal version with short neck
High-performance penetration edge
Polychrom</t>
  </si>
  <si>
    <t>ø10/10x72/22 r0.2 z4                                                                                 Cylindrical end mills   NVS (NB-NVS)
Smooth-edged, normal version with short neck
High-performance penetration edge
Polychrom</t>
  </si>
  <si>
    <t>ø12/12x83/26 r0.2 z4                                                                                 Cylindrical end mills   NVS (NB-NVS)
Smooth-edged, normal version with short neck
High-performance penetration edge
Polychrom</t>
  </si>
  <si>
    <t>ø16/16x92/32 r0.2 z4                                                                                 Cylindrical end mills   NVS (NB-NVS)
Smooth-edged, normal version with short neck
High-performance penetration edge
Polychrom</t>
  </si>
  <si>
    <t>ø20/20x104/38 r0.2 z4                                                                                 Cylindrical end mills   NVS (NB-NVS)
Smooth-edged, normal version with short neck
High-performance penetration edge
Polychrom</t>
  </si>
  <si>
    <t>ø3/3x45/8 r0.05 z4                                                                                 Cylindrical end mills   NVS (NB-NVS)
Smooth-edged, normal version with short neck
High-performance penetration edge
Polychrom</t>
  </si>
  <si>
    <t>ø4/4x50/11 r0.1z4                                                                                 Cylindrical end mills   NVS (NB-NVS)
Smooth-edged, normal version with short neck
High-performance penetration edge
Polychrom</t>
  </si>
  <si>
    <t>ø5/5x50/13 r0.1 z4                                                                                 Cylindrical end mills   NVS (NB-NVS)
Smooth-edged, normal version with short neck
High-performance penetration edge
Polychrom</t>
  </si>
  <si>
    <t>ø3/6x57/8 z4                                                                                 Cylindrical end mills   NVD (NB-NVD)
Smooth-edged, normal version
Polychrom</t>
  </si>
  <si>
    <t>NVD (NB-NVD)</t>
  </si>
  <si>
    <t>ø4/6x57/8 z4                                                                                 Cylindrical end mills   NVD (NB-NVD)
Smooth-edged, normal version
Polychrom</t>
  </si>
  <si>
    <t>ø5/6x57/10 z4                                                                                 Cylindrical end mills   NVD (NB-NVD)
Smooth-edged, normal version
Polychrom</t>
  </si>
  <si>
    <t>ø6/6x57/12 z4                                                                                 Cylindrical end mills   NVD (NB-NVD)
Smooth-edged, normal version
Polychrom</t>
  </si>
  <si>
    <t>ø8/8x63/19 z4                                                                                 Cylindrical end mills   NVD (NB-NVD)
Smooth-edged, normal version
Polychrom</t>
  </si>
  <si>
    <t>ø10/10x72/23 z4                                                                                 Cylindrical end mills   NVD (NB-NVD)
Smooth-edged, normal version
Polychrom</t>
  </si>
  <si>
    <t>ø12/12x83/27 z4                                                                                 Cylindrical end mills   NVD (NB-NVD)
Smooth-edged, normal version
Polychrom</t>
  </si>
  <si>
    <t>ø16/16x92/32 z4                                                                                 Cylindrical end mills   NVD (NB-NVD)
Smooth-edged, normal version
Polychrom</t>
  </si>
  <si>
    <t>ø20/20x104/39 z4                                                                                 Cylindrical end mills   NVD (NB-NVD)
Smooth-edged, normal version
Polychrom</t>
  </si>
  <si>
    <t>ø1/6x57/3 r0.05 z4                                                                                 Cylindrical end mills   E-Cut
Smooth-edged, normal version with short neck
Polychrom</t>
  </si>
  <si>
    <t>ø2/6x57/5 r0.05 z4                                                                                 Cylindrical end mills   E-Cut
Smooth-edged, normal version with short neck
Polychrom</t>
  </si>
  <si>
    <t>P8300160</t>
  </si>
  <si>
    <t>ø2.5/6x57/7 r0.05 z4                                                                                 Cylindrical end mills   E-Cut
Smooth-edged, normal version with short neck
Polychrom</t>
  </si>
  <si>
    <t>7613088492501</t>
  </si>
  <si>
    <t>ø3/6x57/8 r0.05 z4                                                                                 Cylindrical end mills   E-Cut
Smooth-edged, normal version with short neck
Polychrom</t>
  </si>
  <si>
    <t>ø4/6x57/11 r0.1 z4                                                                                 Cylindrical end mills   E-Cut
Smooth-edged, normal version with short neck
Polychrom</t>
  </si>
  <si>
    <t>ø5/6x57/13 r0.1 z4                                                                                 Cylindrical end mills   E-Cut
Smooth-edged, normal version with short neck
Polychrom</t>
  </si>
  <si>
    <t>ø6/6x57/13 r0.1 z4                                                                                 Cylindrical end mills   E-Cut
Smooth-edged, normal version with short neck
Polychrom</t>
  </si>
  <si>
    <t>ø8/8x63/19 r0.15 z4                                                                                 Cylindrical end mills   E-Cut
Smooth-edged, normal version with short neck
Polychrom</t>
  </si>
  <si>
    <t>ø10/10x72/23 r0.2 z4                                                                                 Cylindrical end mills   E-Cut
Smooth-edged, normal version with short neck
Polychrom</t>
  </si>
  <si>
    <t>ø12/12x83/27 r0.2 z4                                                                                 Cylindrical end mills   E-Cut
Smooth-edged, normal version with short neck
Polychrom</t>
  </si>
  <si>
    <t>ø14/14x83/28 r0.2 z4                                                                                 Cylindrical end mills   E-Cut
Smooth-edged, normal version with short neck
Polychrom</t>
  </si>
  <si>
    <t>ø16/16x92/32 r0.2 z4                                                                                 Cylindrical end mills   E-Cut
Smooth-edged, normal version with short neck
Polychrom</t>
  </si>
  <si>
    <t>ø20/20x104/40 r0.25 z4                                                                                 Cylindrical end mills   E-Cut
Smooth-edged, normal version with short neck
Polychrom</t>
  </si>
  <si>
    <t>P8400160</t>
  </si>
  <si>
    <t>7613088492556</t>
  </si>
  <si>
    <t>ø4/6x57/11 r0.1 z5                                                                                 Cylindrical end mills   E-Cut
Smooth-edged, normal version with short neck
Polychrom</t>
  </si>
  <si>
    <t>ø5/6x57/13 r0.1 z5                                                                                 Cylindrical end mills   E-Cut
Smooth-edged, normal version with short neck
Polychrom</t>
  </si>
  <si>
    <t>ø6/6x57/13 r0.1 z5                                                                                 Cylindrical end mills   E-Cut
Smooth-edged, normal version with short neck
Polychrom</t>
  </si>
  <si>
    <t>ø8/8x63/19 r0.15 z5                                                                                 Cylindrical end mills   E-Cut
Smooth-edged, normal version with short neck
Polychrom</t>
  </si>
  <si>
    <t>ø10/10x72/23 r0.2 z5                                                                                 Cylindrical end mills   E-Cut
Smooth-edged, normal version with short neck
Polychrom</t>
  </si>
  <si>
    <t>ø12/12x83/27 r0.2 z5                                                                                 Cylindrical end mills   E-Cut
Smooth-edged, normal version with short neck
Polychrom</t>
  </si>
  <si>
    <t>ø16/16x92/32 r0.2 z5                                                                                 Cylindrical end mills   E-Cut
Smooth-edged, normal version with short neck
Polychrom</t>
  </si>
  <si>
    <t>ø20/20x104/40 r0.25 z5                                                                                 Cylindrical end mills   E-Cut
Smooth-edged, normal version with short neck
Polychrom</t>
  </si>
  <si>
    <t>ø3/6x57/8 z4                                                                                 Cylindrical end mills
Smooth-edged, normal version with short neck
Polychrom</t>
  </si>
  <si>
    <t>ø4/6x57/11 z4                                                                                 Cylindrical end mills
Smooth-edged, normal version with short neck
Polychrom</t>
  </si>
  <si>
    <t>ø5/6x57/13 z4                                                                                 Cylindrical end mills
Smooth-edged, normal version with short neck
Polychrom</t>
  </si>
  <si>
    <t>ø6/6x57/13 z4                                                                                 Cylindrical end mills
Smooth-edged, normal version with short neck
Polychrom</t>
  </si>
  <si>
    <t>ø7/8x63/16 z4                                                                                 Cylindrical end mills
Smooth-edged, normal version with short neck
Polychrom</t>
  </si>
  <si>
    <t>ø8/8x63/19 z4                                                                                 Cylindrical end mills
Smooth-edged, normal version with short neck
Polychrom</t>
  </si>
  <si>
    <t>ø9/10x72/19 z4                                                                                 Cylindrical end mills
Smooth-edged, normal version with short neck
Polychrom</t>
  </si>
  <si>
    <t>ø10/10x72/22 z4                                                                                 Cylindrical end mills
Smooth-edged, normal version with short neck
Polychrom</t>
  </si>
  <si>
    <t>ø11/12x83/26 z4                                                                                 Cylindrical end mills
Smooth-edged, normal version with short neck
Polychrom</t>
  </si>
  <si>
    <t>ø12/12x83/26 z4                                                                                 Cylindrical end mills
Smooth-edged, normal version with short neck
Polychrom</t>
  </si>
  <si>
    <t>ø14/14x83/26 z4                                                                                 Cylindrical end mills
Smooth-edged, normal version with short neck
Polychrom</t>
  </si>
  <si>
    <t>ø16/16x92/32 z4                                                                                 Cylindrical end mills
Smooth-edged, normal version with short neck
Polychrom</t>
  </si>
  <si>
    <t>ø18/18x92/32 z4                                                                                 Cylindrical end mills
Smooth-edged, normal version with short neck
Polychrom</t>
  </si>
  <si>
    <t>ø20/20x104/38 z4                                                                                 Cylindrical end mills
Smooth-edged, normal version with short neck
Polychrom</t>
  </si>
  <si>
    <t>ø3/6x57/8 z4                                                                                 Cylindrical end mills
Smooth-edged, normal version with short neck
Tribo</t>
  </si>
  <si>
    <t>ø4/6x57/11 z4                                                                                 Cylindrical end mills
Smooth-edged, normal version with short neck
Tribo</t>
  </si>
  <si>
    <t>ø5/6x57/13 z4                                                                                 Cylindrical end mills
Smooth-edged, normal version with short neck
Tribo</t>
  </si>
  <si>
    <t>ø6/6x57/13 z4                                                                                 Cylindrical end mills
Smooth-edged, normal version with short neck
Tribo</t>
  </si>
  <si>
    <t>ø7/8x63/16 z4                                                                                 Cylindrical end mills
Smooth-edged, normal version with short neck
Tribo</t>
  </si>
  <si>
    <t>ø8/8x63/19 z4                                                                                 Cylindrical end mills
Smooth-edged, normal version with short neck
Tribo</t>
  </si>
  <si>
    <t>ø9/10x72/19 z4                                                                                 Cylindrical end mills
Smooth-edged, normal version with short neck
Tribo</t>
  </si>
  <si>
    <t>ø10/10x72/22 z4                                                                                 Cylindrical end mills
Smooth-edged, normal version with short neck
Tribo</t>
  </si>
  <si>
    <t>ø11/12x83/26 z4                                                                                 Cylindrical end mills
Smooth-edged, normal version with short neck
Tribo</t>
  </si>
  <si>
    <t>ø12/12x83/26 z4                                                                                 Cylindrical end mills
Smooth-edged, normal version with short neck
Tribo</t>
  </si>
  <si>
    <t>ø14/14x83/26 z4                                                                                 Cylindrical end mills
Smooth-edged, normal version with short neck
Tribo</t>
  </si>
  <si>
    <t>ø16/16x92/32 z4                                                                                 Cylindrical end mills
Smooth-edged, normal version with short neck
Tribo</t>
  </si>
  <si>
    <t>ø18/18x92/32 z4                                                                                 Cylindrical end mills
Smooth-edged, normal version with short neck
Tribo</t>
  </si>
  <si>
    <t>ø20/20x104/38 z4                                                                                 Cylindrical end mills
Smooth-edged, normal version with short neck
Tribo</t>
  </si>
  <si>
    <t>ø1/6x57/3 r0.05 z3                                                                                 Cylindrical end mills   E-Cut
Smooth-edged, normal version with short neck
Polychrom</t>
  </si>
  <si>
    <t>ø2/6x57/5 r0.05 z3                                                                                 Cylindrical end mills   E-Cut
Smooth-edged, normal version with short neck
Polychrom</t>
  </si>
  <si>
    <t>P8303160</t>
  </si>
  <si>
    <t>ø2.5/6x57/7 r0.05 z3                                                                                 Cylindrical end mills   E-Cut
Smooth-edged, normal version with short neck
Polychrom</t>
  </si>
  <si>
    <t>7613088492518</t>
  </si>
  <si>
    <t>ø3/6x57/8 r0.05 z3                                                                                 Cylindrical end mills   E-Cut
Smooth-edged, normal version with short neck
Polychrom</t>
  </si>
  <si>
    <t>P8303200</t>
  </si>
  <si>
    <t>ø3.5/6x57/9 r0.05 z3                                                                                 Cylindrical end mills   E-Cut
Smooth-edged, normal version with short neck
Polychrom</t>
  </si>
  <si>
    <t>7613088492525</t>
  </si>
  <si>
    <t>ø4/6x57/11 r0.1 z3                                                                                 Cylindrical end mills   E-Cut
Smooth-edged, normal version with short neck
Polychrom</t>
  </si>
  <si>
    <t>P8303240</t>
  </si>
  <si>
    <t>ø4.5/6x57/12 r0.1 z3                                                                                 Cylindrical end mills   E-Cut
Smooth-edged, normal version with short neck
Polychrom</t>
  </si>
  <si>
    <t>7613088492532</t>
  </si>
  <si>
    <t>ø5/6x57/13 r0.1 z3                                                                                 Cylindrical end mills   E-Cut
Smooth-edged, normal version with short neck
Polychrom</t>
  </si>
  <si>
    <t>P8303280</t>
  </si>
  <si>
    <t>ø5.5/6x57/13 r0.1 z3                                                                                 Cylindrical end mills   E-Cut
Smooth-edged, normal version with short neck
Polychrom</t>
  </si>
  <si>
    <t>7613088492549</t>
  </si>
  <si>
    <t>ø6/6x57/13 r0.1 z3                                                                                 Cylindrical end mills   E-Cut
Smooth-edged, normal version with short neck
Polychrom</t>
  </si>
  <si>
    <t>ø8/8x63/19 r0.15 z3                                                                                 Cylindrical end mills   E-Cut
Smooth-edged, normal version with short neck
Polychrom</t>
  </si>
  <si>
    <t>ø10/10x72/23 r0.2 z3                                                                                 Cylindrical end mills   E-Cut
Smooth-edged, normal version with short neck
Polychrom</t>
  </si>
  <si>
    <t>ø12/12x83/27 r0.2 z3                                                                                 Cylindrical end mills   E-Cut
Smooth-edged, normal version with short neck
Polychrom</t>
  </si>
  <si>
    <t>ø14/14x83/28 r0.2 z3                                                                                 Cylindrical end mills   E-Cut
Smooth-edged, normal version with short neck
Polychrom</t>
  </si>
  <si>
    <t>ø16/16x92/32 r0.2 z3                                                                                 Cylindrical end mills   E-Cut
Smooth-edged, normal version with short neck
Polychrom</t>
  </si>
  <si>
    <t>ø20/20x104/40 r0.25 z3                                                                                 Cylindrical end mills   E-Cut
Smooth-edged, normal version with short neck
Polychrom</t>
  </si>
  <si>
    <t>P8403160</t>
  </si>
  <si>
    <t>7613088492563</t>
  </si>
  <si>
    <t>P8403200</t>
  </si>
  <si>
    <t>7613088492570</t>
  </si>
  <si>
    <t>P8403240</t>
  </si>
  <si>
    <t>7613088492587</t>
  </si>
  <si>
    <t>P8403280</t>
  </si>
  <si>
    <t>7613088492594</t>
  </si>
  <si>
    <t>ø3/6x57/7 z3                                                                                 Cylindrical end mills   
Smooth-edged, normal version
Polychrom</t>
  </si>
  <si>
    <t>ø4/6x57/8 z3                                                                                 Cylindrical end mills   
Smooth-edged, normal version
Polychrom</t>
  </si>
  <si>
    <t>ø5/6x57/10 z3                                                                                 Cylindrical end mills   
Smooth-edged, normal version
Polychrom</t>
  </si>
  <si>
    <t>ø6/6x57/10 z3                                                                                 Cylindrical end mills   
Smooth-edged, normal version
Polychrom</t>
  </si>
  <si>
    <t>ø8/8x63/16 z3                                                                                 Cylindrical end mills   
Smooth-edged, normal version
Polychrom</t>
  </si>
  <si>
    <t>ø10/10x72/19 z3                                                                                 Cylindrical end mills   
Smooth-edged, normal version
Polychrom</t>
  </si>
  <si>
    <t>ø12/12x83/22 z3                                                                                 Cylindrical end mills   
Smooth-edged, normal version
Polychrom</t>
  </si>
  <si>
    <t>ø16/16x92/26 z3                                                                                 Cylindrical end mills   
Smooth-edged, normal version
Polychrom</t>
  </si>
  <si>
    <t>ø20/20x104/32 z3                                                                                 Cylindrical end mills   
Smooth-edged, normal version
Polychrom</t>
  </si>
  <si>
    <t>ø2/6x54/6 z2                                                                                 Cylindrical end mills
Smooth-edged, normal version
Polychrom</t>
  </si>
  <si>
    <t>ø2.5/6x54/6 z2                                                                                 Cylindrical end mills
Smooth-edged, normal version
Polychrom</t>
  </si>
  <si>
    <t>ø3/6x57/7 z2                                                                                 Cylindrical end mills
Smooth-edged, normal version
Polychrom</t>
  </si>
  <si>
    <t>ø3.5/6x57/7 z2                                                                                 Cylindrical end mills
Smooth-edged, normal version
Polychrom</t>
  </si>
  <si>
    <t>ø4/6x57/8 z2                                                                                 Cylindrical end mills
Smooth-edged, normal version
Polychrom</t>
  </si>
  <si>
    <t>ø4.5/6x57/8 z2                                                                                 Cylindrical end mills
Smooth-edged, normal version
Polychrom</t>
  </si>
  <si>
    <t>ø5/6x57/10 z2                                                                                 Cylindrical end mills
Smooth-edged, normal version
Polychrom</t>
  </si>
  <si>
    <t>ø5.5/6x57/10 z2                                                                                 Cylindrical end mills
Smooth-edged, normal version
Polychrom</t>
  </si>
  <si>
    <t>ø6/6x57/10 z2                                                                                 Cylindrical end mills
Smooth-edged, normal version
Polychrom</t>
  </si>
  <si>
    <t>ø7/8x63/13 z2                                                                                 Cylindrical end mills
Smooth-edged, normal version
Polychrom</t>
  </si>
  <si>
    <t>ø8/8x63/16 z2                                                                                 Cylindrical end mills
Smooth-edged, normal version
Polychrom</t>
  </si>
  <si>
    <t>ø9/10x72/16 z2                                                                                 Cylindrical end mills
Smooth-edged, normal version
Polychrom</t>
  </si>
  <si>
    <t>ø10/10x72/19 z2                                                                                 Cylindrical end mills
Smooth-edged, normal version
Polychrom</t>
  </si>
  <si>
    <t>ø12/12x83/22 z2                                                                                 Cylindrical end mills
Smooth-edged, normal version
Polychrom</t>
  </si>
  <si>
    <t>ø16/16x92/26 z2                                                                                 Cylindrical end mills
Smooth-edged, normal version
Polychrom</t>
  </si>
  <si>
    <t>ø20/20x104/32 z2                                                                                 Cylindrical end mills
Smooth-edged, normal version
Polychrom</t>
  </si>
  <si>
    <t>ø2/2x42/6 z2                                                                                 Cylindrical end mills
Smooth-edged, normal version
Polychrom</t>
  </si>
  <si>
    <t>ø2.5/2.5x42/7 z2                                                                                 Cylindrical end mills
Smooth-edged, normal version
Polychrom</t>
  </si>
  <si>
    <t>ø3/3x45/7 z2                                                                                 Cylindrical end mills
Smooth-edged, normal version
Polychrom</t>
  </si>
  <si>
    <t>ø4/4x50/8 z2                                                                                 Cylindrical end mills
Smooth-edged, normal version
Polychrom</t>
  </si>
  <si>
    <t>ø5/5x50/10 z2                                                                                 Cylindrical end mills
Smooth-edged, normal version
Polychrom</t>
  </si>
  <si>
    <t>ø1/6x57/5 z4                                                                                 Cylindrical end mills   
Smooth-edged, normal version with short neck
Polychrom</t>
  </si>
  <si>
    <t>ø2/6x57/7 z4                                                                                 Cylindrical end mills   
Smooth-edged, normal version with short neck
Polychrom</t>
  </si>
  <si>
    <t>ø3/6x57/8 z4                                                                                 Cylindrical end mills   
Smooth-edged, normal version with short neck
Polychrom</t>
  </si>
  <si>
    <t>ø4/6x57/11 z4                                                                                 Cylindrical end mills   
Smooth-edged, normal version with short neck
Polychrom</t>
  </si>
  <si>
    <t>ø5/6x57/13 z4                                                                                 Cylindrical end mills   
Smooth-edged, normal version with short neck
Polychrom</t>
  </si>
  <si>
    <t>ø6/6x57/13 z4                                                                                 Cylindrical end mills   
Smooth-edged, normal version with short neck
Polychrom</t>
  </si>
  <si>
    <t>ø8/8x63/19 z4                                                                                 Cylindrical end mills   
Smooth-edged, normal version with short neck
Polychrom</t>
  </si>
  <si>
    <t>ø10/10x72/22 z4                                                                                 Cylindrical end mills   
Smooth-edged, normal version with short neck
Polychrom</t>
  </si>
  <si>
    <t>ø12/12x83/26 z4                                                                                 Cylindrical end mills   
Smooth-edged, normal version with short neck
Polychrom</t>
  </si>
  <si>
    <t>ø14/14x83/26 z4                                                                                 Cylindrical end mills   
Smooth-edged, normal version with short neck
Polychrom</t>
  </si>
  <si>
    <t>ø16/16x92/32 z4                                                                                 Cylindrical end mills   
Smooth-edged, normal version with short neck
Polychrom</t>
  </si>
  <si>
    <t>ø20/20x104/38 z4                                                                                 Cylindrical end mills   
Smooth-edged, normal version with short neck
Polychrom</t>
  </si>
  <si>
    <t>ø25/25x121/45 z4                                                                                 Cylindrical end mills   
Smooth-edged, normal version with short neck
Polychrom</t>
  </si>
  <si>
    <t>ø3/3x45/8 z4                                                                                 Cylindrical end mills   
Smooth-edged, normal version with short neck
Polychrom</t>
  </si>
  <si>
    <t>ø4/4x50/11 z4                                                                                 Cylindrical end mills   
Smooth-edged, normal version with short neck
Polychrom</t>
  </si>
  <si>
    <t>ø5/5x50/13 z4                                                                                 Cylindrical end mills   
Smooth-edged, normal version with short neck
Polychrom</t>
  </si>
  <si>
    <t>ø2/6x54/6 z3                                                                                 Cylindrical end mills   
Smooth-edged, normal version
Polychrom</t>
  </si>
  <si>
    <t>ø2.5/6x54/6 z3                                                                                 Cylindrical end mills   
Smooth-edged, normal version
Polychrom</t>
  </si>
  <si>
    <t>ø3.5/6x57/7 z3                                                                                 Cylindrical end mills   
Smooth-edged, normal version
Polychrom</t>
  </si>
  <si>
    <t>ø4.5/6x57/8 z3                                                                                 Cylindrical end mills   
Smooth-edged, normal version
Polychrom</t>
  </si>
  <si>
    <t>ø5.5/6x57/10 z3                                                                                 Cylindrical end mills   
Smooth-edged, normal version
Polychrom</t>
  </si>
  <si>
    <t>ø6.5/8x63/13 z3                                                                                 Cylindrical end mills   
Smooth-edged, normal version
Polychrom</t>
  </si>
  <si>
    <t>ø7/8x63/13 z3                                                                                 Cylindrical end mills   
Smooth-edged, normal version
Polychrom</t>
  </si>
  <si>
    <t>ø7.5/8x63/16 z3                                                                                 Cylindrical end mills   
Smooth-edged, normal version
Polychrom</t>
  </si>
  <si>
    <t>ø8.5/10x72/16 z3                                                                                 Cylindrical end mills   
Smooth-edged, normal version
Polychrom</t>
  </si>
  <si>
    <t>ø9/10x72/16 z3                                                                                 Cylindrical end mills   
Smooth-edged, normal version
Polychrom</t>
  </si>
  <si>
    <t>ø9.5/10x72/19 z3                                                                                 Cylindrical end mills   
Smooth-edged, normal version
Polychrom</t>
  </si>
  <si>
    <t>ø11/12x83/22 z3                                                                                 Cylindrical end mills   
Smooth-edged, normal version
Polychrom</t>
  </si>
  <si>
    <t>ø13/14x83/22 z3                                                                                 Cylindrical end mills   
Smooth-edged, normal version
Polychrom</t>
  </si>
  <si>
    <t>ø14/14x83/22 z3                                                                                 Cylindrical end mills   
Smooth-edged, normal version
Polychrom</t>
  </si>
  <si>
    <t>ø15/16x92/26 z3                                                                                 Cylindrical end mills   
Smooth-edged, normal version
Polychrom</t>
  </si>
  <si>
    <t>ø1/6x49/5 z4                                                                                 Cylindrical end mills
Smooth-edged, normal version
Unicut-4X</t>
  </si>
  <si>
    <t>ø1.5/6x50/6 z4                                                                                 Cylindrical end mills
Smooth-edged, normal version
Unicut-4X</t>
  </si>
  <si>
    <t>ø2/6x51/7 z4                                                                                 Cylindrical end mills
Smooth-edged, normal version
Unicut-4X</t>
  </si>
  <si>
    <t>ø2.5/6x52/8 z4                                                                                 Cylindrical end mills
Smooth-edged, normal version
Unicut-4X</t>
  </si>
  <si>
    <t>ø3/6x52/8 z4                                                                                 Cylindrical end mills
Smooth-edged, normal version
Unicut-4X</t>
  </si>
  <si>
    <t>ø3.5/6x54/10 z4                                                                                 Cylindrical end mills
Smooth-edged, normal version
Unicut-4X</t>
  </si>
  <si>
    <t>ø4/6x55/11 z4                                                                                 Cylindrical end mills
Smooth-edged, normal version
Unicut-4X</t>
  </si>
  <si>
    <t>ø4.5/6x55/11 z4                                                                                 Cylindrical end mills
Smooth-edged, normal version
Unicut-4X</t>
  </si>
  <si>
    <t>ø5/6x57/13 z4                                                                                 Cylindrical end mills
Smooth-edged, normal version
Unicut-4X</t>
  </si>
  <si>
    <t>ø5.5/6x57/13 z4                                                                                 Cylindrical end mills
Smooth-edged, normal version
Unicut-4X</t>
  </si>
  <si>
    <t>ø6/6x57/13 z4                                                                                 Cylindrical end mills
Smooth-edged, normal version
Unicut-4X</t>
  </si>
  <si>
    <t>ø7/10x66/16 z4                                                                                 Cylindrical end mills
Smooth-edged, normal version
Unicut-4X</t>
  </si>
  <si>
    <t>ø8/8x63/19 z4                                                                                 Cylindrical end mills
Smooth-edged, normal version
Unicut-4X</t>
  </si>
  <si>
    <t>ø9/10x69/19 z4                                                                                 Cylindrical end mills
Smooth-edged, normal version
Unicut-4X</t>
  </si>
  <si>
    <t>ø10/10x72/22 z4                                                                                 Cylindrical end mills
Smooth-edged, normal version
Unicut-4X</t>
  </si>
  <si>
    <t>ø11/12x79/22 z4                                                                                 Cylindrical end mills
Smooth-edged, normal version
Unicut-4X</t>
  </si>
  <si>
    <t>ø12/12x83/26 z4                                                                                 Cylindrical end mills
Smooth-edged, normal version
Unicut-4X</t>
  </si>
  <si>
    <t>ø14/12x83/26 z4                                                                                 Cylindrical end mills
Smooth-edged, normal version
Unicut-4X</t>
  </si>
  <si>
    <t>ø15/12x83/26 z4                                                                                 Cylindrical end mills
Smooth-edged, normal version
Unicut-4X</t>
  </si>
  <si>
    <t>ø16/16x92/32 z4                                                                                 Cylindrical end mills
Smooth-edged, normal version
Unicut-4X</t>
  </si>
  <si>
    <t>ø18/16x92/32 z4                                                                                 Cylindrical end mills
Smooth-edged, normal version
Unicut-4X</t>
  </si>
  <si>
    <t>ø20/20x104/38 z4                                                                                 Cylindrical end mills
Smooth-edged, normal version
Unicut-4X</t>
  </si>
  <si>
    <t>ø21/20x104/38 z4                                                                                 Cylindrical end mills
Smooth-edged, normal version
Unicut-4X</t>
  </si>
  <si>
    <t>ø22/20x104/38 z4                                                                                 Cylindrical end mills
Smooth-edged, normal version
Unicut-4X</t>
  </si>
  <si>
    <t>ø24/20x111/45 z4                                                                                 Cylindrical end mills
Smooth-edged, normal version
Unicut-4X</t>
  </si>
  <si>
    <t>ø25/25x121/45 z4                                                                                 Cylindrical end mills
Smooth-edged, normal version
Unicut-4X</t>
  </si>
  <si>
    <t>ø28/25x121/45 z6                                                                                 Cylindrical end mills
Smooth-edged, normal version
Unicut-4X</t>
  </si>
  <si>
    <t>ø30/25x121/45 z6                                                                                 Cylindrical end mills
Smooth-edged, normal version
Unicut-4X</t>
  </si>
  <si>
    <t>ø32/32x133/53 z6                                                                                 Cylindrical end mills
Smooth-edged, normal version
Unicut-4X</t>
  </si>
  <si>
    <t>ø36/32x133/53 z6                                                                                 Cylindrical end mills
Smooth-edged, normal version
Unicut-4X</t>
  </si>
  <si>
    <t>ø40/32x143/63 z6                                                                                 Cylindrical end mills
Smooth-edged, normal version
Unicut-4X</t>
  </si>
  <si>
    <t>ø1/6x49/5 z3                                                                                 Cylindrical end mills
Smooth-edged, normal version
Unicut-4X</t>
  </si>
  <si>
    <t>ø1.5/6x50/6 z3                                                                                 Cylindrical end mills
Smooth-edged, normal version
Unicut-4X</t>
  </si>
  <si>
    <t>ø2/6x51/7 z3                                                                                 Cylindrical end mills
Smooth-edged, normal version
Unicut-4X</t>
  </si>
  <si>
    <t>ø2.5/6x52/8 z3                                                                                 Cylindrical end mills
Smooth-edged, normal version
Unicut-4X</t>
  </si>
  <si>
    <t>ø3/6x52/8 z3                                                                                 Cylindrical end mills
Smooth-edged, normal version
Unicut-4X</t>
  </si>
  <si>
    <t>ø3.5/6x54/10 z3                                                                                 Cylindrical end mills
Smooth-edged, normal version
Unicut-4X</t>
  </si>
  <si>
    <t>ø4/6x55/11 z3                                                                                 Cylindrical end mills
Smooth-edged, normal version
Unicut-4X</t>
  </si>
  <si>
    <t>ø4.5/6x55/11 z3                                                                                 Cylindrical end mills
Smooth-edged, normal version
Unicut-4X</t>
  </si>
  <si>
    <t>ø5/6x57/13 z3                                                                                 Cylindrical end mills
Smooth-edged, normal version
Unicut-4X</t>
  </si>
  <si>
    <t>ø5.5/6x57/13 z3                                                                                 Cylindrical end mills
Smooth-edged, normal version
Unicut-4X</t>
  </si>
  <si>
    <t>ø6/6x57/13 z3                                                                                 Cylindrical end mills
Smooth-edged, normal version
Unicut-4X</t>
  </si>
  <si>
    <t>ø6.5/10x66/16 z3                                                                                 Cylindrical end mills
Smooth-edged, normal version
Unicut-4X</t>
  </si>
  <si>
    <t>ø7/10x66/16 z3                                                                                 Cylindrical end mills
Smooth-edged, normal version
Unicut-4X</t>
  </si>
  <si>
    <t>ø8/8x63/19 z3                                                                                 Cylindrical end mills
Smooth-edged, normal version
Unicut-4X</t>
  </si>
  <si>
    <t>ø8/10x69/19 z3                                                                                 Cylindrical end mills
Smooth-edged, normal version
Unicut-4X</t>
  </si>
  <si>
    <t>ø9/10x69/19 z3                                                                                 Cylindrical end mills
Smooth-edged, normal version
Unicut-4X</t>
  </si>
  <si>
    <t>ø10/10x72/22 z3                                                                                 Cylindrical end mills
Smooth-edged, normal version
Unicut-4X</t>
  </si>
  <si>
    <t>ø11/12x79/22 z3                                                                                 Cylindrical end mills
Smooth-edged, normal version
Unicut-4X</t>
  </si>
  <si>
    <t>ø12/12x83/26 z3                                                                                 Cylindrical end mills
Smooth-edged, normal version
Unicut-4X</t>
  </si>
  <si>
    <t>ø13/12x83/26 z3                                                                                 Cylindrical end mills
Smooth-edged, normal version
Unicut-4X</t>
  </si>
  <si>
    <t>ø14/12x83/26 z3                                                                                 Cylindrical end mills
Smooth-edged, normal version
Unicut-4X</t>
  </si>
  <si>
    <t>ø15/12x83/26 z3                                                                                 Cylindrical end mills
Smooth-edged, normal version
Unicut-4X</t>
  </si>
  <si>
    <t>ø16/16x92/32 z3                                                                                 Cylindrical end mills
Smooth-edged, normal version
Unicut-4X</t>
  </si>
  <si>
    <t>ø18/16x92/32 z3                                                                                 Cylindrical end mills
Smooth-edged, normal version
Unicut-4X</t>
  </si>
  <si>
    <t>ø20/16x98/38 z3                                                                                 Cylindrical end mills
Smooth-edged, normal version
Unicut-4X</t>
  </si>
  <si>
    <t>ø20/20x104/38 z3                                                                                 Cylindrical end mills
Smooth-edged, normal version
Unicut-4X</t>
  </si>
  <si>
    <t>ø22/20x104/38 z3                                                                                 Cylindrical end mills
Smooth-edged, normal version
Unicut-4X</t>
  </si>
  <si>
    <t>ø25/25x121/45 z3                                                                                 Cylindrical end mills
Smooth-edged, normal version
Unicut-4X</t>
  </si>
  <si>
    <t>ø4/6x57/6 z4                                                                                 Cylindrical end mills   NX (NX-VD)
Smooth-edged, normal version with neck
Polychrom</t>
  </si>
  <si>
    <t>NX (NX-VD)</t>
  </si>
  <si>
    <t>ø5/6x57/8 z4                                                                                 Cylindrical end mills   NX (NX-VD)
Smooth-edged, normal version with neck
Polychrom</t>
  </si>
  <si>
    <t>ø6/6x57/9 z4                                                                                 Cylindrical end mills   NX (NX-VD)
Smooth-edged, normal version with neck
Polychrom</t>
  </si>
  <si>
    <t>ø8/8x63/12 z4                                                                                 Cylindrical end mills   NX (NX-VD)
Smooth-edged, normal version with neck
Polychrom</t>
  </si>
  <si>
    <t>ø10/10x72/15 z4                                                                                 Cylindrical end mills   NX (NX-VD)
Smooth-edged, normal version with neck
Polychrom</t>
  </si>
  <si>
    <t>ø12/12x83/18 z4                                                                                 Cylindrical end mills   NX (NX-VD)
Smooth-edged, normal version with neck
Polychrom</t>
  </si>
  <si>
    <t>ø16/16x92/24 z4                                                                                 Cylindrical end mills   NX (NX-VD)
Smooth-edged, normal version with neck
Polychrom</t>
  </si>
  <si>
    <t>ø20/20x104/30 z4                                                                                 Cylindrical end mills   NX (NX-VD)
Smooth-edged, normal version with neck
Polychrom</t>
  </si>
  <si>
    <t>ø3/6x57/4 z4                                                                                 Cylindrical end mills   SX
Smooth-edged, normal version with neck
Polychrom</t>
  </si>
  <si>
    <t>ø4/6x57/5 z4                                                                                 Cylindrical end mills   SX
Smooth-edged, normal version with neck
Polychrom</t>
  </si>
  <si>
    <t>ø5/6x57/6 z4                                                                                 Cylindrical end mills   SX
Smooth-edged, normal version with neck
Polychrom</t>
  </si>
  <si>
    <t>ø6/6x57/7 z4                                                                                 Cylindrical end mills   SX
Smooth-edged, normal version with neck
Polychrom</t>
  </si>
  <si>
    <t>ø8/8x63/9 z4                                                                                 Cylindrical end mills   SX
Smooth-edged, normal version with neck
Polychrom</t>
  </si>
  <si>
    <t>ø10/10x72/11 z4                                                                                 Cylindrical end mills   SX
Smooth-edged, normal version with neck
Polychrom</t>
  </si>
  <si>
    <t>ø12/12x83/13 z4                                                                                 Cylindrical end mills   SX
Smooth-edged, normal version with neck
Polychrom</t>
  </si>
  <si>
    <t>ø16/16x92/17 z4                                                                                 Cylindrical end mills   SX
Smooth-edged, normal version with neck
Polychrom</t>
  </si>
  <si>
    <t>ø20/20x104/21 z4                                                                                 Cylindrical end mills   SX
Smooth-edged, normal version with neck
Polychrom</t>
  </si>
  <si>
    <t>ø3/6x57/4 z3                                                                                 Cylindrical end mills   SX (SX-3)
Smooth-edged, normal version with neck
Polychrom</t>
  </si>
  <si>
    <t>SX (SX-3)</t>
  </si>
  <si>
    <t>ø4/6x57/5 z3                                                                                 Cylindrical end mills   SX (SX-3)
Smooth-edged, normal version with neck
Polychrom</t>
  </si>
  <si>
    <t>ø5/6x57/6 z3                                                                                 Cylindrical end mills   SX (SX-3)
Smooth-edged, normal version with neck
Polychrom</t>
  </si>
  <si>
    <t>ø6/6x57/7 z3                                                                                 Cylindrical end mills   SX (SX-3)
Smooth-edged, normal version with neck
Polychrom</t>
  </si>
  <si>
    <t>ø8/8x63/9 z3                                                                                 Cylindrical end mills   SX (SX-3)
Smooth-edged, normal version with neck
Polychrom</t>
  </si>
  <si>
    <t>ø10/10x72/11 z3                                                                                 Cylindrical end mills   SX (SX-3)
Smooth-edged, normal version with neck
Polychrom</t>
  </si>
  <si>
    <t>ø12/12x83/13 z3                                                                                 Cylindrical end mills   SX (SX-3)
Smooth-edged, normal version with neck
Polychrom</t>
  </si>
  <si>
    <t>ø16/16x92/17 z3                                                                                 Cylindrical end mills   SX (SX-3)
Smooth-edged, normal version with neck
Polychrom</t>
  </si>
  <si>
    <t>ø3/6x57/4 z4                                                                                 Cylindrical end mills   
Smooth-edged, normal version with neck
Polychrom</t>
  </si>
  <si>
    <t>ø4/6x57/5 z4                                                                                 Cylindrical end mills   
Smooth-edged, normal version with neck
Polychrom</t>
  </si>
  <si>
    <t>ø5/6x57/6 z4                                                                                 Cylindrical end mills   
Smooth-edged, normal version with neck
Polychrom</t>
  </si>
  <si>
    <t>ø6/6x57/7 z4                                                                                 Cylindrical end mills   
Smooth-edged, normal version with neck
Polychrom</t>
  </si>
  <si>
    <t>ø8/8x63/9 z4                                                                                 Cylindrical end mills   
Smooth-edged, normal version with neck
Polychrom</t>
  </si>
  <si>
    <t>ø10/10x72/11 z4                                                                                 Cylindrical end mills   
Smooth-edged, normal version with neck
Polychrom</t>
  </si>
  <si>
    <t>ø12/12x83/13 z4                                                                                 Cylindrical end mills   
Smooth-edged, normal version with neck
Polychrom</t>
  </si>
  <si>
    <t>ø16/16x92/17 z4                                                                                 Cylindrical end mills   
Smooth-edged, normal version with neck
Polychrom</t>
  </si>
  <si>
    <t>ø20/20x104/21 z4                                                                                 Cylindrical end mills   
Smooth-edged, normal version with neck
Polychrom</t>
  </si>
  <si>
    <t>ø3/6x63/11 r0.1 z4                                                                                 Cylindrical end mills   HX (HX-NVS)
Smooth-edged, medium length version with short-neck
High-performance penetration edge
Duro-Si</t>
  </si>
  <si>
    <t>ø4/6x63/13 r0.1 z4                                                                                 Cylindrical end mills   HX (HX-NVS)
Smooth-edged, medium length version with short-neck
High-performance penetration edge
Duro-Si</t>
  </si>
  <si>
    <t>ø5/6x63/16 r0.1 z4                                                                                 Cylindrical end mills   HX (HX-NVS)
Smooth-edged, medium length version with short-neck
High-performance penetration edge
Duro-Si</t>
  </si>
  <si>
    <t>ø6/6x63/21 r0.15 z4                                                                                 Cylindrical end mills   HX (HX-NVS)
Smooth-edged, medium length version with short-neck
High-performance penetration edge
Duro-Si</t>
  </si>
  <si>
    <t>ø8/8x72/31 r0.15 z4                                                                                 Cylindrical end mills   HX (HX-NVS)
Smooth-edged, medium length version with short-neck
High-performance penetration edge
Duro-Si</t>
  </si>
  <si>
    <t>ø10/10x84/37 r0.2 z4                                                                                 Cylindrical end mills   HX (HX-NVS)
Smooth-edged, medium length version with short-neck
High-performance penetration edge
Duro-Si</t>
  </si>
  <si>
    <t>ø12/12x97/44 r0.2 z4                                                                                 Cylindrical end mills   HX (HX-NVS)
Smooth-edged, medium length version with short-neck
High-performance penetration edge
Duro-Si</t>
  </si>
  <si>
    <t>ø16/16x108/53 r0.2 z4                                                                                 Cylindrical end mills   HX (HX-NVS)
Smooth-edged, medium length version with short-neck
High-performance penetration edge
Duro-Si</t>
  </si>
  <si>
    <t>ø20/20x122/62 r0.2 z4                                                                                 Cylindrical end mills   HX (HX-NVS)
Smooth-edged, medium length version with short-neck
High-performance penetration edge
Duro-Si</t>
  </si>
  <si>
    <t>H8516180</t>
  </si>
  <si>
    <t>ø3/6x63/11 r0.05 z4                                                                                 Cylindrical end mills   SX
Smooth-edged, medium length version with short neck
Duro-Si</t>
  </si>
  <si>
    <t>7613088486555</t>
  </si>
  <si>
    <t>H8516220</t>
  </si>
  <si>
    <t>ø4/6x63/13 r0.1 z4                                                                                 Cylindrical end mills   SX
Smooth-edged, medium length version with short neck
Duro-Si</t>
  </si>
  <si>
    <t>7613088486562</t>
  </si>
  <si>
    <t>H8516260</t>
  </si>
  <si>
    <t>ø5/6x63/16 r0.1 z4                                                                                 Cylindrical end mills   SX
Smooth-edged, medium length version with short neck
Duro-Si</t>
  </si>
  <si>
    <t>7613088486579</t>
  </si>
  <si>
    <t>H8516300</t>
  </si>
  <si>
    <t>ø6/6x63/21 r0.15 z4                                                                                 Cylindrical end mills   SX
Smooth-edged, medium length version with short neck
Duro-Si</t>
  </si>
  <si>
    <t>7613088486586</t>
  </si>
  <si>
    <t>H8516391</t>
  </si>
  <si>
    <t>ø8/8x72/31 r0.15 z4                                                                                 Cylindrical end mills   SX
Smooth-edged, medium length version with short neck
Duro-Si</t>
  </si>
  <si>
    <t>7613088486593</t>
  </si>
  <si>
    <t>H8516450</t>
  </si>
  <si>
    <t>ø10/10x84/37 r0.2 z4                                                                                 Cylindrical end mills   SX
Smooth-edged, medium length version with short neck
Duro-Si</t>
  </si>
  <si>
    <t>7613088486609</t>
  </si>
  <si>
    <t>H8516501</t>
  </si>
  <si>
    <t>ø12/12x97/44 r0.2 z4                                                                                 Cylindrical end mills   SX
Smooth-edged, medium length version with short neck
Duro-Si</t>
  </si>
  <si>
    <t>7613088486616</t>
  </si>
  <si>
    <t>H8516610</t>
  </si>
  <si>
    <t>ø16/16x108/53 r0.2 z4                                                                                 Cylindrical end mills   SX
Smooth-edged, medium length version with short neck
Duro-Si</t>
  </si>
  <si>
    <t>7613088486623</t>
  </si>
  <si>
    <t>H8516682</t>
  </si>
  <si>
    <t>ø20/20x122/62 r0.25 z4                                                                                 Cylindrical end mills   SX
Smooth-edged, medium length version with short neck
Duro-Si</t>
  </si>
  <si>
    <t>7613088486630</t>
  </si>
  <si>
    <t>H8616180</t>
  </si>
  <si>
    <t>7613088486647</t>
  </si>
  <si>
    <t>H8616220</t>
  </si>
  <si>
    <t>7613088486654</t>
  </si>
  <si>
    <t>H8616260</t>
  </si>
  <si>
    <t>7613088486661</t>
  </si>
  <si>
    <t>H8616300</t>
  </si>
  <si>
    <t>7613088486678</t>
  </si>
  <si>
    <t>H8616391</t>
  </si>
  <si>
    <t>7613088486685</t>
  </si>
  <si>
    <t>H8616450</t>
  </si>
  <si>
    <t>7613088486692</t>
  </si>
  <si>
    <t>H8616501</t>
  </si>
  <si>
    <t>7613088486708</t>
  </si>
  <si>
    <t>H8616610</t>
  </si>
  <si>
    <t>7613088486715</t>
  </si>
  <si>
    <t>H8616682</t>
  </si>
  <si>
    <t>7613088486722</t>
  </si>
  <si>
    <t>ø4/6x63/13 z4                                                                                 Cylindrical end mills   NX (NX-NVD)
Smooth-edged, medium length version
Polychrom</t>
  </si>
  <si>
    <t>ø5/6x63/16 z4                                                                                 Cylindrical end mills   NX (NX-NVD)
Smooth-edged, medium length version
Polychrom</t>
  </si>
  <si>
    <t>ø6/6x63/21 z4                                                                                 Cylindrical end mills   NX (NX-NVD)
Smooth-edged, medium length version
Polychrom</t>
  </si>
  <si>
    <t>ø8/8x72/31 z4                                                                                 Cylindrical end mills   NX (NX-NVD)
Smooth-edged, medium length version
Polychrom</t>
  </si>
  <si>
    <t>ø10/10x84/37 z4                                                                                 Cylindrical end mills   NX (NX-NVD)
Smooth-edged, medium length version
Polychrom</t>
  </si>
  <si>
    <t>ø12/12x97/44 z4                                                                                 Cylindrical end mills   NX (NX-NVD)
Smooth-edged, medium length version
Polychrom</t>
  </si>
  <si>
    <t>ø16/16x108/53 z4                                                                                 Cylindrical end mills   NX (NX-NVD)
Smooth-edged, medium length version
Polychrom</t>
  </si>
  <si>
    <t>ø20/20x122/62 z4                                                                                 Cylindrical end mills   NX (NX-NVD)
Smooth-edged, medium length version
Polychrom</t>
  </si>
  <si>
    <t>ø4/6x63/13 r0.1 z4                                                                                 Cylindrical end mills   MFC
Smooth-edged with chip breaker, medium length version
High-performance penetration edge with central air/cooling channel
Polychrom</t>
  </si>
  <si>
    <t>ø5/6x63/16 r0.1 z4                                                                                 Cylindrical end mills   MFC
Smooth-edged with chip breaker, medium length version
High-performance penetration edge with central air/cooling channel
Polychrom</t>
  </si>
  <si>
    <t>ø6/6x63/21 r0.1 z4                                                                                 Cylindrical end mills   MFC
Smooth-edged with chip breaker, medium length version
High-performance penetration edge with central air/cooling channel
Polychrom</t>
  </si>
  <si>
    <t>ø8/8x72/31 r0.15 z4                                                                                 Cylindrical end mills   MFC
Smooth-edged with chip breaker, medium length version
High-performance penetration edge with central air/cooling channel
Polychrom</t>
  </si>
  <si>
    <t>ø10/10x84/37 r0.2 z4                                                                                 Cylindrical end mills   MFC
Smooth-edged with chip breaker, medium length version
High-performance penetration edge with central air/cooling channel
Polychrom</t>
  </si>
  <si>
    <t>ø12/12x97/44 r0.2 z4                                                                                 Cylindrical end mills   MFC
Smooth-edged with chip breaker, medium length version
High-performance penetration edge with central air/cooling channel
Polychrom</t>
  </si>
  <si>
    <t>ø16/16x108/53 r0.2 z4                                                                                 Cylindrical end mills   MFC
Smooth-edged with chip breaker, medium length version
High-performance penetration edge with central air/cooling channel
Polychrom</t>
  </si>
  <si>
    <t>ø20/20x122/62 r0.2 z4                                                                                 Cylindrical end mills   MFC
Smooth-edged with chip breaker, medium length version
High-performance penetration edge with central air/cooling channel
Polychrom</t>
  </si>
  <si>
    <t>ø6/6x63/21 r0.1 z5                                                                                 Cylindrical end mills   MFC
Smooth-edged with chip breaker, medium length version
High-performance penetration edge with central air/cooling channel
Polychrom</t>
  </si>
  <si>
    <t>ø8/8x72/31 r0.15 z5                                                                                 Cylindrical end mills   MFC
Smooth-edged with chip breaker, medium length version
High-performance penetration edge with central air/cooling channel
Polychrom</t>
  </si>
  <si>
    <t>ø10/10x84/37 r0.2 z5                                                                                 Cylindrical end mills   MFC
Smooth-edged with chip breaker, medium length version
High-performance penetration edge with central air/cooling channel
Polychrom</t>
  </si>
  <si>
    <t>ø12/12x97/44 r0.2 z5                                                                                 Cylindrical end mills   MFC
Smooth-edged with chip breaker, medium length version
High-performance penetration edge with central air/cooling channel
Polychrom</t>
  </si>
  <si>
    <t>ø16/16x108/53 r0.2 z5                                                                                 Cylindrical end mills   MFC
Smooth-edged with chip breaker, medium length version
High-performance penetration edge with central air/cooling channel
Polychrom</t>
  </si>
  <si>
    <t>ø20/20x122/62 r0.2 z5                                                                                 Cylindrical end mills   MFC
Smooth-edged with chip breaker, medium length version
High-performance penetration edge with central air/cooling channel
Polychrom</t>
  </si>
  <si>
    <t>ø6/6x63/21 z4                                                                                 Cylindrical end mills   NVD (NB-NVD)
Smooth-edged with chip breaker, medium length version
Polychrom</t>
  </si>
  <si>
    <t>ø8/8x72/31 z4                                                                                 Cylindrical end mills   NVD (NB-NVD)
Smooth-edged with chip breaker, medium length version
Polychrom</t>
  </si>
  <si>
    <t>ø10/10x84/37 z4                                                                                 Cylindrical end mills   NVD (NB-NVD)
Smooth-edged with chip breaker, medium length version
Polychrom</t>
  </si>
  <si>
    <t>ø12/12x97/44 z4                                                                                 Cylindrical end mills   NVD (NB-NVD)
Smooth-edged with chip breaker, medium length version
Polychrom</t>
  </si>
  <si>
    <t>ø16/16x108/53 z4                                                                                 Cylindrical end mills   NVD (NB-NVD)
Smooth-edged with chip breaker, medium length version
Polychrom</t>
  </si>
  <si>
    <t>ø20/20x122/62 z4                                                                                 Cylindrical end mills   NVD (NB-NVD)
Smooth-edged with chip breaker, medium length version
Polychrom</t>
  </si>
  <si>
    <t>ø4/6x63/13 z4                                                                                 Cylindrical end mills   NVD (NB-NVD)
Smooth-edged, medium length version
Polychrom</t>
  </si>
  <si>
    <t>ø5/6x63/16 z4                                                                                 Cylindrical end mills   NVD (NB-NVD)
Smooth-edged, medium length version
Polychrom</t>
  </si>
  <si>
    <t>ø6/6x63/21 z4                                                                                 Cylindrical end mills   NVD (NB-NVD)
Smooth-edged, medium length version
Polychrom</t>
  </si>
  <si>
    <t>ø8/8x72/31 z4                                                                                 Cylindrical end mills   NVD (NB-NVD)
Smooth-edged, medium length version
Polychrom</t>
  </si>
  <si>
    <t>ø10/10x84/37 z4                                                                                 Cylindrical end mills   NVD (NB-NVD)
Smooth-edged, medium length version
Polychrom</t>
  </si>
  <si>
    <t>ø12/12x97/44 z4                                                                                 Cylindrical end mills   NVD (NB-NVD)
Smooth-edged, medium length version
Polychrom</t>
  </si>
  <si>
    <t>ø16/16x108/53 z4                                                                                 Cylindrical end mills   NVD (NB-NVD)
Smooth-edged, medium length version
Polychrom</t>
  </si>
  <si>
    <t>ø20/20x122/62 z4                                                                                 Cylindrical end mills   NVD (NB-NVD)
Smooth-edged, medium length version
Polychrom</t>
  </si>
  <si>
    <t>ø2/6x63/7 r0.05 z4                                                                                 Cylindrical end mills   E-Cut
Smooth-edged with chip breaker, medium length version
Polychrom</t>
  </si>
  <si>
    <t>ø3/6x63/11 r0.05 z4                                                                                 Cylindrical end mills   E-Cut
Smooth-edged with chip breaker, medium length version
Polychrom</t>
  </si>
  <si>
    <t>ø4/6x63/13 r0.1 z4                                                                                 Cylindrical end mills   E-Cut
Smooth-edged with chip breaker, medium length version
Polychrom</t>
  </si>
  <si>
    <t>ø5/6x63/16 r0.1 z4                                                                                 Cylindrical end mills   E-Cut
Smooth-edged with chip breaker, medium length version
Polychrom</t>
  </si>
  <si>
    <t>ø6/6x63/21 r0.1 z4                                                                                 Cylindrical end mills   E-Cut
Smooth-edged with chip breaker, medium length version
Polychrom</t>
  </si>
  <si>
    <t>ø8/8x72/31 r0.15 z4                                                                                 Cylindrical end mills   E-Cut
Smooth-edged with chip breaker, medium length version
Polychrom</t>
  </si>
  <si>
    <t>ø10/10x84/37 r0.2 z4                                                                                 Cylindrical end mills   E-Cut
Smooth-edged with chip breaker, medium length version
Polychrom</t>
  </si>
  <si>
    <t>ø12/12x97/44 r0.2 z4                                                                                 Cylindrical end mills   E-Cut
Smooth-edged with chip breaker, medium length version
Polychrom</t>
  </si>
  <si>
    <t>ø16/16x108/53 r0.2 z4                                                                                 Cylindrical end mills   E-Cut
Smooth-edged with chip breaker, medium length version
Polychrom</t>
  </si>
  <si>
    <t>ø20/20x122/62 r0.25 z4                                                                                 Cylindrical end mills   E-Cut
Smooth-edged with chip breaker, medium length version
Polychrom</t>
  </si>
  <si>
    <t>ø4/6x63/13 r0.1 z5                                                                                 Cylindrical end mills   E-Cut
Smooth-edged with chip breaker, medium length version
Polychrom</t>
  </si>
  <si>
    <t>ø5/6x63/16 r0.1 z5                                                                                 Cylindrical end mills   E-Cut
Smooth-edged with chip breaker, medium length version
Polychrom</t>
  </si>
  <si>
    <t>ø6/6x63/21 r0.1 z5                                                                                 Cylindrical end mills   E-Cut
Smooth-edged with chip breaker, medium length version
Polychrom</t>
  </si>
  <si>
    <t>ø8/8x72/31 r0.15 z5                                                                                 Cylindrical end mills   E-Cut
Smooth-edged with chip breaker, medium length version
Polychrom</t>
  </si>
  <si>
    <t>ø10/10x84/37 r0.2 z5                                                                                 Cylindrical end mills   E-Cut
Smooth-edged with chip breaker, medium length version
Polychrom</t>
  </si>
  <si>
    <t>ø12/12x97/44 r0.2 z5                                                                                 Cylindrical end mills   E-Cut
Smooth-edged with chip breaker, medium length version
Polychrom</t>
  </si>
  <si>
    <t>ø16/16x108/53 r0.2 z5                                                                                 Cylindrical end mills   E-Cut
Smooth-edged with chip breaker, medium length version
Polychrom</t>
  </si>
  <si>
    <t>ø20/20x122/62 r0.25 z5                                                                                 Cylindrical end mills   E-Cut
Smooth-edged with chip breaker, medium length version
Polychrom</t>
  </si>
  <si>
    <t>ø2/6x63/7 r0.05 z3                                                                                 Cylindrical end mills   E-Cut
Smooth-edged with chip breaker, medium length version
Polychrom</t>
  </si>
  <si>
    <t>ø3/6x63/11 r0.05 z3                                                                                 Cylindrical end mills   E-Cut
Smooth-edged with chip breaker, medium length version
Polychrom</t>
  </si>
  <si>
    <t>ø4/6x63/13 r0.1 z3                                                                                 Cylindrical end mills   E-Cut
Smooth-edged with chip breaker, medium length version
Polychrom</t>
  </si>
  <si>
    <t>ø5/6x63/16 r0.1 z3                                                                                 Cylindrical end mills   E-Cut
Smooth-edged with chip breaker, medium length version
Polychrom</t>
  </si>
  <si>
    <t>ø6/6x63/21 r0.1 z3                                                                                 Cylindrical end mills   E-Cut
Smooth-edged with chip breaker, medium length version
Polychrom</t>
  </si>
  <si>
    <t>ø8/8x72/31 r0.15 z3                                                                                 Cylindrical end mills   E-Cut
Smooth-edged with chip breaker, medium length version
Polychrom</t>
  </si>
  <si>
    <t>ø10/10x84/37 r0.2 z3                                                                                 Cylindrical end mills   E-Cut
Smooth-edged with chip breaker, medium length version
Polychrom</t>
  </si>
  <si>
    <t>ø12/12x97/44 r0.2 z3                                                                                 Cylindrical end mills   E-Cut
Smooth-edged with chip breaker, medium length version
Polychrom</t>
  </si>
  <si>
    <t>ø16/16x108/53 r0.2 z3                                                                                 Cylindrical end mills   E-Cut
Smooth-edged with chip breaker, medium length version
Polychrom</t>
  </si>
  <si>
    <t>ø20/20x122/62 r0.25 z3                                                                                 Cylindrical end mills   E-Cut
Smooth-edged with chip breaker, medium length version
Polychrom</t>
  </si>
  <si>
    <t>ø2/6x63/12 z4                                                                                 Cylindrical end mills   
Smooth-edged, medium length version
Polychrom</t>
  </si>
  <si>
    <t>ø2.5/6x63/12 z4                                                                                 Cylindrical end mills   
Smooth-edged, medium length version
Polychrom</t>
  </si>
  <si>
    <t>ø3/6x63/13 z4                                                                                 Cylindrical end mills   
Smooth-edged, medium length version
Polychrom</t>
  </si>
  <si>
    <t>ø4/6x63/13 z4                                                                                 Cylindrical end mills   
Smooth-edged, medium length version
Polychrom</t>
  </si>
  <si>
    <t>ø5/6x63/16 z4                                                                                 Cylindrical end mills   
Smooth-edged, medium length version
Polychrom</t>
  </si>
  <si>
    <t>ø6/6x63/21 z4                                                                                 Cylindrical end mills   
Smooth-edged, medium length version
Polychrom</t>
  </si>
  <si>
    <t>ø8/8x72/31 z4                                                                                 Cylindrical end mills   
Smooth-edged, medium length version
Polychrom</t>
  </si>
  <si>
    <t>ø10/10x84/37 z4                                                                                 Cylindrical end mills   
Smooth-edged, medium length version
Polychrom</t>
  </si>
  <si>
    <t>ø12/12x97/44 z4                                                                                 Cylindrical end mills   
Smooth-edged, medium length version
Polychrom</t>
  </si>
  <si>
    <t>ø14/14x102/48 z4                                                                                 Cylindrical end mills   
Smooth-edged, medium length version
Polychrom</t>
  </si>
  <si>
    <t>ø16/16x108/53 z4                                                                                 Cylindrical end mills   
Smooth-edged, medium length version
Polychrom</t>
  </si>
  <si>
    <t>ø20/20x122/62 z4                                                                                 Cylindrical end mills   
Smooth-edged, medium length version
Polychrom</t>
  </si>
  <si>
    <t>ø25/25x144/72 z4                                                                                 Cylindrical end mills   
Smooth-edged, medium length version
Polychrom</t>
  </si>
  <si>
    <t>ø3/6x63/14 z3                                                                                 Cylindrical end mills   
Smooth-edged, medium length version with short neck
Polychrom</t>
  </si>
  <si>
    <t>ø4/6x63/17 z3                                                                                 Cylindrical end mills   
Smooth-edged, medium length version with short neck
Polychrom</t>
  </si>
  <si>
    <t>ø5/6x63/19 z3                                                                                 Cylindrical end mills   
Smooth-edged, medium length version with short neck
Polychrom</t>
  </si>
  <si>
    <t>ø6/6x63/19 z3                                                                                 Cylindrical end mills   
Smooth-edged, medium length version with short neck
Polychrom</t>
  </si>
  <si>
    <t>ø8/8x72/28 z3                                                                                 Cylindrical end mills   
Smooth-edged, medium length version with short neck
Polychrom</t>
  </si>
  <si>
    <t>ø10/10x84/34 z3                                                                                 Cylindrical end mills   
Smooth-edged, medium length version with short neck
Polychrom</t>
  </si>
  <si>
    <t>ø12/12x97/40 z3                                                                                 Cylindrical end mills   
Smooth-edged, medium length version with short neck
Polychrom</t>
  </si>
  <si>
    <t>ø16/16x108/48 z3                                                                                 Cylindrical end mills   
Smooth-edged, medium length version with short neck
Polychrom</t>
  </si>
  <si>
    <t>ø20/20x122/56 z3                                                                                 Cylindrical end mills   
Smooth-edged, medium length version with short neck
Polychrom</t>
  </si>
  <si>
    <t>ø4/6x63/6 z4                                                                                 Cylindrical end mills   NX (NX-VD)
Smooth-edged, medium length version with neck
Polychrom</t>
  </si>
  <si>
    <t>ø5/6x63/8 z4                                                                                 Cylindrical end mills   NX (NX-VD)
Smooth-edged, medium length version with neck
Polychrom</t>
  </si>
  <si>
    <t>ø6/6x63/9 z4                                                                                 Cylindrical end mills   NX (NX-VD)
Smooth-edged, medium length version with neck
Polychrom</t>
  </si>
  <si>
    <t>ø8/8x72/12 z4                                                                                 Cylindrical end mills   NX (NX-VD)
Smooth-edged, medium length version with neck
Polychrom</t>
  </si>
  <si>
    <t>ø10/10x84/15 z4                                                                                 Cylindrical end mills   NX (NX-VD)
Smooth-edged, medium length version with neck
Polychrom</t>
  </si>
  <si>
    <t>ø12/12x97/18 z4                                                                                 Cylindrical end mills   NX (NX-VD)
Smooth-edged, medium length version with neck
Polychrom</t>
  </si>
  <si>
    <t>ø16/16x108/24 z4                                                                                 Cylindrical end mills   NX (NX-VD)
Smooth-edged, medium length version with neck
Polychrom</t>
  </si>
  <si>
    <t>ø6/6x70/7 z4                                                                                 Cylindrical end mills   SX
Smooth-edged, medium length version with neck
Polychrom</t>
  </si>
  <si>
    <t>ø8/8x80/9 z4                                                                                 Cylindrical end mills   SX
Smooth-edged, medium length version with neck
Polychrom</t>
  </si>
  <si>
    <t>ø10/10x84/11 z4                                                                                 Cylindrical end mills   SX
Smooth-edged, medium length version with neck
Polychrom</t>
  </si>
  <si>
    <t>ø12/12x97/13 z4                                                                                 Cylindrical end mills   SX
Smooth-edged, medium length version with neck
Polychrom</t>
  </si>
  <si>
    <t>ø16/16x115/17 z4                                                                                 Cylindrical end mills   SX
Smooth-edged, medium length version with neck
Polychrom</t>
  </si>
  <si>
    <t>ø6/6x70/7 z4                                                                                 Cylindrical end mills   
Smooth-edged, medium length version with neck
Polychrom</t>
  </si>
  <si>
    <t>ø8/8x80/9 z4                                                                                 Cylindrical end mills   
Smooth-edged, medium length version with neck
Polychrom</t>
  </si>
  <si>
    <t>ø10/10x84/11 z4                                                                                 Cylindrical end mills   
Smooth-edged, medium length version with neck
Polychrom</t>
  </si>
  <si>
    <t>ø12/12x97/13 z4                                                                                 Cylindrical end mills   
Smooth-edged, medium length version with neck
Polychrom</t>
  </si>
  <si>
    <t>ø16/16x115/17 z4                                                                                 Cylindrical end mills   
Smooth-edged, medium length version with neck
Polychrom</t>
  </si>
  <si>
    <t>ø3/6x63/8 z3                                                                                 Cylindrical end mills   
Smooth-edged, medium length version with neck
Polychrom</t>
  </si>
  <si>
    <t>ø4/6x63/11 z3                                                                                 Cylindrical end mills   
Smooth-edged, medium length version with neck
Polychrom</t>
  </si>
  <si>
    <t>ø5/6x63/13 z3                                                                                 Cylindrical end mills   
Smooth-edged, medium length version with neck
Polychrom</t>
  </si>
  <si>
    <t>ø6/6x63/13 z3                                                                                 Cylindrical end mills   
Smooth-edged, medium length version with neck
Polychrom</t>
  </si>
  <si>
    <t>ø8/8x72/19 z3                                                                                 Cylindrical end mills   
Smooth-edged, medium length version with neck
Polychrom</t>
  </si>
  <si>
    <t>ø10/10x84/22 z3                                                                                 Cylindrical end mills   
Smooth-edged, medium length version with neck
Polychrom</t>
  </si>
  <si>
    <t>ø12/12x97/26 z3                                                                                 Cylindrical end mills   
Smooth-edged, medium length version with neck
Polychrom</t>
  </si>
  <si>
    <t>ø16/16x108/32 z3                                                                                 Cylindrical end mills   
Smooth-edged, medium length version with neck
Polychrom</t>
  </si>
  <si>
    <t>ø5/6x63/10 z3                                                                                 Cylindrical end mills   
Smooth-edged, medium length version with neck
Polychrom</t>
  </si>
  <si>
    <t>ø6/6x70/26 z4                                                                                 Cylindrical end mills   
Smooth-edged, long version
Polychrom</t>
  </si>
  <si>
    <t>ø8/8x80/36 z4                                                                                 Cylindrical end mills   
Smooth-edged, long version
Polychrom</t>
  </si>
  <si>
    <t>ø10/10x100/45 z4                                                                                 Cylindrical end mills   
Smooth-edged, long version
Polychrom</t>
  </si>
  <si>
    <t>ø12/12x110/53 z4                                                                                 Cylindrical end mills   
Smooth-edged, long version
Polychrom</t>
  </si>
  <si>
    <t>ø16/16x123/63 z4                                                                                 Cylindrical end mills   
Smooth-edged, long version
Polychrom</t>
  </si>
  <si>
    <t>ø20/20x141/75 z4                                                                                 Cylindrical end mills   
Smooth-edged, long version
Polychrom</t>
  </si>
  <si>
    <t>ø2/6x54/10 z4                                                                                 Cylindrical end mills
Smooth-edged, long version
Unicut-4X</t>
  </si>
  <si>
    <t>ø2.5/6x56/12 z4                                                                                 Cylindrical end mills
Smooth-edged, long version
Unicut-4X</t>
  </si>
  <si>
    <t>ø3/6x56/12 z4                                                                                 Cylindrical end mills
Smooth-edged, long version
Unicut-4X</t>
  </si>
  <si>
    <t>ø4/6x63/19 z4                                                                                 Cylindrical end mills
Smooth-edged, long version
Unicut-4X</t>
  </si>
  <si>
    <t>ø5/6x68/24 z4                                                                                 Cylindrical end mills
Smooth-edged, long version
Unicut-4X</t>
  </si>
  <si>
    <t>ø6/6x68/24 z4                                                                                 Cylindrical end mills
Smooth-edged, long version
Unicut-4X</t>
  </si>
  <si>
    <t>ø8/8x82/38 z4                                                                                 Cylindrical end mills
Smooth-edged, long version
Unicut-4X</t>
  </si>
  <si>
    <t>ø10/10x95/45 z4                                                                                 Cylindrical end mills
Smooth-edged, long version
Unicut-4X</t>
  </si>
  <si>
    <t>ø12/12x110/53 z4                                                                                 Cylindrical end mills
Smooth-edged, long version
Unicut-4X</t>
  </si>
  <si>
    <t>ø14/12x110/53 z4                                                                                 Cylindrical end mills
Smooth-edged, long version
Unicut-4X</t>
  </si>
  <si>
    <t>ø16/16x123/63 z4                                                                                 Cylindrical end mills
Smooth-edged, long version
Unicut-4X</t>
  </si>
  <si>
    <t>ø18/16x123/63 z4                                                                                 Cylindrical end mills
Smooth-edged, long version
Unicut-4X</t>
  </si>
  <si>
    <t>ø20/20x141/75 z4                                                                                 Cylindrical end mills
Smooth-edged, long version
Unicut-4X</t>
  </si>
  <si>
    <t>ø25/25x166/90 z4                                                                                 Cylindrical end mills
Smooth-edged, long version
Unicut-4X</t>
  </si>
  <si>
    <t>ø30/25x166/90 z6                                                                                 Cylindrical end mills
Smooth-edged, long version
Unicut-4X</t>
  </si>
  <si>
    <t>ø32/32x186/106 z6                                                                                 Cylindrical end mills
Smooth-edged, long version
Unicut-4X</t>
  </si>
  <si>
    <t>ø36/32x186/106 z6                                                                                 Cylindrical end mills
Smooth-edged, long version
Unicut-4X</t>
  </si>
  <si>
    <t>ø40/32x205/125 z6                                                                                 Cylindrical end mills
Smooth-edged, long version
Unicut-4X</t>
  </si>
  <si>
    <t>ø40/40x217/125 z6                                                                                 Cylindrical end mills
Smooth-edged, long version
Unicut-4X</t>
  </si>
  <si>
    <t>ø6/6x73/32 r0.1 z4                                                                                 Cylindrical end mills   MFC
Smooth-edged with chip breaker, extra-long version 5.2xd
High-performance penetration edge with central air/cooling channel
Polychrom</t>
  </si>
  <si>
    <t>ø8/8x84/42 r0.15 z4                                                                                 Cylindrical end mills   MFC
Smooth-edged with chip breaker, extra-long version 5.2xd
High-performance penetration edge with central air/cooling channel
Polychrom</t>
  </si>
  <si>
    <t>ø10/10x100/53 r0.2 z4                                                                                 Cylindrical end mills   MFC
Smooth-edged with chip breaker, extra-long version 5.2xd
High-performance penetration edge with central air/cooling channel
Polychrom</t>
  </si>
  <si>
    <t>ø12/12x117/63 r0.2 z4                                                                                 Cylindrical end mills   MFC
Smooth-edged with chip breaker, extra-long version 5.2xd
High-performance penetration edge with central air/cooling channel
Polychrom</t>
  </si>
  <si>
    <t>ø16/16x144/84 r0.2 z4                                                                                 Cylindrical end mills   MFC
Smooth-edged with chip breaker, extra-long version 5.2xd
High-performance penetration edge with central air/cooling channel
Polychrom</t>
  </si>
  <si>
    <t>ø20/20x169/105 r0.2 z4                                                                                 Cylindrical end mills   MFC
Smooth-edged with chip breaker, extra-long version 5.2xd
High-performance penetration edge with central air/cooling channel
Polychrom</t>
  </si>
  <si>
    <t>ø3/6x63/16 r0.05 z4                                                                                 Cylindrical end mills   E-Cut
Smooth-edged with chip breaker, extra-long version 5.2xd
Polychrom</t>
  </si>
  <si>
    <t>ø4/6x70/21 r0.1 z4                                                                                 Cylindrical end mills   E-Cut
Smooth-edged with chip breaker, extra-long version 5.2xd
Polychrom</t>
  </si>
  <si>
    <t>ø5/6x73/26 r0.1 z4                                                                                 Cylindrical end mills   E-Cut
Smooth-edged with chip breaker, extra-long version 5.2xd
Polychrom</t>
  </si>
  <si>
    <t>ø6/6x73/32 r0.1 z4                                                                                 Cylindrical end mills   E-Cut
Smooth-edged with chip breaker, extra-long version 5.2xd
Polychrom</t>
  </si>
  <si>
    <t>ø8/8x84/42 r0.15 z4                                                                                 Cylindrical end mills   E-Cut
Smooth-edged with chip breaker, extra-long version 5.2xd
Polychrom</t>
  </si>
  <si>
    <t>ø10/10x100/53 r0.2 z4                                                                                 Cylindrical end mills   E-Cut
Smooth-edged with chip breaker, extra-long version 5.2xd
Polychrom</t>
  </si>
  <si>
    <t>ø12/12x117/63 r0.2 z4                                                                                 Cylindrical end mills   E-Cut
Smooth-edged with chip breaker, extra-long version 5.2xd
Polychrom</t>
  </si>
  <si>
    <t>ø16/16x144/84 r0.2 z4                                                                                 Cylindrical end mills   E-Cut
Smooth-edged with chip breaker, extra-long version 5.2xd
Polychrom</t>
  </si>
  <si>
    <t>ø20/20x169/105 r0.25 z4                                                                                 Cylindrical end mills   E-Cut
Smooth-edged with chip breaker, extra-long version 5.2xd
Polychrom</t>
  </si>
  <si>
    <t>ø3/6x63/16 r0.05 z3                                                                                 Cylindrical end mills   E-Cut
Smooth-edged with chip breaker, extra-long version 5.2xd
Polychrom</t>
  </si>
  <si>
    <t>ø4/6x70/21 r0.1 z3                                                                                 Cylindrical end mills   E-Cut
Smooth-edged with chip breaker, extra-long version 5.2xd
Polychrom</t>
  </si>
  <si>
    <t>ø5/6x73/26 r0.1 z3                                                                                 Cylindrical end mills   E-Cut
Smooth-edged with chip breaker, extra-long version 5.2xd
Polychrom</t>
  </si>
  <si>
    <t>ø6/6x73/32 r0.1 z3                                                                                 Cylindrical end mills   E-Cut
Smooth-edged with chip breaker, extra-long version 5.2xd
Polychrom</t>
  </si>
  <si>
    <t>18/8x84/42 r0.15 z3                                                                                 Cylindrical end mills   E-Cut
Smooth-edged with chip breaker, extra-long version 5.2xd
Polychrom</t>
  </si>
  <si>
    <t>ø10/10x100/53 r0.2 z3                                                                                 Cylindrical end mills   E-Cut
Smooth-edged with chip breaker, extra-long version 5.2xd
Polychrom</t>
  </si>
  <si>
    <t>ø12/12x117/63 r0.2 z3                                                                                 Cylindrical end mills   E-Cut
Smooth-edged with chip breaker, extra-long version 5.2xd
Polychrom</t>
  </si>
  <si>
    <t>ø16/16x144/84 r0.2 z3                                                                                 Cylindrical end mills   E-Cut
Smooth-edged with chip breaker, extra-long version 5.2xd
Polychrom</t>
  </si>
  <si>
    <t>ø20/20x169/105 r0.25 z3                                                                                 Cylindrical end mills   E-Cut
Smooth-edged with chip breaker, extra-long version 5.2xd
Polychrom</t>
  </si>
  <si>
    <t>ø8/8x84/42 r0.15 z3                                                                                 Cylindrical end mills   E-Cut
Smooth-edged with chip breaker, extra-long version 5.2xd
Polychrom</t>
  </si>
  <si>
    <t>ø1/6x50/1 z3                                                                                 Cylindrical end mills   HX
Smooth-edged, short version
Polychrom</t>
  </si>
  <si>
    <t>ø1.2/6x50/1.2 z3                                                                                 Cylindrical end mills   HX
Smooth-edged, short version
Polychrom</t>
  </si>
  <si>
    <t>ø1.5/6x50/1.5 z3                                                                                 Cylindrical end mills   HX
Smooth-edged, short version
Polychrom</t>
  </si>
  <si>
    <t>ø2/6x50/2 z3                                                                                 Cylindrical end mills   HX
Smooth-edged, short version
Polychrom</t>
  </si>
  <si>
    <t>ø2.2/6x50/2.2 z3                                                                                 Cylindrical end mills   HX
Smooth-edged, short version
Polychrom</t>
  </si>
  <si>
    <t>ø2.5/6x50/2.5 z3                                                                                 Cylindrical end mills   HX
Smooth-edged, short version
Polychrom</t>
  </si>
  <si>
    <t>ø3/6x50/3 z4                                                                                 Cylindrical end mills   HX
Smooth-edged, short version
Polychrom</t>
  </si>
  <si>
    <t>ø4/6x54/4 z4                                                                                 Cylindrical end mills   HX
Smooth-edged, short version
Polychrom</t>
  </si>
  <si>
    <t>ø5/6x54/5 z4                                                                                 Cylindrical end mills   HX
Smooth-edged, short version
Polychrom</t>
  </si>
  <si>
    <t>ø6/6x54/7 z4                                                                                 Cylindrical end mills   HX
Smooth-edged, short version
Polychrom</t>
  </si>
  <si>
    <t>ø8/8x58/9 z4                                                                                 Cylindrical end mills   HX
Smooth-edged, short version
Polychrom</t>
  </si>
  <si>
    <t>ø10/10x66/11 z4                                                                                 Cylindrical end mills   HX
Smooth-edged, short version
Polychrom</t>
  </si>
  <si>
    <t>ø12/12x73/13 z4                                                                                 Cylindrical end mills   HX
Smooth-edged, short version
Polychrom</t>
  </si>
  <si>
    <t>ø16/16x82/17 z4                                                                                 Cylindrical end mills   HX
Smooth-edged, short version
Polychrom</t>
  </si>
  <si>
    <t>ø1/6x50/1 z3                                                                                 Cylindrical end mills   HX
Smooth-edged, short version
Duro-S</t>
  </si>
  <si>
    <t>ø1.2/6x50/1.2 z3                                                                                 Cylindrical end mills   HX
Smooth-edged, short version
Duro-S</t>
  </si>
  <si>
    <t>ø1.5/6x50/1.5 z3                                                                                 Cylindrical end mills   HX
Smooth-edged, short version
Duro-S</t>
  </si>
  <si>
    <t>ø2/6x50/2 z3                                                                                 Cylindrical end mills   HX
Smooth-edged, short version
Duro-S</t>
  </si>
  <si>
    <t>ø2.2/6x50/2.2 z3                                                                                 Cylindrical end mills   HX
Smooth-edged, short version
Duro-S</t>
  </si>
  <si>
    <t>ø2.5/6x50/2.5 z3                                                                                 Cylindrical end mills   HX
Smooth-edged, short version
Duro-S</t>
  </si>
  <si>
    <t>ø3/6x50/3 z4                                                                                 Cylindrical end mills   HX
Smooth-edged, short version
Duro-S</t>
  </si>
  <si>
    <t>ø4/6x54/4 z4                                                                                 Cylindrical end mills   HX
Smooth-edged, short version
Duro-S</t>
  </si>
  <si>
    <t>ø5/6x54/5 z4                                                                                 Cylindrical end mills   HX
Smooth-edged, short version
Duro-S</t>
  </si>
  <si>
    <t>ø6/6x54/7 z4                                                                                 Cylindrical end mills   HX
Smooth-edged, short version
Duro-S</t>
  </si>
  <si>
    <t>ø8/8x58/9 z4                                                                                 Cylindrical end mills   HX
Smooth-edged, short version
Duro-S</t>
  </si>
  <si>
    <t>ø10/10x66/11 z4                                                                                 Cylindrical end mills   HX
Smooth-edged, short version
Duro-S</t>
  </si>
  <si>
    <t>ø12/12x73/13 z4                                                                                 Cylindrical end mills   HX
Smooth-edged, short version
Duro-S</t>
  </si>
  <si>
    <t>ø16/16x82/17 z4                                                                                 Cylindrical end mills   HX
Smooth-edged, short version
Duro-S</t>
  </si>
  <si>
    <t>ø3/6x50/3 z4                                                                                 Cylindrical end mills   SX
Smooth-edged, short version
Polychrom</t>
  </si>
  <si>
    <t>ø4/6x54/4 z4                                                                                 Cylindrical end mills   SX
Smooth-edged, short version
Polychrom</t>
  </si>
  <si>
    <t>ø5/6x54/5 z4                                                                                 Cylindrical end mills   SX
Smooth-edged, short version
Polychrom</t>
  </si>
  <si>
    <t>ø6/6x54/7 z4                                                                                 Cylindrical end mills   SX
Smooth-edged, short version
Polychrom</t>
  </si>
  <si>
    <t>ø8/8x58/9 z4                                                                                 Cylindrical end mills   SX
Smooth-edged, short version
Polychrom</t>
  </si>
  <si>
    <t>ø10/10x66/11 z4                                                                                 Cylindrical end mills   SX
Smooth-edged, short version
Polychrom</t>
  </si>
  <si>
    <t>ø12/12x73/13 z4                                                                                 Cylindrical end mills   SX
Smooth-edged, short version
Polychrom</t>
  </si>
  <si>
    <t>ø16/16x82/17 z4                                                                                 Cylindrical end mills   SX
Smooth-edged, short version
Polychrom</t>
  </si>
  <si>
    <t>ø3/6x50/6 z4                                                                                 Cylindrical end mills   
Smooth-edged, short version
Polychrom</t>
  </si>
  <si>
    <t>ø4/6x50/8 z4                                                                                 Cylindrical end mills   
Smooth-edged, short version
Polychrom</t>
  </si>
  <si>
    <t>ø5/6x50/9 z4                                                                                 Cylindrical end mills   
Smooth-edged, short version
Polychrom</t>
  </si>
  <si>
    <t>ø6/6x50/10 z4                                                                                 Cylindrical end mills   
Smooth-edged, short version
Polychrom</t>
  </si>
  <si>
    <t>ø8/8x54/13 z4                                                                                 Cylindrical end mills   
Smooth-edged, short version
Polychrom</t>
  </si>
  <si>
    <t>ø10/10x63/16 z4                                                                                 Cylindrical end mills   
Smooth-edged, short version
Polychrom</t>
  </si>
  <si>
    <t>ø12/12x73/19 z4                                                                                 Cylindrical end mills   
Smooth-edged, short version
Polychrom</t>
  </si>
  <si>
    <t>ø16/16x82/25 z4                                                                                 Cylindrical end mills   
Smooth-edged, short version
Polychrom</t>
  </si>
  <si>
    <t>ø1.5/6x50/5 z3                                                                                 Cylindrical end mills
Smooth-edged, short version
Polychrom</t>
  </si>
  <si>
    <t>ø2/6x50/5 z3                                                                                 Cylindrical end mills
Smooth-edged, short version
Polychrom</t>
  </si>
  <si>
    <t>ø2.5/6x50/5 z3                                                                                 Cylindrical end mills
Smooth-edged, short version
Polychrom</t>
  </si>
  <si>
    <t>ø3/6x50/6 z3                                                                                 Cylindrical end mills
Smooth-edged, short version
Polychrom</t>
  </si>
  <si>
    <t>ø3.5/6x50/8 z3                                                                                 Cylindrical end mills
Smooth-edged, short version
Polychrom</t>
  </si>
  <si>
    <t>ø4/6x50/8 z3                                                                                 Cylindrical end mills
Smooth-edged, short version
Polychrom</t>
  </si>
  <si>
    <t>ø4.5/6x50/8 z3                                                                                 Cylindrical end mills
Smooth-edged, short version
Polychrom</t>
  </si>
  <si>
    <t>ø5/6x50/9 z3                                                                                 Cylindrical end mills
Smooth-edged, short version
Polychrom</t>
  </si>
  <si>
    <t>ø6/6x50/10 z3                                                                                 Cylindrical end mills
Smooth-edged, short version
Polychrom</t>
  </si>
  <si>
    <t>ø7/8x54/10 z3                                                                                 Cylindrical end mills
Smooth-edged, short version
Polychrom</t>
  </si>
  <si>
    <t>ø8/8x54/12 z3                                                                                 Cylindrical end mills
Smooth-edged, short version
Polychrom</t>
  </si>
  <si>
    <t>ø9/10x63/12 z3                                                                                 Cylindrical end mills
Smooth-edged, short version
Polychrom</t>
  </si>
  <si>
    <t>ø10/10x63/13 z3                                                                                 Cylindrical end mills
Smooth-edged, short version
Polychrom</t>
  </si>
  <si>
    <t>ø1.5/6x50/5 z3                                                                                 Cylindrical end mills
Smooth-edged, short version
Tribo</t>
  </si>
  <si>
    <t>ø2/6x50/5 z3                                                                                 Cylindrical end mills
Smooth-edged, short version
Tribo</t>
  </si>
  <si>
    <t>ø2.5/6x50/5 z3                                                                                 Cylindrical end mills
Smooth-edged, short version
Tribo</t>
  </si>
  <si>
    <t>ø3/6x50/6 z3                                                                                 Cylindrical end mills
Smooth-edged, short version
Tribo</t>
  </si>
  <si>
    <t>ø3.5/6x50/8 z3                                                                                 Cylindrical end mills
Smooth-edged, short version
Tribo</t>
  </si>
  <si>
    <t>ø4/6x50/8 z3                                                                                 Cylindrical end mills
Smooth-edged, short version
Tribo</t>
  </si>
  <si>
    <t>ø4.5/6x50/8 z3                                                                                 Cylindrical end mills
Smooth-edged, short version
Tribo</t>
  </si>
  <si>
    <t>ø5/6x50/9 z3                                                                                 Cylindrical end mills
Smooth-edged, short version
Tribo</t>
  </si>
  <si>
    <t>ø6/6x50/10 z3                                                                                 Cylindrical end mills
Smooth-edged, short version
Tribo</t>
  </si>
  <si>
    <t>ø7/8x54/10 z3                                                                                 Cylindrical end mills
Smooth-edged, short version
Tribo</t>
  </si>
  <si>
    <t>ø8/8x54/12 z3                                                                                 Cylindrical end mills
Smooth-edged, short version
Tribo</t>
  </si>
  <si>
    <t>ø9/10x63/12 z3                                                                                 Cylindrical end mills
Smooth-edged, short version
Tribo</t>
  </si>
  <si>
    <t>ø10/10x63/13 z3                                                                                 Cylindrical end mills
Smooth-edged, short version
Tribo</t>
  </si>
  <si>
    <t>ø1/6x50/3 z2                                                                                 Cylindrical end mills
Smooth-edged, short version
Polychrom</t>
  </si>
  <si>
    <t>ø1.5/6x50/3 z2                                                                                 Cylindrical end mills
Smooth-edged, short version
Polychrom</t>
  </si>
  <si>
    <t>ø2/6x50/3 z2                                                                                 Cylindrical end mills
Smooth-edged, short version
Polychrom</t>
  </si>
  <si>
    <t>ø2.5/6x50/3 z2                                                                                 Cylindrical end mills
Smooth-edged, short version
Polychrom</t>
  </si>
  <si>
    <t>ø3/6x50/4 z2                                                                                 Cylindrical end mills
Smooth-edged, short version
Polychrom</t>
  </si>
  <si>
    <t>ø4/6x54/5 z2                                                                                 Cylindrical end mills
Smooth-edged, short version
Polychrom</t>
  </si>
  <si>
    <t>ø5/6x54/6 z2                                                                                 Cylindrical end mills
Smooth-edged, short version
Polychrom</t>
  </si>
  <si>
    <t>ø6/6x54/7 z2                                                                                 Cylindrical end mills
Smooth-edged, short version
Polychrom</t>
  </si>
  <si>
    <t>ø1/6x47/3 z2                                                                                 Cylindrical end mills
Smooth-edged, short version
Unicut-4X</t>
  </si>
  <si>
    <t>ø1.5/6x47/3 z2                                                                                 Cylindrical end mills
Smooth-edged, short version
Unicut-4X</t>
  </si>
  <si>
    <t>ø2/6x48/4 z2                                                                                 Cylindrical end mills
Smooth-edged, short version
Unicut-4X</t>
  </si>
  <si>
    <t>ø2.5/6x49/5 z2                                                                                 Cylindrical end mills
Smooth-edged, short version
Unicut-4X</t>
  </si>
  <si>
    <t>ø3/6x49/5 z2                                                                                 Cylindrical end mills
Smooth-edged, short version
Unicut-4X</t>
  </si>
  <si>
    <t>ø3.5/6x50/6 z2                                                                                 Cylindrical end mills
Smooth-edged, short version
Unicut-4X</t>
  </si>
  <si>
    <t>ø4/6x51/7 z2                                                                                 Cylindrical end mills
Smooth-edged, short version
Unicut-4X</t>
  </si>
  <si>
    <t>ø4.5/6x51/7 z2                                                                                 Cylindrical end mills
Smooth-edged, short version
Unicut-4X</t>
  </si>
  <si>
    <t>ø5/6x52/8 z2                                                                                 Cylindrical end mills
Smooth-edged, short version
Unicut-4X</t>
  </si>
  <si>
    <t>ø5.5/6x52/8 z2                                                                                 Cylindrical end mills
Smooth-edged, short version
Unicut-4X</t>
  </si>
  <si>
    <t>ø6/6x52/8 z2                                                                                 Cylindrical end mills
Smooth-edged, short version
Unicut-4X</t>
  </si>
  <si>
    <t>ø6.5/10x60/10 z2                                                                                 Cylindrical end mills
Smooth-edged, short version
Unicut-4X</t>
  </si>
  <si>
    <t>ø7/8x54/10 z2                                                                                 Cylindrical end mills
Smooth-edged, short version
Unicut-4X</t>
  </si>
  <si>
    <t>ø7.5/10x60/10 z2                                                                                 Cylindrical end mills
Smooth-edged, short version
Unicut-4X</t>
  </si>
  <si>
    <t>ø8/8x55/11 z2                                                                                 Cylindrical end mills
Smooth-edged, short version
Unicut-4X</t>
  </si>
  <si>
    <t>ø8.5/10x61/11 z2                                                                                 Cylindrical end mills
Smooth-edged, short version
Unicut-4X</t>
  </si>
  <si>
    <t>ø9/10x61/11 z2                                                                                 Cylindrical end mills
Smooth-edged, short version
Unicut-4X</t>
  </si>
  <si>
    <t>ø9.7/10x63/13 z2                                                                                 Cylindrical end mills
Smooth-edged, short version
Unicut-4X</t>
  </si>
  <si>
    <t>ø10/10x63/13 z2                                                                                 Cylindrical end mills
Smooth-edged, short version
Unicut-4X</t>
  </si>
  <si>
    <t>ø10.5/12x70/13 z2                                                                                 Cylindrical end mills
Smooth-edged, short version
Unicut-4X</t>
  </si>
  <si>
    <t>ø11/12x70/13 z2                                                                                 Cylindrical end mills
Smooth-edged, short version
Unicut-4X</t>
  </si>
  <si>
    <t>ø12/12x73/16 z2                                                                                 Cylindrical end mills
Smooth-edged, short version
Unicut-4X</t>
  </si>
  <si>
    <t>ø13/12x73/16 z2                                                                                 Cylindrical end mills
Smooth-edged, short version
Unicut-4X</t>
  </si>
  <si>
    <t>ø14/12x73/16 z2                                                                                 Cylindrical end mills
Smooth-edged, short version
Unicut-4X</t>
  </si>
  <si>
    <t>ø15/12x73/16 z2                                                                                 Cylindrical end mills
Smooth-edged, short version
Unicut-4X</t>
  </si>
  <si>
    <t>ø16/16x79/19 z2                                                                                 Cylindrical end mills
Smooth-edged, short version
Unicut-4X</t>
  </si>
  <si>
    <t>ø17/16x79/19 z2                                                                                 Cylindrical end mills
Smooth-edged, short version
Unicut-4X</t>
  </si>
  <si>
    <t>ø18/16x79/19 z2                                                                                 Cylindrical end mills
Smooth-edged, short version
Unicut-4X</t>
  </si>
  <si>
    <t>ø19/16x79/19 z2                                                                                 Cylindrical end mills
Smooth-edged, short version
Unicut-4X</t>
  </si>
  <si>
    <t>ø20/20x88/22 z2                                                                                 Cylindrical end mills
Smooth-edged, short version
Unicut-4X</t>
  </si>
  <si>
    <t>ø22/20x88/22 z2                                                                                 Cylindrical end mills
Smooth-edged, short version
Unicut-4X</t>
  </si>
  <si>
    <t>ø25/25x102/26 z2                                                                                 Cylindrical end mills
Smooth-edged, short version
Unicut-4X</t>
  </si>
  <si>
    <t>ø3/6x57/8 r0.2 z4                                                                                 Corner radius end mills   HX (HX-RNVS)
Smooth-edged, normal version with short neck
High-performance penetration edge
Duro-Si</t>
  </si>
  <si>
    <t>HX (HX-RNVS)</t>
  </si>
  <si>
    <t>ø4/6x57/11 r0.2 z4                                                                                 Corner radius end mills   HX (HX-RNVS)
Smooth-edged, normal version with short neck
High-performance penetration edge
Duro-Si</t>
  </si>
  <si>
    <t>ø5/6x57/13 r0.2 z4                                                                                 Corner radius end mills   HX (HX-RNVS)
Smooth-edged, normal version with short neck
High-performance penetration edge
Duro-Si</t>
  </si>
  <si>
    <t>ø6/6x57/13 r0.2 z4                                                                                 Corner radius end mills   HX (HX-RNVS)
Smooth-edged, normal version with short neck
High-performance penetration edge
Duro-Si</t>
  </si>
  <si>
    <t>ø8/8x63/19 r0.2 z4                                                                                 Corner radius end mills   HX (HX-RNVS)
Smooth-edged, normal version with short neck
High-performance penetration edge
Duro-Si</t>
  </si>
  <si>
    <t>ø10/10x72/22 r0.2 z4                                                                                 Corner radius end mills   HX (HX-RNVS)
Smooth-edged, normal version with short neck
High-performance penetration edge
Duro-Si</t>
  </si>
  <si>
    <t>ø12/12x83/26 r0.2 z4                                                                                 Corner radius end mills   HX (HX-RNVS)
Smooth-edged, normal version with short neck
High-performance penetration edge
Duro-Si</t>
  </si>
  <si>
    <t>ø16/16x92/32 r0.2 z4                                                                                 Corner radius end mills   HX (HX-RNVS)
Smooth-edged, normal version with short neck
High-performance penetration edge
Duro-Si</t>
  </si>
  <si>
    <t>ø3/6x57/8 r0.5 z4                                                                                 Corner radius end mills   HX (HX-RNVS)
Smooth-edged, normal version with short neck
High-performance penetration edge
Duro-Si</t>
  </si>
  <si>
    <t>ø4/6x57/11 r0.5 z4                                                                                 Corner radius end mills   HX (HX-RNVS)
Smooth-edged, normal version with short neck
High-performance penetration edge
Duro-Si</t>
  </si>
  <si>
    <t>ø5/6x57/13 r0.5 z4                                                                                 Corner radius end mills   HX (HX-RNVS)
Smooth-edged, normal version with short neck
High-performance penetration edge
Duro-Si</t>
  </si>
  <si>
    <t>ø6/6x57/13 r0.5 z4                                                                                 Corner radius end mills   HX (HX-RNVS)
Smooth-edged, normal version with short neck
High-performance penetration edge
Duro-Si</t>
  </si>
  <si>
    <t>ø8/8x63/19 r0.5 z4                                                                                 Corner radius end mills   HX (HX-RNVS)
Smooth-edged, normal version with short neck
High-performance penetration edge
Duro-Si</t>
  </si>
  <si>
    <t>ø10/10x72/22 r0.5 z4                                                                                 Corner radius end mills   HX (HX-RNVS)
Smooth-edged, normal version with short neck
High-performance penetration edge
Duro-Si</t>
  </si>
  <si>
    <t>ø12/12x83/26 r0.5 z4                                                                                 Corner radius end mills   HX (HX-RNVS)
Smooth-edged, normal version with short neck
High-performance penetration edge
Duro-Si</t>
  </si>
  <si>
    <t>ø16/16x92/32 r0.5 z4                                                                                 Corner radius end mills   HX (HX-RNVS)
Smooth-edged, normal version with short neck
High-performance penetration edge
Duro-Si</t>
  </si>
  <si>
    <t>ø6/6x57/13 r1 z4                                                                                 Corner radius end mills   HX (HX-RNVS)
Smooth-edged, normal version with short neck
High-performance penetration edge
Duro-Si</t>
  </si>
  <si>
    <t>ø8/8x63/19 r1 z4                                                                                 Corner radius end mills   HX (HX-RNVS)
Smooth-edged, normal version with short neck
High-performance penetration edge
Duro-Si</t>
  </si>
  <si>
    <t>ø10/10x72/22 r1 z4                                                                                 Corner radius end mills   HX (HX-RNVS)
Smooth-edged, normal version with short neck
High-performance penetration edge
Duro-Si</t>
  </si>
  <si>
    <t>ø12/12x83/26 r1 z4                                                                                 Corner radius end mills   HX (HX-RNVS)
Smooth-edged, normal version with short neck
High-performance penetration edge
Duro-Si</t>
  </si>
  <si>
    <t>ø16/16x92/32 r1 z4                                                                                 Corner radius end mills   HX (HX-RNVS)
Smooth-edged, normal version with short neck
High-performance penetration edge
Duro-Si</t>
  </si>
  <si>
    <t>ø6/6x57/13 r1.5 z4                                                                                 Corner radius end mills   HX (HX-RNVS)
Smooth-edged, normal version with short neck
High-performance penetration edge
Duro-Si</t>
  </si>
  <si>
    <t>ø8/8x63/19 r2 z4                                                                                 Corner radius end mills   HX (HX-RNVS)
Smooth-edged, normal version with short neck
High-performance penetration edge
Duro-Si</t>
  </si>
  <si>
    <t>ø10/10x72/22 r2.5 z4                                                                                 Corner radius end mills   HX (HX-RNVS)
Smooth-edged, normal version with short neck
High-performance penetration edge
Duro-Si</t>
  </si>
  <si>
    <t>ø12/12x83/26 r3 z4                                                                                 Corner radius end mills   HX (HX-RNVS)
Smooth-edged, normal version with short neck
High-performance penetration edge
Duro-Si</t>
  </si>
  <si>
    <t>ø3/6x57/8 r0.2 z4                                                                                 Corner radius end mills   NX (NX-RNVD)
Smooth-edged, normal version
Polychrom</t>
  </si>
  <si>
    <t>NX (NX-RNVD)</t>
  </si>
  <si>
    <t>ø3/6x57/8 r0.5 z4                                                                                 Corner radius end mills   NX (NX-RNVD)
Smooth-edged, normal version
Polychrom</t>
  </si>
  <si>
    <t>ø4/6x57/8 r0.5 z4                                                                                 Corner radius end mills   NX (NX-RNVD)
Smooth-edged, normal version
Polychrom</t>
  </si>
  <si>
    <t>ø5/6x57/10 r0.5 z4                                                                                 Corner radius end mills   NX (NX-RNVD)
Smooth-edged, normal version
Polychrom</t>
  </si>
  <si>
    <t>ø6/6x57/12 r0.5 z4                                                                                 Corner radius end mills   NX (NX-RNVD)
Smooth-edged, normal version
Polychrom</t>
  </si>
  <si>
    <t>ø8/8x63/19 r0.5 z4                                                                                 Corner radius end mills   NX (NX-RNVD)
Smooth-edged, normal version
Polychrom</t>
  </si>
  <si>
    <t>ø10/10x72/23 r0.5 z4                                                                                 Corner radius end mills   NX (NX-RNVD)
Smooth-edged, normal version
Polychrom</t>
  </si>
  <si>
    <t>ø12/12x83/27 r0.5 z4                                                                                 Corner radius end mills   NX (NX-RNVD)
Smooth-edged, normal version
Polychrom</t>
  </si>
  <si>
    <t>ø6/6x57/12 r1 z4                                                                                 Corner radius end mills   NX (NX-RNVD)
Smooth-edged, normal version
Polychrom</t>
  </si>
  <si>
    <t>ø8/8x63/19 r1 z4                                                                                 Corner radius end mills   NX (NX-RNVD)
Smooth-edged, normal version
Polychrom</t>
  </si>
  <si>
    <t>ø10/10x72/23 r1 z4                                                                                 Corner radius end mills   NX (NX-RNVD)
Smooth-edged, normal version
Polychrom</t>
  </si>
  <si>
    <t>ø12/12x83/27 r1 z4                                                                                 Corner radius end mills   NX (NX-RNVD)
Smooth-edged, normal version
Polychrom</t>
  </si>
  <si>
    <t>ø16/16x92/32 r1 z4                                                                                 Corner radius end mills   NX (NX-RNVD)
Smooth-edged, normal version
Polychrom</t>
  </si>
  <si>
    <t>ø20/20x104/39 r1 z4                                                                                 Corner radius end mills   NX (NX-RNVD)
Smooth-edged, normal version
Polychrom</t>
  </si>
  <si>
    <t>ø8/8x63/19 r1.5 z4                                                                                 Corner radius end mills   NX (NX-RNVD)
Smooth-edged, normal version
Polychrom</t>
  </si>
  <si>
    <t>ø10/10x72/23 r1.5 z4                                                                                 Corner radius end mills   NX (NX-RNVD)
Smooth-edged, normal version
Polychrom</t>
  </si>
  <si>
    <t>ø12/12x83/27 r1.5 z4                                                                                 Corner radius end mills   NX (NX-RNVD)
Smooth-edged, normal version
Polychrom</t>
  </si>
  <si>
    <t>ø16/16x92/32 r1.5 z4                                                                                 Corner radius end mills   NX (NX-RNVD)
Smooth-edged, normal version
Polychrom</t>
  </si>
  <si>
    <t>ø6/6x57/12 r2 z4                                                                                 Corner radius end mills   NX (NX-RNVD)
Smooth-edged, normal version
Polychrom</t>
  </si>
  <si>
    <t>ø8/8x63/19 r2 z4                                                                                 Corner radius end mills   NX (NX-RNVD)
Smooth-edged, normal version
Polychrom</t>
  </si>
  <si>
    <t>ø12/12x83/27 r2 z4                                                                                 Corner radius end mills   NX (NX-RNVD)
Smooth-edged, normal version
Polychrom</t>
  </si>
  <si>
    <t>ø16/16x92/32 r2 z4                                                                                 Corner radius end mills   NX (NX-RNVD)
Smooth-edged, normal version
Polychrom</t>
  </si>
  <si>
    <t>ø20/20x104/39 r2 z4                                                                                 Corner radius end mills   NX (NX-RNVD)
Smooth-edged, normal version
Polychrom</t>
  </si>
  <si>
    <t>ø10/10x72/23 r2.5 z4                                                                                 Corner radius end mills   NX (NX-RNVD)
Smooth-edged, normal version
Polychrom</t>
  </si>
  <si>
    <t>ø12/12x83/27 r2.5 z4                                                                                 Corner radius end mills   NX (NX-RNVD)
Smooth-edged, normal version
Polychrom</t>
  </si>
  <si>
    <t>ø16/16x92/32 r2.5 z4                                                                                 Corner radius end mills   NX (NX-RNVD)
Smooth-edged, normal version
Polychrom</t>
  </si>
  <si>
    <t>ø20/20x104/39 r2.5 z4                                                                                 Corner radius end mills   NX (NX-RNVD)
Smooth-edged, normal version
Polychrom</t>
  </si>
  <si>
    <t>ø12/12x83/27 r4 z4                                                                                 Corner radius end mills   NX (NX-RNVD)
Smooth-edged, normal version
Polychrom</t>
  </si>
  <si>
    <t>ø16/16x92/32 r4 z4                                                                                 Corner radius end mills   NX (NX-RNVD)
Smooth-edged, normal version
Polychrom</t>
  </si>
  <si>
    <t>ø20/20x104/39 r4 z4                                                                                 Corner radius end mills   NX (NX-RNVD)
Smooth-edged, normal version
Polychrom</t>
  </si>
  <si>
    <t>ø6/6x57/13 r0.4 z4                                                                                 Corner radius end mills   ZX (ZX-RNV)
Smooth-edged, normal version with short neck
Polychrom</t>
  </si>
  <si>
    <t>ZX (ZX-RNV)</t>
  </si>
  <si>
    <t>ø8/8x63/19 r0.4 z4                                                                                 Corner radius end mills   ZX (ZX-RNV)
Smooth-edged, normal version with short neck
Polychrom</t>
  </si>
  <si>
    <t>ø10/10x72/22 r0.4 z4                                                                                 Corner radius end mills   ZX (ZX-RNV)
Smooth-edged, normal version with short neck
Polychrom</t>
  </si>
  <si>
    <t>ø12/12x83/26 r0.4 z4                                                                                 Corner radius end mills   ZX (ZX-RNV)
Smooth-edged, normal version with short neck
Polychrom</t>
  </si>
  <si>
    <t>ø3/6x57/8 r0.5 z4                                                                                 Corner radius end mills   ZX (ZX-RNV)
Smooth-edged, normal version with short neck
Polychrom</t>
  </si>
  <si>
    <t>ø4/6x57/11 r0.5 z4                                                                                 Corner radius end mills   ZX (ZX-RNV)
Smooth-edged, normal version with short neck
Polychrom</t>
  </si>
  <si>
    <t>ø5/6x57/13 r0.5 z4                                                                                 Corner radius end mills   ZX (ZX-RNV)
Smooth-edged, normal version with short neck
Polychrom</t>
  </si>
  <si>
    <t>ø6/6x57/13 r0.5 z4                                                                                 Corner radius end mills   ZX (ZX-RNV)
Smooth-edged, normal version with short neck
Polychrom</t>
  </si>
  <si>
    <t>ø8/8x63/19 r0.5 z4                                                                                 Corner radius end mills   ZX (ZX-RNV)
Smooth-edged, normal version with short neck
Polychrom</t>
  </si>
  <si>
    <t>ø10/10x72/22 r0.5 z4                                                                                 Corner radius end mills   ZX (ZX-RNV)
Smooth-edged, normal version with short neck
Polychrom</t>
  </si>
  <si>
    <t>ø12/12x83/26 r0.5 z4                                                                                 Corner radius end mills   ZX (ZX-RNV)
Smooth-edged, normal version with short neck
Polychrom</t>
  </si>
  <si>
    <t>ø6/6x57/13 r0.8 z4                                                                                 Corner radius end mills   ZX (ZX-RNV)
Smooth-edged, normal version with short neck
Polychrom</t>
  </si>
  <si>
    <t>ø8/8x63/19 r0.8 z4                                                                                 Corner radius end mills   ZX (ZX-RNV)
Smooth-edged, normal version with short neck
Polychrom</t>
  </si>
  <si>
    <t>ø10/10x72/22 r0.8 z4                                                                                 Corner radius end mills   ZX (ZX-RNV)
Smooth-edged, normal version with short neck
Polychrom</t>
  </si>
  <si>
    <t>ø12/12x83/26 r0.8 z4                                                                                 Corner radius end mills   ZX (ZX-RNV)
Smooth-edged, normal version with short neck
Polychrom</t>
  </si>
  <si>
    <t>ø16/16x92/32 r0.8 z4                                                                                 Corner radius end mills   ZX (ZX-RNV)
Smooth-edged, normal version with short neck
Polychrom</t>
  </si>
  <si>
    <t>ø6/6x57/13 r1 z4                                                                                 Corner radius end mills   ZX (ZX-RNV)
Smooth-edged, normal version with short neck
Polychrom</t>
  </si>
  <si>
    <t>ø8/8x63/19 r1 z4                                                                                 Corner radius end mills   ZX (ZX-RNV)
Smooth-edged, normal version with short neck
Polychrom</t>
  </si>
  <si>
    <t>ø10/10x72/22 r1 z4                                                                                 Corner radius end mills   ZX (ZX-RNV)
Smooth-edged, normal version with short neck
Polychrom</t>
  </si>
  <si>
    <t>ø12/12x83/26 r1 z4                                                                                 Corner radius end mills   ZX (ZX-RNV)
Smooth-edged, normal version with short neck
Polychrom</t>
  </si>
  <si>
    <t>ø16/16x92/32 r1 z4                                                                                 Corner radius end mills   ZX (ZX-RNV)
Smooth-edged, normal version with short neck
Polychrom</t>
  </si>
  <si>
    <t>ø20/20x104/38 r1 z4                                                                                 Corner radius end mills   ZX (ZX-RNV)
Smooth-edged, normal version with short neck
Polychrom</t>
  </si>
  <si>
    <t>ø10/10x72/22 r1.5 z4                                                                                 Corner radius end mills   ZX (ZX-RNV)
Smooth-edged, normal version with short neck
Polychrom</t>
  </si>
  <si>
    <t>ø12/12x83/26 r1.5 z4                                                                                 Corner radius end mills   ZX (ZX-RNV)
Smooth-edged, normal version with short neck
Polychrom</t>
  </si>
  <si>
    <t>ø16/16x92/32 r1.5 z4                                                                                 Corner radius end mills   ZX (ZX-RNV)
Smooth-edged, normal version with short neck
Polychrom</t>
  </si>
  <si>
    <t>ø12/12x83/26 r2 z4                                                                                 Corner radius end mills   ZX (ZX-RNV)
Smooth-edged, normal version with short neck
Polychrom</t>
  </si>
  <si>
    <t>ø16/16x92/32 r2 z4                                                                                 Corner radius end mills   ZX (ZX-RNV)
Smooth-edged, normal version with short neck
Polychrom</t>
  </si>
  <si>
    <t>ø20/20x104/38 r2 z4                                                                                 Corner radius end mills   ZX (ZX-RNV)
Smooth-edged, normal version with short neck
Polychrom</t>
  </si>
  <si>
    <t>ø10/10x72/22 r2.5 z4                                                                                 Corner radius end mills   ZX (ZX-RNV)
Smooth-edged, normal version with short neck
Polychrom</t>
  </si>
  <si>
    <t>ø12/12x83/26 r2.5 z4                                                                                 Corner radius end mills   ZX (ZX-RNV)
Smooth-edged, normal version with short neck
Polychrom</t>
  </si>
  <si>
    <t>ø16/16x92/32 r2.5 z4                                                                                 Corner radius end mills   ZX (ZX-RNV)
Smooth-edged, normal version with short neck
Polychrom</t>
  </si>
  <si>
    <t>ø20/20x104/38 r2.5 z4                                                                                 Corner radius end mills   ZX (ZX-RNV)
Smooth-edged, normal version with short neck
Polychrom</t>
  </si>
  <si>
    <t>ø12/12x83/26 r4 z4                                                                                 Corner radius end mills   ZX (ZX-RNV)
Smooth-edged, normal version with short neck
Polychrom</t>
  </si>
  <si>
    <t>ø16/16x92/32 r4 z4                                                                                 Corner radius end mills   ZX (ZX-RNV)
Smooth-edged, normal version with short neck
Polychrom</t>
  </si>
  <si>
    <t>ø20/20x104/38 r4 z4                                                                                 Corner radius end mills   ZX (ZX-RNV)
Smooth-edged, normal version with short neck
Polychrom</t>
  </si>
  <si>
    <t>ø6/6x57/13 r0.4 z4                                                                                 Corner radius end mills   ZX (ZX-RNV)
Smooth-edged, normal version with short neck
Ticut</t>
  </si>
  <si>
    <t>ø8/8x63/19 r0.4 z4                                                                                 Corner radius end mills   ZX (ZX-RNV)
Smooth-edged, normal version with short neck
Ticut</t>
  </si>
  <si>
    <t>ø10/10x72/22 r0.4 z4                                                                                 Corner radius end mills   ZX (ZX-RNV)
Smooth-edged, normal version with short neck
Ticut</t>
  </si>
  <si>
    <t>ø12/12x83/26 r0.4 z4                                                                                 Corner radius end mills   ZX (ZX-RNV)
Smooth-edged, normal version with short neck
Ticut</t>
  </si>
  <si>
    <t>ø3/6x57/8 r0.5 z4                                                                                 Corner radius end mills   ZX (ZX-RNV)
Smooth-edged, normal version with short neck
Ticut</t>
  </si>
  <si>
    <t>ø4/6x57/11 r0.5 z4                                                                                 Corner radius end mills   ZX (ZX-RNV)
Smooth-edged, normal version with short neck
Ticut</t>
  </si>
  <si>
    <t>ø5/6x57/13 r0.5 z4                                                                                 Corner radius end mills   ZX (ZX-RNV)
Smooth-edged, normal version with short neck
Ticut</t>
  </si>
  <si>
    <t>ø6/6x57/13 r0.5 z4                                                                                 Corner radius end mills   ZX (ZX-RNV)
Smooth-edged, normal version with short neck
Ticut</t>
  </si>
  <si>
    <t>ø8/8x63/19 r0.5 z4                                                                                 Corner radius end mills   ZX (ZX-RNV)
Smooth-edged, normal version with short neck
Ticut</t>
  </si>
  <si>
    <t>ø10/10x72/22 r0.5 z4                                                                                 Corner radius end mills   ZX (ZX-RNV)
Smooth-edged, normal version with short neck
Ticut</t>
  </si>
  <si>
    <t>ø12/12x83/26 r0.5 z4                                                                                 Corner radius end mills   ZX (ZX-RNV)
Smooth-edged, normal version with short neck
Ticut</t>
  </si>
  <si>
    <t>ø6/6x57/13 r0.8 z4                                                                                 Corner radius end mills   ZX (ZX-RNV)
Smooth-edged, normal version with short neck
Ticut</t>
  </si>
  <si>
    <t>ø8/8x63/19 r0.8 z4                                                                                 Corner radius end mills   ZX (ZX-RNV)
Smooth-edged, normal version with short neck
Ticut</t>
  </si>
  <si>
    <t>ø10/10x72/22 r0.8 z4                                                                                 Corner radius end mills   ZX (ZX-RNV)
Smooth-edged, normal version with short neck
Ticut</t>
  </si>
  <si>
    <t>ø12/12x83/26 r0.8 z4                                                                                 Corner radius end mills   ZX (ZX-RNV)
Smooth-edged, normal version with short neck
Ticut</t>
  </si>
  <si>
    <t>ø16/16x92/32 r0.8 z4                                                                                 Corner radius end mills   ZX (ZX-RNV)
Smooth-edged, normal version with short neck
Ticut</t>
  </si>
  <si>
    <t>ø6/6x57/13 r1 z4                                                                                 Corner radius end mills   ZX (ZX-RNV)
Smooth-edged, normal version with short neck
Ticut</t>
  </si>
  <si>
    <t>ø8/8x63/19 r1 z4                                                                                 Corner radius end mills   ZX (ZX-RNV)
Smooth-edged, normal version with short neck
Ticut</t>
  </si>
  <si>
    <t>ø10/10x72/22 r1 z4                                                                                 Corner radius end mills   ZX (ZX-RNV)
Smooth-edged, normal version with short neck
Ticut</t>
  </si>
  <si>
    <t>ø12/12x83/26 r1 z4                                                                                 Corner radius end mills   ZX (ZX-RNV)
Smooth-edged, normal version with short neck
Ticut</t>
  </si>
  <si>
    <t>ø16/16x92/32 r1 z4                                                                                 Corner radius end mills   ZX (ZX-RNV)
Smooth-edged, normal version with short neck
Ticut</t>
  </si>
  <si>
    <t>ø20/20x104/38 r1 z4                                                                                 Corner radius end mills   ZX (ZX-RNV)
Smooth-edged, normal version with short neck
Ticut</t>
  </si>
  <si>
    <t>ø10/10x72/22 r1.5 z4                                                                                 Corner radius end mills   ZX (ZX-RNV)
Smooth-edged, normal version with short neck
Ticut</t>
  </si>
  <si>
    <t>ø12/12x83/26 r1.5 z4                                                                                 Corner radius end mills   ZX (ZX-RNV)
Smooth-edged, normal version with short neck
Ticut</t>
  </si>
  <si>
    <t>ø16/16x92/32 r1.5 z4                                                                                 Corner radius end mills   ZX (ZX-RNV)
Smooth-edged, normal version with short neck
Ticut</t>
  </si>
  <si>
    <t>ø12/12x83/26 r2 z4                                                                                 Corner radius end mills   ZX (ZX-RNV)
Smooth-edged, normal version with short neck
Ticut</t>
  </si>
  <si>
    <t>ø16/16x92/32 r2 z4                                                                                 Corner radius end mills   ZX (ZX-RNV)
Smooth-edged, normal version with short neck
Ticut</t>
  </si>
  <si>
    <t>ø20/20x104/38 r2 z4                                                                                 Corner radius end mills   ZX (ZX-RNV)
Smooth-edged, normal version with short neck
Ticut</t>
  </si>
  <si>
    <t>ø10/10x72/22 r2.5 z4                                                                                 Corner radius end mills   ZX (ZX-RNV)
Smooth-edged, normal version with short neck
Ticut</t>
  </si>
  <si>
    <t>ø12/12x83/26 r2.5 z4                                                                                 Corner radius end mills   ZX (ZX-RNV)
Smooth-edged, normal version with short neck
Ticut</t>
  </si>
  <si>
    <t>ø16/16x92/32 r2.5 z4                                                                                 Corner radius end mills   ZX (ZX-RNV)
Smooth-edged, normal version with short neck
Ticut</t>
  </si>
  <si>
    <t>ø20/20x104/38 r2.5 z4                                                                                 Corner radius end mills   ZX (ZX-RNV)
Smooth-edged, normal version with short neck
Ticut</t>
  </si>
  <si>
    <t>ø12/12x83/26 r4 z4                                                                                 Corner radius end mills   ZX (ZX-RNV)
Smooth-edged, normal version with short neck
Ticut</t>
  </si>
  <si>
    <t>ø16/16x92/32 r4 z4                                                                                 Corner radius end mills   ZX (ZX-RNV)
Smooth-edged, normal version with short neck
Ticut</t>
  </si>
  <si>
    <t>ø20/20x104/38 r4 z4                                                                                 Corner radius end mills   ZX (ZX-RNV)
Smooth-edged, normal version with short neck
Ticut</t>
  </si>
  <si>
    <t>ø4/6x57/8 r0.2 z4                                                                                 Corner radius end mills   MFC (MFC-R)
Smooth-edged, normal version with short neck
High-performance penetration edge with central air/cooling channel
Polychrom</t>
  </si>
  <si>
    <t>MFC (MFC-R)</t>
  </si>
  <si>
    <t>ø5/6x57/10 r0.2 z4                                                                                 Corner radius end mills   MFC (MFC-R)
Smooth-edged, normal version with short neck
High-performance penetration edge with central air/cooling channel
Polychrom</t>
  </si>
  <si>
    <t>ø6/6x57/12 r0.2 z4                                                                                 Corner radius end mills   MFC (MFC-R)
Smooth-edged, normal version with short neck
High-performance penetration edge with central air/cooling channel
Polychrom</t>
  </si>
  <si>
    <t>ø8/8x63/19 r0.2 z4                                                                                 Corner radius end mills   MFC (MFC-R)
Smooth-edged, normal version with short neck
High-performance penetration edge with central air/cooling channel
Polychrom</t>
  </si>
  <si>
    <t>ø10/10x72/23 r0.2 z4                                                                                 Corner radius end mills   MFC (MFC-R)
Smooth-edged, normal version with short neck
High-performance penetration edge with central air/cooling channel
Polychrom</t>
  </si>
  <si>
    <t>ø12/12x83/27 r0.2 z4                                                                                 Corner radius end mills   MFC (MFC-R)
Smooth-edged, normal version with short neck
High-performance penetration edge with central air/cooling channel
Polychrom</t>
  </si>
  <si>
    <t>ø16/16x92/32 r0.2 z4                                                                                 Corner radius end mills   MFC (MFC-R)
Smooth-edged, normal version with short neck
High-performance penetration edge with central air/cooling channel
Polychrom</t>
  </si>
  <si>
    <t>ø4/6x57/8 r0.5 z4                                                                                 Corner radius end mills   MFC (MFC-R)
Smooth-edged, normal version with short neck
High-performance penetration edge with central air/cooling channel
Polychrom</t>
  </si>
  <si>
    <t>ø5/6x57/10 r0.5 z4                                                                                 Corner radius end mills   MFC (MFC-R)
Smooth-edged, normal version with short neck
High-performance penetration edge with central air/cooling channel
Polychrom</t>
  </si>
  <si>
    <t>ø6/6x57/12 r0.5 z4                                                                                 Corner radius end mills   MFC (MFC-R)
Smooth-edged, normal version with short neck
High-performance penetration edge with central air/cooling channel
Polychrom</t>
  </si>
  <si>
    <t>ø8/8x63/19 r0.5 z4                                                                                 Corner radius end mills   MFC (MFC-R)
Smooth-edged, normal version with short neck
High-performance penetration edge with central air/cooling channel
Polychrom</t>
  </si>
  <si>
    <t>ø10/10x72/23 r0.5 z4                                                                                 Corner radius end mills   MFC (MFC-R)
Smooth-edged, normal version with short neck
High-performance penetration edge with central air/cooling channel
Polychrom</t>
  </si>
  <si>
    <t>ø12/12x83/27 r0.5 z4                                                                                 Corner radius end mills   MFC (MFC-R)
Smooth-edged, normal version with short neck
High-performance penetration edge with central air/cooling channel
Polychrom</t>
  </si>
  <si>
    <t>ø16/16x92/32 r0.5 z4                                                                                 Corner radius end mills   MFC (MFC-R)
Smooth-edged, normal version with short neck
High-performance penetration edge with central air/cooling channel
Polychrom</t>
  </si>
  <si>
    <t>ø6/6x57/12 r1 z4                                                                                 Corner radius end mills   MFC (MFC-R)
Smooth-edged, normal version with short neck
High-performance penetration edge with central air/cooling channel
Polychrom</t>
  </si>
  <si>
    <t>ø8/8x63/19 r1 z4                                                                                 Corner radius end mills   MFC (MFC-R)
Smooth-edged, normal version with short neck
High-performance penetration edge with central air/cooling channel
Polychrom</t>
  </si>
  <si>
    <t>ø10/10x72/23 r1 z4                                                                                 Corner radius end mills   MFC (MFC-R)
Smooth-edged, normal version with short neck
High-performance penetration edge with central air/cooling channel
Polychrom</t>
  </si>
  <si>
    <t>ø12/12x83/27 r1 z4                                                                                 Corner radius end mills   MFC (MFC-R)
Smooth-edged, normal version with short neck
High-performance penetration edge with central air/cooling channel
Polychrom</t>
  </si>
  <si>
    <t>ø16/16x92/32 r1 z4                                                                                 Corner radius end mills   MFC (MFC-R)
Smooth-edged, normal version with short neck
High-performance penetration edge with central air/cooling channel
Polychrom</t>
  </si>
  <si>
    <t>ø8/8x63/19 r1.5 z4                                                                                 Corner radius end mills   MFC (MFC-R)
Smooth-edged, normal version with short neck
High-performance penetration edge with central air/cooling channel
Polychrom</t>
  </si>
  <si>
    <t>ø10/10x72/23 r1.5 z4                                                                                 Corner radius end mills   MFC (MFC-R)
Smooth-edged, normal version with short neck
High-performance penetration edge with central air/cooling channel
Polychrom</t>
  </si>
  <si>
    <t>ø12/12x83/27 r1.5 z4                                                                                 Corner radius end mills   MFC (MFC-R)
Smooth-edged, normal version with short neck
High-performance penetration edge with central air/cooling channel
Polychrom</t>
  </si>
  <si>
    <t>ø16/16x92/32 r1.5 z4                                                                                 Corner radius end mills   MFC (MFC-R)
Smooth-edged, normal version with short neck
High-performance penetration edge with central air/cooling channel
Polychrom</t>
  </si>
  <si>
    <t>ø10/10x72/23 r2 z4                                                                                 Corner radius end mills   MFC (MFC-R)
Smooth-edged, normal version with short neck
High-performance penetration edge with central air/cooling channel
Polychrom</t>
  </si>
  <si>
    <t>ø12/12x83/27 r2 z4                                                                                 Corner radius end mills   MFC (MFC-R)
Smooth-edged, normal version with short neck
High-performance penetration edge with central air/cooling channel
Polychrom</t>
  </si>
  <si>
    <t>ø16/16x92/32 r2 z4                                                                                 Corner radius end mills   MFC (MFC-R)
Smooth-edged, normal version with short neck
High-performance penetration edge with central air/cooling channel
Polychrom</t>
  </si>
  <si>
    <t>ø12/12x83/27 r2.5 z4                                                                                 Corner radius end mills   MFC (MFC-R)
Smooth-edged, normal version with short neck
High-performance penetration edge with central air/cooling channel
Polychrom</t>
  </si>
  <si>
    <t>ø3/6x57/8 r0.5 z4                                                                                 Corner radius end mills   
Smooth-edged, normal version
Polychrom</t>
  </si>
  <si>
    <t>ø4/6x57/11 r0.5 z4                                                                                 Corner radius end mills   
Smooth-edged, normal version
Polychrom</t>
  </si>
  <si>
    <t>ø5/6x57/13 r0.5 z4                                                                                 Corner radius end mills   
Smooth-edged, normal version
Polychrom</t>
  </si>
  <si>
    <t>ø6/6x57/13 r0.5 z4                                                                                 Corner radius end mills   
Smooth-edged, normal version
Polychrom</t>
  </si>
  <si>
    <t>ø8/8x63/19 r0.5 z4                                                                                 Corner radius end mills   
Smooth-edged, normal version
Polychrom</t>
  </si>
  <si>
    <t>ø10/10x72/22 r0.5 z4                                                                                 Corner radius end mills   
Smooth-edged, normal version
Polychrom</t>
  </si>
  <si>
    <t>ø12/12x83/26 r0.5 z4                                                                                 Corner radius end mills   
Smooth-edged, normal version
Polychrom</t>
  </si>
  <si>
    <t>ø6/6x57/13 r1 z4                                                                                 Corner radius end mills   
Smooth-edged, normal version
Polychrom</t>
  </si>
  <si>
    <t>ø8/8x63/19 r1 z4                                                                                 Corner radius end mills   
Smooth-edged, normal version
Polychrom</t>
  </si>
  <si>
    <t>ø10/10x72/22 r1 z4                                                                                 Corner radius end mills   
Smooth-edged, normal version
Polychrom</t>
  </si>
  <si>
    <t>ø12/12x83/26 r1 z4                                                                                 Corner radius end mills   
Smooth-edged, normal version
Polychrom</t>
  </si>
  <si>
    <t>ø16/16x92/32 r1 z4                                                                                 Corner radius end mills   
Smooth-edged, normal version
Polychrom</t>
  </si>
  <si>
    <t>ø20/20x104/38 r1 z4                                                                                 Corner radius end mills   
Smooth-edged, normal version
Polychrom</t>
  </si>
  <si>
    <t>ø10/10x72/22 r1.5 z4                                                                                 Corner radius end mills   
Smooth-edged, normal version
Polychrom</t>
  </si>
  <si>
    <t>ø12/12x83/26 r1.5 z4                                                                                 Corner radius end mills   
Smooth-edged, normal version
Polychrom</t>
  </si>
  <si>
    <t>ø16/16x92/32 r1.5 z4                                                                                 Corner radius end mills   
Smooth-edged, normal version
Polychrom</t>
  </si>
  <si>
    <t>ø12/12x83/26 r2 z4                                                                                 Corner radius end mills   
Smooth-edged, normal version
Polychrom</t>
  </si>
  <si>
    <t>ø16/16x92/32 r2 z4                                                                                 Corner radius end mills   
Smooth-edged, normal version
Polychrom</t>
  </si>
  <si>
    <t>ø20/20x104/38 r2 z4                                                                                 Corner radius end mills   
Smooth-edged, normal version
Polychrom</t>
  </si>
  <si>
    <t>ø10/10x72/22 r2.5 z4                                                                                 Corner radius end mills   
Smooth-edged, normal version
Polychrom</t>
  </si>
  <si>
    <t>ø12/12x83/26 r2.5 z4                                                                                 Corner radius end mills   
Smooth-edged, normal version
Polychrom</t>
  </si>
  <si>
    <t>ø16/16x92/32 r2.5 z4                                                                                 Corner radius end mills   
Smooth-edged, normal version
Polychrom</t>
  </si>
  <si>
    <t>ø20/20x104/38 r2.5 z4                                                                                 Corner radius end mills   
Smooth-edged, normal version
Polychrom</t>
  </si>
  <si>
    <t>ø12/12x83/26 r4 z4                                                                                 Corner radius end mills   
Smooth-edged, normal version
Polychrom</t>
  </si>
  <si>
    <t>ø16/16x92/32 r4                                                                                 Corner radius end mills   
Smooth-edged, normal version
Polychrom</t>
  </si>
  <si>
    <t>ø20/20x104/38 r4 z4                                                                                 Corner radius end mills   
Smooth-edged, normal version
Polychrom</t>
  </si>
  <si>
    <t>ø3/6x57/7 r0.2 z3                                                                                 Corner radius end mills
Smooth-edged, normal version
Polychrom</t>
  </si>
  <si>
    <t>ø4/6x57/8 r0.2 z3                                                                                 Corner radius end mills
Smooth-edged, normal version
Polychrom</t>
  </si>
  <si>
    <t>ø5/6x57/10 r0.2 z3                                                                                 Corner radius end mills
Smooth-edged, normal version
Polychrom</t>
  </si>
  <si>
    <t>ø6/6x57/10 r0.2 z3                                                                                 Corner radius end mills
Smooth-edged, normal version
Polychrom</t>
  </si>
  <si>
    <t>ø8/8x63/16 r0.2 z3                                                                                 Corner radius end mills
Smooth-edged, normal version
Polychrom</t>
  </si>
  <si>
    <t>ø10/10x72/19 r0.2 z3                                                                                 Corner radius end mills
Smooth-edged, normal version
Polychrom</t>
  </si>
  <si>
    <t>ø12/12x83/22 r0.2 z3                                                                                 Corner radius end mills
Smooth-edged, normal version
Polychrom</t>
  </si>
  <si>
    <t>ø3/6x57/7 r0.5 z3                                                                                 Corner radius end mills
Smooth-edged, normal version
Polychrom</t>
  </si>
  <si>
    <t>ø4/6x57/8 r0.5 z3                                                                                 Corner radius end mills
Smooth-edged, normal version
Polychrom</t>
  </si>
  <si>
    <t>ø5/6x57/10 r0.5 z3                                                                                 Corner radius end mills
Smooth-edged, normal version
Polychrom</t>
  </si>
  <si>
    <t>ø6/6x57/10 r0.5 z3                                                                                 Corner radius end mills
Smooth-edged, normal version
Polychrom</t>
  </si>
  <si>
    <t>ø8/8x63/16 r0.5 z3                                                                                 Corner radius end mills
Smooth-edged, normal version
Polychrom</t>
  </si>
  <si>
    <t>ø10/10x72/19 r0.5 z3                                                                                 Corner radius end mills
Smooth-edged, normal version
Polychrom</t>
  </si>
  <si>
    <t>ø12/12x83/22 r0.5 z3                                                                                 Corner radius end mills
Smooth-edged, normal version
Polychrom</t>
  </si>
  <si>
    <t>ø3/6x57/8 r0.2 z4                                                                                 Corner radius end mills   
Smooth-edged, normal version with short neck
Polychrom</t>
  </si>
  <si>
    <t>ø4/6x57/11 r0.2 z4                                                                                 Corner radius end mills   
Smooth-edged, normal version with short neck
Polychrom</t>
  </si>
  <si>
    <t>ø5/6x57/13 r0.2 z4                                                                                 Corner radius end mills   
Smooth-edged, normal version with short neck
Polychrom</t>
  </si>
  <si>
    <t>ø6/6x57/13 r0.2 z4                                                                                 Corner radius end mills   
Smooth-edged, normal version with short neck
Polychrom</t>
  </si>
  <si>
    <t>ø8/8x63/19 r0.2 z4                                                                                 Corner radius end mills   
Smooth-edged, normal version with short neck
Polychrom</t>
  </si>
  <si>
    <t>ø10/10x72/22 r0.2 z4                                                                                 Corner radius end mills   
Smooth-edged, normal version with short neck
Polychrom</t>
  </si>
  <si>
    <t>ø12/12x83/26 r0.2 z4                                                                                 Corner radius end mills   
Smooth-edged, normal version with short neck
Polychrom</t>
  </si>
  <si>
    <t>ø16/16x92/32 r0.2 z4                                                                                 Corner radius end mills   
Smooth-edged, normal version with short neck
Polychrom</t>
  </si>
  <si>
    <t>ø3/6x57/8 r0.5 z4                                                                                 Corner radius end mills   
Smooth-edged, normal version with short neck
Polychrom</t>
  </si>
  <si>
    <t>ø4/6x57/11 r0.5 z4                                                                                 Corner radius end mills   
Smooth-edged, normal version with short neck
Polychrom</t>
  </si>
  <si>
    <t>ø5/6x57/13 r0.5 z4                                                                                 Corner radius end mills   
Smooth-edged, normal version with short neck
Polychrom</t>
  </si>
  <si>
    <t>ø6/6x57/13 r0.5 z4                                                                                 Corner radius end mills   
Smooth-edged, normal version with short neck
Polychrom</t>
  </si>
  <si>
    <t>ø8/8x63/19 r0.5 z4                                                                                 Corner radius end mills   
Smooth-edged, normal version with short neck
Polychrom</t>
  </si>
  <si>
    <t>ø10/10x72/22 r0.5 z4                                                                                 Corner radius end mills   
Smooth-edged, normal version with short neck
Polychrom</t>
  </si>
  <si>
    <t>ø12/12x83/26 r0.5 z4                                                                                 Corner radius end mills   
Smooth-edged, normal version with short neck
Polychrom</t>
  </si>
  <si>
    <t>ø16/16x92/32 r0.5 z4                                                                                 Corner radius end mills   
Smooth-edged, normal version with short neck
Polychrom</t>
  </si>
  <si>
    <t>ø20/20x104/38 r0.5 z4                                                                                 Corner radius end mills   
Smooth-edged, normal version with short neck
Polychrom</t>
  </si>
  <si>
    <t>ø6/6x57/13 r0.8 z4                                                                                 Corner radius end mills   
Smooth-edged, normal version with short neck
Polychrom</t>
  </si>
  <si>
    <t>ø8/8x63/19 r0.8 z4                                                                                 Corner radius end mills   
Smooth-edged, normal version with short neck
Polychrom</t>
  </si>
  <si>
    <t>ø10/10x72/22 r0.8 z4                                                                                 Corner radius end mills   
Smooth-edged, normal version with short neck
Polychrom</t>
  </si>
  <si>
    <t>ø12/12x83/26 r0.8 z4                                                                                 Corner radius end mills   
Smooth-edged, normal version with short neck
Polychrom</t>
  </si>
  <si>
    <t>ø6/6x57/13 r1 z4                                                                                 Corner radius end mills   
Smooth-edged, normal version with short neck
Polychrom</t>
  </si>
  <si>
    <t>ø8/8x63/19 r1 z4                                                                                 Corner radius end mills   
Smooth-edged, normal version with short neck
Polychrom</t>
  </si>
  <si>
    <t>ø10/10x72/22 r1 z4                                                                                 Corner radius end mills   
Smooth-edged, normal version with short neck
Polychrom</t>
  </si>
  <si>
    <t>ø12/12x83/26 r1 z4                                                                                 Corner radius end mills   
Smooth-edged, normal version with short neck
Polychrom</t>
  </si>
  <si>
    <t>ø16/16x92/32 r1 z4                                                                                 Corner radius end mills   
Smooth-edged, normal version with short neck
Polychrom</t>
  </si>
  <si>
    <t>ø20/20x104/38 r1 z4                                                                                 Corner radius end mills   
Smooth-edged, normal version with short neck
Polychrom</t>
  </si>
  <si>
    <t>ø6/6x57/13 r1.5 z4                                                                                 Corner radius end mills   
Smooth-edged, normal version with short neck
Polychrom</t>
  </si>
  <si>
    <t>ø8/8x63/19 r1.5 z4                                                                                 Corner radius end mills   
Smooth-edged, normal version with short neck
Polychrom</t>
  </si>
  <si>
    <t>ø10/10x72/22 r1.5 z4                                                                                 Corner radius end mills   
Smooth-edged, normal version with short neck
Polychrom</t>
  </si>
  <si>
    <t>ø12/12x83/26 r1.5 z4                                                                                 Corner radius end mills   
Smooth-edged, normal version with short neck
Polychrom</t>
  </si>
  <si>
    <t>ø16/16x92/32 r1.5 z4                                                                                 Corner radius end mills   
Smooth-edged, normal version with short neck
Polychrom</t>
  </si>
  <si>
    <t>ø6/6x57/13 r2 z4                                                                                 Corner radius end mills   
Smooth-edged, normal version with short neck
Polychrom</t>
  </si>
  <si>
    <t>ø8/8x63/19 r2 z4                                                                                 Corner radius end mills   
Smooth-edged, normal version with short neck
Polychrom</t>
  </si>
  <si>
    <t>ø10/10x72/22 r2 z4                                                                                 Corner radius end mills   
Smooth-edged, normal version with short neck
Polychrom</t>
  </si>
  <si>
    <t>ø12/12x83/26 r2 z4                                                                                 Corner radius end mills   
Smooth-edged, normal version with short neck
Polychrom</t>
  </si>
  <si>
    <t>ø16/16x92/32 r2 z4                                                                                 Corner radius end mills   
Smooth-edged, normal version with short neck
Polychrom</t>
  </si>
  <si>
    <t>ø20/20x104/38 r2 z4                                                                                 Corner radius end mills   
Smooth-edged, normal version with short neck
Polychrom</t>
  </si>
  <si>
    <t>ø10/10x72/22 r2.5 z4                                                                                 Corner radius end mills   
Smooth-edged, normal version with short neck
Polychrom</t>
  </si>
  <si>
    <t>ø12/12x83/26 r2.5 z4                                                                                 Corner radius end mills   
Smooth-edged, normal version with short neck
Polychrom</t>
  </si>
  <si>
    <t>ø16/16x92/32 r2.5 z4                                                                                 Corner radius end mills   
Smooth-edged, normal version with short neck
Polychrom</t>
  </si>
  <si>
    <t>ø20/20x104/38 r2.5 z4                                                                                 Corner radius end mills   
Smooth-edged, normal version with short neck
Polychrom</t>
  </si>
  <si>
    <t>ø12/12x83/26 r4 z4                                                                                 Corner radius end mills   
Smooth-edged, normal version with short neck
Polychrom</t>
  </si>
  <si>
    <t>ø16/16x92/32 r4 z4                                                                                 Corner radius end mills   
Smooth-edged, normal version with short neck
Polychrom</t>
  </si>
  <si>
    <t>ø20/20x104/38 r4 z4                                                                                 Corner radius end mills   
Smooth-edged, normal version with short neck
Polychrom</t>
  </si>
  <si>
    <t>H8517178</t>
  </si>
  <si>
    <t>ø3/6x63/11 r0.2 z4                                                                                 Corner radius end mills   HX
Smooth-edged, medium length version with short neck
High-performance penetration edge
Duro-Si</t>
  </si>
  <si>
    <t>7613088487668</t>
  </si>
  <si>
    <t>H8517218</t>
  </si>
  <si>
    <t>ø4/6x63/13 r0.2 z4                                                                                 Corner radius end mills   HX
Smooth-edged, medium length version with short neck
High-performance penetration edge
Duro-Si</t>
  </si>
  <si>
    <t>7613088487682</t>
  </si>
  <si>
    <t>H8517258</t>
  </si>
  <si>
    <t>ø5/6x63/16 r0.2 z4                                                                                 Corner radius end mills   HX
Smooth-edged, medium length version with short neck
High-performance penetration edge
Duro-Si</t>
  </si>
  <si>
    <t>7613088487705</t>
  </si>
  <si>
    <t>H8517297</t>
  </si>
  <si>
    <t>ø6/6x63/21 r0.2 z4                                                                                 Corner radius end mills   HX
Smooth-edged, medium length version with short neck
High-performance penetration edge
Duro-Si</t>
  </si>
  <si>
    <t>7613088487729</t>
  </si>
  <si>
    <t>H8517385</t>
  </si>
  <si>
    <t>ø8/8x72/31 r0.2 z4                                                                                 Corner radius end mills   HX
Smooth-edged, medium length version with short neck
High-performance penetration edge
Duro-Si</t>
  </si>
  <si>
    <t>7613088487767</t>
  </si>
  <si>
    <t>H8517445</t>
  </si>
  <si>
    <t>ø10/10x84/37 r0.2 z4                                                                                 Corner radius end mills   HX
Smooth-edged, medium length version with short neck
High-performance penetration edge
Duro-Si</t>
  </si>
  <si>
    <t>7613088487804</t>
  </si>
  <si>
    <t>H8517496</t>
  </si>
  <si>
    <t>ø12/12x97/44 r0.2 z4                                                                                 Corner radius end mills   HX
Smooth-edged, medium length version with short neck
High-performance penetration edge
Duro-Si</t>
  </si>
  <si>
    <t>7613088487842</t>
  </si>
  <si>
    <t>H8517605</t>
  </si>
  <si>
    <t>ø16/16x108/53 r0.2 z4                                                                                 Corner radius end mills   HX
Smooth-edged, medium length version with short neck
High-performance penetration edge
Duro-Si</t>
  </si>
  <si>
    <t>7613088487880</t>
  </si>
  <si>
    <t>H8517180</t>
  </si>
  <si>
    <t>ø3/6x63/11 r0.5 z4                                                                                 Corner radius end mills   HX
Smooth-edged, medium length version with short neck
High-performance penetration edge
Duro-Si</t>
  </si>
  <si>
    <t>7613088487675</t>
  </si>
  <si>
    <t>H8517220</t>
  </si>
  <si>
    <t>ø4/6x63/13 r0.5 z4                                                                                 Corner radius end mills   HX
Smooth-edged, medium length version with short neck
High-performance penetration edge
Duro-Si</t>
  </si>
  <si>
    <t>7613088487699</t>
  </si>
  <si>
    <t>H8517260</t>
  </si>
  <si>
    <t>ø5/6x63/16 r0.5 z4                                                                                 Corner radius end mills   HX
Smooth-edged, medium length version with short neck
High-performance penetration edge
Duro-Si</t>
  </si>
  <si>
    <t>7613088487712</t>
  </si>
  <si>
    <t>H8517300</t>
  </si>
  <si>
    <t>ø6/6x63/21 r0.5 z4                                                                                 Corner radius end mills   HX
Smooth-edged, medium length version with short neck
High-performance penetration edge
Duro-Si</t>
  </si>
  <si>
    <t>7613088487736</t>
  </si>
  <si>
    <t>H8517388</t>
  </si>
  <si>
    <t>ø8/8x72/31 r0.5 z4                                                                                 Corner radius end mills   HX
Smooth-edged, medium length version with short neck
High-performance penetration edge
Duro-Si</t>
  </si>
  <si>
    <t>7613088487774</t>
  </si>
  <si>
    <t>H8517448</t>
  </si>
  <si>
    <t>ø10/10x84/37 r0.5 z4                                                                                 Corner radius end mills   HX
Smooth-edged, medium length version with short neck
High-performance penetration edge
Duro-Si</t>
  </si>
  <si>
    <t>7613088487811</t>
  </si>
  <si>
    <t>H8517498</t>
  </si>
  <si>
    <t>ø12/12x97/44 r0.5 z4                                                                                 Corner radius end mills   HX
Smooth-edged, medium length version with short neck
High-performance penetration edge
Duro-Si</t>
  </si>
  <si>
    <t>7613088487859</t>
  </si>
  <si>
    <t>H8517606</t>
  </si>
  <si>
    <t>ø16/16x108/53 r0.5 z4                                                                                 Corner radius end mills   HX
Smooth-edged, medium length version with short neck
High-performance penetration edge
Duro-Si</t>
  </si>
  <si>
    <t>7613088487897</t>
  </si>
  <si>
    <t>H8517302</t>
  </si>
  <si>
    <t>ø6/6x63/21 r1 z4                                                                                 Corner radius end mills   HX
Smooth-edged, medium length version with short neck
High-performance penetration edge
Duro-Si</t>
  </si>
  <si>
    <t>7613088487743</t>
  </si>
  <si>
    <t>H8517391</t>
  </si>
  <si>
    <t>ø8/8x72/31 r1 z4                                                                                 Corner radius end mills   HX
Smooth-edged, medium length version with short neck
High-performance penetration edge
Duro-Si</t>
  </si>
  <si>
    <t>7613088487781</t>
  </si>
  <si>
    <t>H8517450</t>
  </si>
  <si>
    <t>ø10/10x84/37 r1 z4                                                                                 Corner radius end mills   HX
Smooth-edged, medium length version with short neck
High-performance penetration edge
Duro-Si</t>
  </si>
  <si>
    <t>7613088487828</t>
  </si>
  <si>
    <t>H8517501</t>
  </si>
  <si>
    <t>ø12/12x97/44 r1 z4                                                                                 Corner radius end mills   HX
Smooth-edged, medium length version with short neck
High-performance penetration edge
Duro-Si</t>
  </si>
  <si>
    <t>7613088487866</t>
  </si>
  <si>
    <t>H8517608</t>
  </si>
  <si>
    <t>ø16/16x108/53 r1 z4                                                                                 Corner radius end mills   HX
Smooth-edged, medium length version with short neck
High-performance penetration edge
Duro-Si</t>
  </si>
  <si>
    <t>7613088487903</t>
  </si>
  <si>
    <t>H8517304</t>
  </si>
  <si>
    <t>ø6/6x63/21 r1.5 z4                                                                                 Corner radius end mills   HX
Smooth-edged, medium length version with short neck
High-performance penetration edge
Duro-Si</t>
  </si>
  <si>
    <t>7613088487750</t>
  </si>
  <si>
    <t>H8517395</t>
  </si>
  <si>
    <t>ø8/8x72/31 r2 z4                                                                                 Corner radius end mills   HX
Smooth-edged, medium length version with short neck
High-performance penetration edge
Duro-Si</t>
  </si>
  <si>
    <t>7613088487798</t>
  </si>
  <si>
    <t>H8517457</t>
  </si>
  <si>
    <t>ø10/10x84/37 r2.5 z4                                                                                 Corner radius end mills   HX
Smooth-edged, medium length version with short neck
High-performance penetration edge
Duro-Si</t>
  </si>
  <si>
    <t>7613088487835</t>
  </si>
  <si>
    <t>H8517507</t>
  </si>
  <si>
    <t>ø12/12x97/44 r3 z4                                                                                 Corner radius end mills   HX
Smooth-edged, medium length version with short neck
High-performance penetration edge
Duro-Si</t>
  </si>
  <si>
    <t>7613088487873</t>
  </si>
  <si>
    <t>H8617178</t>
  </si>
  <si>
    <t>7613088487910</t>
  </si>
  <si>
    <t>H8617218</t>
  </si>
  <si>
    <t>7613088487934</t>
  </si>
  <si>
    <t>H8617258</t>
  </si>
  <si>
    <t>7613088487958</t>
  </si>
  <si>
    <t>H8617297</t>
  </si>
  <si>
    <t>7613088487972</t>
  </si>
  <si>
    <t>H8617385</t>
  </si>
  <si>
    <t>7613088488016</t>
  </si>
  <si>
    <t>H8617445</t>
  </si>
  <si>
    <t>7613088488054</t>
  </si>
  <si>
    <t>H8617496</t>
  </si>
  <si>
    <t>7613088488092</t>
  </si>
  <si>
    <t>H8617605</t>
  </si>
  <si>
    <t>7613088488139</t>
  </si>
  <si>
    <t>H8617180</t>
  </si>
  <si>
    <t>7613088487927</t>
  </si>
  <si>
    <t>H8617220</t>
  </si>
  <si>
    <t>7613088487941</t>
  </si>
  <si>
    <t>H8617260</t>
  </si>
  <si>
    <t>7613088487965</t>
  </si>
  <si>
    <t>H8617300</t>
  </si>
  <si>
    <t>7613088487989</t>
  </si>
  <si>
    <t>H8617388</t>
  </si>
  <si>
    <t>7613088488023</t>
  </si>
  <si>
    <t>H8617448</t>
  </si>
  <si>
    <t>7613088488061</t>
  </si>
  <si>
    <t>H8617498</t>
  </si>
  <si>
    <t>7613088488108</t>
  </si>
  <si>
    <t>H8617606</t>
  </si>
  <si>
    <t>7613088488146</t>
  </si>
  <si>
    <t>H8617302</t>
  </si>
  <si>
    <t>7613088487996</t>
  </si>
  <si>
    <t>H8617391</t>
  </si>
  <si>
    <t>7613088488030</t>
  </si>
  <si>
    <t>H8617450</t>
  </si>
  <si>
    <t>7613088488078</t>
  </si>
  <si>
    <t>H8617501</t>
  </si>
  <si>
    <t>7613088488115</t>
  </si>
  <si>
    <t>H8617608</t>
  </si>
  <si>
    <t>7613088488153</t>
  </si>
  <si>
    <t>H8617304</t>
  </si>
  <si>
    <t>7613088488009</t>
  </si>
  <si>
    <t>H8617395</t>
  </si>
  <si>
    <t>7613088488047</t>
  </si>
  <si>
    <t>H8617457</t>
  </si>
  <si>
    <t>7613088488085</t>
  </si>
  <si>
    <t>H8617507</t>
  </si>
  <si>
    <t>7613088488122</t>
  </si>
  <si>
    <t>P8117218</t>
  </si>
  <si>
    <t>ø4/6x63/13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</si>
  <si>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7613088488160</t>
  </si>
  <si>
    <t>P8117258</t>
  </si>
  <si>
    <t>ø5/6x63/16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</si>
  <si>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7613088488184</t>
  </si>
  <si>
    <t>P8117297</t>
  </si>
  <si>
    <t>ø6/6x63/21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</si>
  <si>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7613088488207</t>
  </si>
  <si>
    <t>P8117385</t>
  </si>
  <si>
    <t>ø8/8x72/31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</si>
  <si>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7613088488238</t>
  </si>
  <si>
    <t>P8117445</t>
  </si>
  <si>
    <t>ø10/10x84/37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</si>
  <si>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7613088488276</t>
  </si>
  <si>
    <t>P8117496</t>
  </si>
  <si>
    <t>ø12/12x97/44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</si>
  <si>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7613088488320</t>
  </si>
  <si>
    <t>P8117605</t>
  </si>
  <si>
    <t>ø16/16x108/53 r0.2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</si>
  <si>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7613088488382</t>
  </si>
  <si>
    <t>P8117220</t>
  </si>
  <si>
    <t>ø4/6x63/13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</si>
  <si>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7613088488177</t>
  </si>
  <si>
    <t>P8117260</t>
  </si>
  <si>
    <t>ø5/6x63/16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</si>
  <si>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7613088488191</t>
  </si>
  <si>
    <t>P8117300</t>
  </si>
  <si>
    <t>ø6/6x63/21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</si>
  <si>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7613088488214</t>
  </si>
  <si>
    <t>P8117388</t>
  </si>
  <si>
    <t>ø8/8x72/31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</si>
  <si>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7613088488245</t>
  </si>
  <si>
    <t>P8117448</t>
  </si>
  <si>
    <t>ø10/10x84/37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</si>
  <si>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7613088488283</t>
  </si>
  <si>
    <t>P8117498</t>
  </si>
  <si>
    <t>ø12/12x97/44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</si>
  <si>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7613088488337</t>
  </si>
  <si>
    <t>P8117606</t>
  </si>
  <si>
    <t>ø16/16x108/53 r0.5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</si>
  <si>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7613088488399</t>
  </si>
  <si>
    <t>P8117302</t>
  </si>
  <si>
    <t>ø6/6x63/21 r1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</si>
  <si>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7613088488221</t>
  </si>
  <si>
    <t>P8117391</t>
  </si>
  <si>
    <t>ø8/8x72/31 r1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</si>
  <si>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7613088488252</t>
  </si>
  <si>
    <t>P8117450</t>
  </si>
  <si>
    <t>ø10/10x84/37 r1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</si>
  <si>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7613088488290</t>
  </si>
  <si>
    <t>P8117501</t>
  </si>
  <si>
    <t>ø12/12x97/44 r1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</si>
  <si>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7613088488344</t>
  </si>
  <si>
    <t>P8117608</t>
  </si>
  <si>
    <t>ø16/16x108/53 r1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</si>
  <si>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7613088488405</t>
  </si>
  <si>
    <t>P8117393</t>
  </si>
  <si>
    <t>ø8/8x72/31 r1.5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</si>
  <si>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7613088488269</t>
  </si>
  <si>
    <t>P8117453</t>
  </si>
  <si>
    <t>ø10/10x84/37 r1.5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</si>
  <si>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7613088488306</t>
  </si>
  <si>
    <t>P8117503</t>
  </si>
  <si>
    <t>ø12/12x97/44 r1.5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</si>
  <si>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7613088488351</t>
  </si>
  <si>
    <t>P8117610</t>
  </si>
  <si>
    <t>ø16/16x108/53 r1.5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</si>
  <si>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7613088488412</t>
  </si>
  <si>
    <t>P8117455</t>
  </si>
  <si>
    <t>ø10/10x84/37 r2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</si>
  <si>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7613088488313</t>
  </si>
  <si>
    <t>P8117505</t>
  </si>
  <si>
    <t>ø12/12x97/44 r2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</si>
  <si>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7613088488368</t>
  </si>
  <si>
    <t>P8117611</t>
  </si>
  <si>
    <t>ø16/16x108/53 r2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</si>
  <si>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7613088488429</t>
  </si>
  <si>
    <t>P8117506</t>
  </si>
  <si>
    <t>ø12/12x97/44 r2.5 z4                                                                                 Corner radius end mills   MFC
Smooth-edged with chip breaker, medium length version
High-performance penetration edge with central air/cooling channel
Polychrom</t>
  </si>
  <si>
    <t>7613088488375</t>
  </si>
  <si>
    <t>P8217218</t>
  </si>
  <si>
    <t>7613088488436</t>
  </si>
  <si>
    <t>P8217258</t>
  </si>
  <si>
    <t>7613088488450</t>
  </si>
  <si>
    <t>P8217297</t>
  </si>
  <si>
    <t>7613088488474</t>
  </si>
  <si>
    <t>P8217385</t>
  </si>
  <si>
    <t>7613088488504</t>
  </si>
  <si>
    <t>P8217445</t>
  </si>
  <si>
    <t>7613088488542</t>
  </si>
  <si>
    <t>P8217496</t>
  </si>
  <si>
    <t>7613088488597</t>
  </si>
  <si>
    <t>P8217605</t>
  </si>
  <si>
    <t>7613088488658</t>
  </si>
  <si>
    <t>P8217220</t>
  </si>
  <si>
    <t>7613088488443</t>
  </si>
  <si>
    <t>P8217260</t>
  </si>
  <si>
    <t>7613088488467</t>
  </si>
  <si>
    <t>P8217300</t>
  </si>
  <si>
    <t>7613088488481</t>
  </si>
  <si>
    <t>P8217388</t>
  </si>
  <si>
    <t>7613088488511</t>
  </si>
  <si>
    <t>P8217448</t>
  </si>
  <si>
    <t>7613088488559</t>
  </si>
  <si>
    <t>P8217498</t>
  </si>
  <si>
    <t>7613088488603</t>
  </si>
  <si>
    <t>P8217606</t>
  </si>
  <si>
    <t>7613088488665</t>
  </si>
  <si>
    <t>P8217302</t>
  </si>
  <si>
    <t>7613088488498</t>
  </si>
  <si>
    <t>P8217391</t>
  </si>
  <si>
    <t>7613088488528</t>
  </si>
  <si>
    <t>P8217450</t>
  </si>
  <si>
    <t>7613088488566</t>
  </si>
  <si>
    <t>P8217501</t>
  </si>
  <si>
    <t>7613088488610</t>
  </si>
  <si>
    <t>P8217608</t>
  </si>
  <si>
    <t>7613088488672</t>
  </si>
  <si>
    <t>P8217393</t>
  </si>
  <si>
    <t>7613088488535</t>
  </si>
  <si>
    <t>P8217453</t>
  </si>
  <si>
    <t>7613088488573</t>
  </si>
  <si>
    <t>P8217503</t>
  </si>
  <si>
    <t>7613088488627</t>
  </si>
  <si>
    <t>P8217610</t>
  </si>
  <si>
    <t>7613088488689</t>
  </si>
  <si>
    <t>P8217455</t>
  </si>
  <si>
    <t>7613088488580</t>
  </si>
  <si>
    <t>P8217505</t>
  </si>
  <si>
    <t>7613088488634</t>
  </si>
  <si>
    <t>P8217611</t>
  </si>
  <si>
    <t>7613088488696</t>
  </si>
  <si>
    <t>P8217506</t>
  </si>
  <si>
    <t>7613088488641</t>
  </si>
  <si>
    <t>ø6/6x70/7 r1.5 z4                                                                                 Corner radius end mills   HX (HX-R)
Smooth-edged, medium length version with neck
Polychrom</t>
  </si>
  <si>
    <t>HX (HX-R)</t>
  </si>
  <si>
    <t>ø8/8x80/9 r2 z4                                                                                 Corner radius end mills   HX (HX-R)
Smooth-edged, medium length version with neck
Polychrom</t>
  </si>
  <si>
    <t>ø10/10x84/11 r2.5 z4                                                                                 Corner radius end mills   HX (HX-R)
Smooth-edged, medium length version with neck
Polychrom</t>
  </si>
  <si>
    <t>ø12/12x97/13 r3 z4                                                                                 Corner radius end mills   HX (HX-R)
Smooth-edged, medium length version with neck
Polychrom</t>
  </si>
  <si>
    <t>ø16/16x115/17 r3.5 z4                                                                                 Corner radius end mills   HX (HX-R)
Smooth-edged, medium length version with neck
Polychrom</t>
  </si>
  <si>
    <t>ø6/6x70/7 r1.5 z4                                                                                 Corner radius end mills   HX (HX-R)
Smooth-edged, medium length version with neck
Duro-S</t>
  </si>
  <si>
    <t>ø8/8x80/9 r2 z4                                                                                 Corner radius end mills   HX (HX-R)
Smooth-edged, medium length version with neck
Duro-S</t>
  </si>
  <si>
    <t>ø10/10x84/11 r2.5 z4                                                                                 Corner radius end mills   HX (HX-R)
Smooth-edged, medium length version with neck
Duro-S</t>
  </si>
  <si>
    <t>ø12/12x97/13 r3 z4                                                                                 Corner radius end mills   HX (HX-R)
Smooth-edged, medium length version with neck
Duro-S</t>
  </si>
  <si>
    <t>ø16/16x115/17 r3.5 z4                                                                                 Corner radius end mills   HX (HX-R)
Smooth-edged, medium length version with neck
Duro-S</t>
  </si>
  <si>
    <t>ø6/6x57/13 z4                                                                                 Cylindrical end mills   NX (NX-FP)
Profiled, normal version
Polychrom</t>
  </si>
  <si>
    <t>NX (NX-FP)</t>
  </si>
  <si>
    <t>ø8/8x63/19 z4                                                                                 Cylindrical end mills   NX (NX-FP)
Profiled, normal version
Polychrom</t>
  </si>
  <si>
    <t>ø10/10x72/22 z4                                                                                 Cylindrical end mills   NX (NX-FP)
Profiled, normal version
Polychrom</t>
  </si>
  <si>
    <t>ø12/12x83/26 z4                                                                                 Cylindrical end mills   NX (NX-FP)
Profiled, normal version
Polychrom</t>
  </si>
  <si>
    <t>ø16/16x92/32 z4                                                                                 Cylindrical end mills   NX (NX-FP)
Profiled, normal version
Polychrom</t>
  </si>
  <si>
    <t>ø16/16x92/32 z6                                                                                 Cylindrical end mills   NX (NX-FP)
Profiled, normal version
Polychrom</t>
  </si>
  <si>
    <t>ø20/20x104/38 z4                                                                                 Cylindrical end mills   NX (NX-FP)
Profiled, normal version
Polychrom</t>
  </si>
  <si>
    <t>ø20/20x104/38 z6                                                                                 Cylindrical end mills   NX (NX-FP)
Profiled, normal version
Polychrom</t>
  </si>
  <si>
    <t>ø4/6x57/11 z3                                                                                 Cylindrical end mills   SupraCarb®
Profiled, normal version with short neck
High-performance penetration edge with central air/cooling channel
Polychrom</t>
  </si>
  <si>
    <t>ø5/6x57/13 z4                                                                                 Cylindrical end mills   SupraCarb®
Profiled, normal version with short neck
High-performance penetration edge with central air/cooling channel
Polychrom</t>
  </si>
  <si>
    <t>ø6/6x57/13 z4                                                                                 Cylindrical end mills   SupraCarb®
Profiled, normal version with short neck
High-performance penetration edge with central air/cooling channel
Polychrom</t>
  </si>
  <si>
    <t>ø8/8x63/19 z4                                                                                 Cylindrical end mills   SupraCarb®
Profiled, normal version with short neck
High-performance penetration edge with central air/cooling channel
Polychrom</t>
  </si>
  <si>
    <t>ø10/10x72/22 z4                                                                                 Cylindrical end mills   SupraCarb®
Profiled, normal version with short neck
High-performance penetration edge with central air/cooling channel
Polychrom</t>
  </si>
  <si>
    <t>ø12/12x83/26 z4                                                                                 Cylindrical end mills   SupraCarb®
Profiled, normal version with short neck
High-performance penetration edge with central air/cooling channel
Polychrom</t>
  </si>
  <si>
    <t>ø16/16x92/32 z4                                                                                 Cylindrical end mills   SupraCarb®
Profiled, normal version with short neck
High-performance penetration edge with central air/cooling channel
Polychrom</t>
  </si>
  <si>
    <t>ø20/20x104/38 z4                                                                                 Cylindrical end mills   SupraCarb®
Profiled, normal version with short neck
High-performance penetration edge with central air/cooling channel
Polychrom</t>
  </si>
  <si>
    <t>ø3/6x57/8 z3                                                                                 Cylindrical end mills   SupraCarb®
Profiled, normal version with short neck
Polychrom</t>
  </si>
  <si>
    <t>ø4/6x57/11 z3                                                                                 Cylindrical end mills   SupraCarb®
Profiled, normal version with short neck
Polychrom</t>
  </si>
  <si>
    <t>ø5/6x57/13 z4                                                                                 Cylindrical end mills   SupraCarb®
Profiled, normal version with short neck
Polychrom</t>
  </si>
  <si>
    <t>ø6/6x57/13 z4                                                                                 Cylindrical end mills   SupraCarb®
Profiled, normal version with short neck
Polychrom</t>
  </si>
  <si>
    <t>ø8/8x63/19 z4                                                                                 Cylindrical end mills   SupraCarb®
Profiled, normal version with short neck
Polychrom</t>
  </si>
  <si>
    <t>ø10/10x72/22 z4                                                                                 Cylindrical end mills   SupraCarb®
Profiled, normal version with short neck
Polychrom</t>
  </si>
  <si>
    <t>ø12/12x83/26 z4                                                                                 Cylindrical end mills   SupraCarb®
Profiled, normal version with short neck
Polychrom</t>
  </si>
  <si>
    <t>ø14/14x83/26 z4                                                                                 Cylindrical end mills   SupraCarb®
Profiled, normal version with short neck
Polychrom</t>
  </si>
  <si>
    <t>ø16/16x92/32 z4                                                                                 Cylindrical end mills   SupraCarb®
Profiled, normal version with short neck
Polychrom</t>
  </si>
  <si>
    <t>ø16/16x92/32 z6                                                                                 Cylindrical end mills   SupraCarb®
Profiled, normal version with short neck
Polychrom</t>
  </si>
  <si>
    <t>ø18/18x92/32 z4                                                                                 Cylindrical end mills   SupraCarb®
Profiled, normal version with short neck
Polychrom</t>
  </si>
  <si>
    <t>ø20/20x104/38 z4                                                                                 Cylindrical end mills   SupraCarb®
Profiled, normal version with short neck
Polychrom</t>
  </si>
  <si>
    <t>ø20/20x104/38 z6                                                                                 Cylindrical end mills   SupraCarb®
Profiled, normal version with short neck
Polychrom</t>
  </si>
  <si>
    <t>ø3/6x57/8 z3                                                                                 Cylindrical end mills   
Profiled, normal version
Polychrom</t>
  </si>
  <si>
    <t>ø4/6x57/11 z3                                                                                 Cylindrical end mills   
Profiled, normal version
Polychrom</t>
  </si>
  <si>
    <t>ø5/6x57/13 z4                                                                                 Cylindrical end mills   
Profiled, normal version
Polychrom</t>
  </si>
  <si>
    <t>ø6/6x57/13 z4                                                                                 Cylindrical end mills   
Profiled, normal version
Polychrom</t>
  </si>
  <si>
    <t>ø8/8x63/19 z4                                                                                 Cylindrical end mills   
Profiled, normal version
Polychrom</t>
  </si>
  <si>
    <t>ø10/10x72/22 z4                                                                                 Cylindrical end mills   
Profiled, normal version
Polychrom</t>
  </si>
  <si>
    <t>ø12/12x83/26 z4                                                                                 Cylindrical end mills   
Profiled, normal version
Polychrom</t>
  </si>
  <si>
    <t>ø16/16x92/32 z4                                                                                 Cylindrical end mills   
Profiled, normal version
Polychrom</t>
  </si>
  <si>
    <t>ø16/16x92/32 z6                                                                                 Cylindrical end mills   
Profiled, normal version
Polychrom</t>
  </si>
  <si>
    <t>ø20/20x104/38 z4                                                                                 Cylindrical end mills   
Profiled, normal version
Polychrom</t>
  </si>
  <si>
    <t>ø20/20x104/38 z6                                                                                 Cylindrical end mills   
Profiled, normal version
Polychrom</t>
  </si>
  <si>
    <t>ø5/6x57/13 z4                                                                                 Cylindrical end mills   
Profiled NRC, normal version
Unicut-4X</t>
  </si>
  <si>
    <t>ø6/6x57/13 z4                                                                                 Cylindrical end mills   
Profiled NRC, normal version
Unicut-4X</t>
  </si>
  <si>
    <t>ø7/8x60/16 z4                                                                                 Cylindrical end mills   
Profiled NRC, normal version
Unicut-4X</t>
  </si>
  <si>
    <t>ø8/8x63/19 z4                                                                                 Cylindrical end mills   
Profiled NRC, normal version
Unicut-4X</t>
  </si>
  <si>
    <t>ø8/10x69/19 z4                                                                                 Cylindrical end mills   
Profiled NRC, normal version
Unicut-4X</t>
  </si>
  <si>
    <t>ø9/10x69/19 z4                                                                                 Cylindrical end mills   
Profiled NRC, normal version
Unicut-4X</t>
  </si>
  <si>
    <t>ø10/10x72/22 z4                                                                                 Cylindrical end mills   
Profiled NRC, normal version
Unicut-4X</t>
  </si>
  <si>
    <t>ø11/12x79/22 z4                                                                                 Cylindrical end mills   
Profiled NRC, normal version
Unicut-4X</t>
  </si>
  <si>
    <t>ø12/12x83/26 z4                                                                                 Cylindrical end mills   
Profiled NRC, normal version
Unicut-4X</t>
  </si>
  <si>
    <t>ø14/12x83/26 z4                                                                                 Cylindrical end mills   
Profiled NRC, normal version
Unicut-4X</t>
  </si>
  <si>
    <t>ø16/16x92/32 z4                                                                                 Cylindrical end mills   
Profiled NRC, normal version
Unicut-4X</t>
  </si>
  <si>
    <t>ø18/16x92/32 z4                                                                                 Cylindrical end mills   
Profiled NRC, normal version
Unicut-4X</t>
  </si>
  <si>
    <t>ø20/20x104/38 z4                                                                                 Cylindrical end mills   
Profiled NRC, normal version
Unicut-4X</t>
  </si>
  <si>
    <t>ø22/20x104/38 z4                                                                                 Cylindrical end mills   
Profiled NRC, normal version
Unicut-4X</t>
  </si>
  <si>
    <t>ø25/25x121/45 z4                                                                                 Cylindrical end mills   
Profiled NRC, normal version
Unicut-4X</t>
  </si>
  <si>
    <t>ø25/25x121/45 z4                                                                                 Cylindrical end mills   
Profiled, normal version
Polychrom</t>
  </si>
  <si>
    <t>ø5/6x57/13 z3                                                                                 Cylindrical end mills
Profiled NRF, normal version
Unicut-4X</t>
  </si>
  <si>
    <t>ø6/6x57/13 z3                                                                                 Cylindrical end mills
Profiled NRF, normal version
Unicut-4X</t>
  </si>
  <si>
    <t>ø7/10x66/16 z3                                                                                 Cylindrical end mills
Profiled NRF, normal version
Unicut-4X</t>
  </si>
  <si>
    <t>ø8/8x63/19 z4                                                                                 Cylindrical end mills
Profiled NRF, normal version
Unicut-4X</t>
  </si>
  <si>
    <t>ø8/10x69/19 z4                                                                                 Cylindrical end mills
Profiled NRF, normal version
Unicut-4X</t>
  </si>
  <si>
    <t>ø9/10x69/19 z4                                                                                 Cylindrical end mills
Profiled NRF, normal version
Unicut-4X</t>
  </si>
  <si>
    <t>ø10/10x72/22 z4                                                                                 Cylindrical end mills
Profiled NRF, normal version
Unicut-4X</t>
  </si>
  <si>
    <t>ø11/12x79/22 z4                                                                                 Cylindrical end mills
Profiled NRF, normal version
Unicut-4X</t>
  </si>
  <si>
    <t>ø12/12x83/26 z4                                                                                 Cylindrical end mills
Profiled NRF, normal version
Unicut-4X</t>
  </si>
  <si>
    <t>ø13/12x83/26 z4                                                                                 Cylindrical end mills
Profiled NRF, normal version
Unicut-4X</t>
  </si>
  <si>
    <t>ø14/12x83/26 z4                                                                                 Cylindrical end mills
Profiled NRF, normal version
Unicut-4X</t>
  </si>
  <si>
    <t>ø15/12x83/26 z4                                                                                 Cylindrical end mills
Profiled NRF, normal version
Unicut-4X</t>
  </si>
  <si>
    <t>ø16/16x92/32 z4                                                                                 Cylindrical end mills
Profiled NRF, normal version
Unicut-4X</t>
  </si>
  <si>
    <t>ø18/16x92/32 z4                                                                                 Cylindrical end mills
Profiled NRF, normal version
Unicut-4X</t>
  </si>
  <si>
    <t>ø20/16x98/38 z4                                                                                 Cylindrical end mills
Profiled NRF, normal version
Unicut-4X</t>
  </si>
  <si>
    <t>ø20/20x104/38 z4                                                                                 Cylindrical end mills
Profiled NRF, normal version
Unicut-4X</t>
  </si>
  <si>
    <t>ø22/20x104/38 z4                                                                                 Cylindrical end mills
Profiled NRF, normal version
Unicut-4X</t>
  </si>
  <si>
    <t>ø24/20x111/45 z4                                                                                 Cylindrical end mills
Profiled NRF, normal version
Unicut-4X</t>
  </si>
  <si>
    <t>ø25/20x111/45 z4                                                                                 Cylindrical end mills
Profiled NRF, normal version
Unicut-4X</t>
  </si>
  <si>
    <t>ø25/25x121/45 z4                                                                                 Cylindrical end mills
Profiled NRF, normal version
Unicut-4X</t>
  </si>
  <si>
    <t>ø28/25x121/45 z6                                                                                 Cylindrical end mills
Profiled NRF, normal version
Unicut-4X</t>
  </si>
  <si>
    <t>ø30/25x121/45 z6                                                                                 Cylindrical end mills
Profiled NRF, normal version
Unicut-4X</t>
  </si>
  <si>
    <t>ø32/32x133/53 z6                                                                                 Cylindrical end mills
Profiled NRF, normal version
Unicut-4X</t>
  </si>
  <si>
    <t>ø36/32x133/53 z6                                                                                 Cylindrical end mills
Profiled NRF, normal version
Unicut-4X</t>
  </si>
  <si>
    <t>ø40/32x143/63 z6                                                                                 Cylindrical end mills
Profiled NRF, normal version
Unicut-4X</t>
  </si>
  <si>
    <t>ø6/6x57/13 z4                                                                                 Cylindrical end mills
Profiled NRF, normal version
Unicut-4X</t>
  </si>
  <si>
    <t>ø7/10x66/16 z4                                                                                 Cylindrical end mills
Profiled NRF, normal version
Unicut-4X</t>
  </si>
  <si>
    <t>ø15/16x86/26 z4                                                                                 Cylindrical end mills
Profiled NRF, normal version
Unicut-4X</t>
  </si>
  <si>
    <t>ø20/20x104/38 z6                                                                                 Cylindrical end mills
Profiled NRF, normal version
Unicut-4X</t>
  </si>
  <si>
    <t>ø22/20x104/38 z6                                                                                 Cylindrical end mills
Profiled NRF, normal version
Unicut-4X</t>
  </si>
  <si>
    <t>ø25/25x121/45 z6                                                                                 Cylindrical end mills
Profiled NRF, normal version
Unicut-4X</t>
  </si>
  <si>
    <t>ø32/32x133/53 z7                                                                                 Cylindrical end mills
Profiled NRF, normal version
Unicut-4X</t>
  </si>
  <si>
    <t>ø8/10x69/19 z4                                                                                 Cylindrical end mills
Profiled NRF, normal version, Pericool
Unicut-4X</t>
  </si>
  <si>
    <t>ø10/10x72/22 z4                                                                                 Cylindrical end mills
Profiled NRF, normal version, Pericool
Unicut-4X</t>
  </si>
  <si>
    <t>ø12/12x83/26 z4                                                                                 Cylindrical end mills
Profiled NRF, normal version, Pericool
Unicut-4X</t>
  </si>
  <si>
    <t>ø16/16x92/32 z4                                                                                 Cylindrical end mills
Profiled NRF, normal version, Pericool
Unicut-4X</t>
  </si>
  <si>
    <t>ø20/20x104/38 z4                                                                                 Cylindrical end mills
Profiled NRF, normal version, Pericool
Unicut-4X</t>
  </si>
  <si>
    <t>ø25/25x121/45 z6                                                                                 Cylindrical end mills
Profiled NRF, normal version, Pericool
Unicut-4X</t>
  </si>
  <si>
    <t>ø32/32x133/53 z7                                                                                 Cylindrical end mills
Profiled NRF, normal version, Pericool
Unicut-4X</t>
  </si>
  <si>
    <t>ø6/6x63/19 z4                                                                                 Cylindrical end mills   SupraCarb®
Profiled, medium length version
Polychrom</t>
  </si>
  <si>
    <t>ø8/8x72/28 z4                                                                                 Cylindrical end mills   SupraCarb®
Profiled, medium length version
Polychrom</t>
  </si>
  <si>
    <t>ø10/10x84/34 z4                                                                                 Cylindrical end mills   SupraCarb®
Profiled, medium length version
Polychrom</t>
  </si>
  <si>
    <t>ø12/12x97/40 z4                                                                                 Cylindrical end mills   SupraCarb®
Profiled, medium length version
Polychrom</t>
  </si>
  <si>
    <t>ø16/16x108/48 z4                                                                                 Cylindrical end mills   SupraCarb®
Profiled, medium length version
Polychrom</t>
  </si>
  <si>
    <t>ø20/20x122/56 z4                                                                                 Cylindrical end mills   SupraCarb®
Profiled, medium length version
Polychrom</t>
  </si>
  <si>
    <t>ø3/6x63/14 z3                                                                                 Cylindrical end mills   
Profiled, medium length version
Polychrom</t>
  </si>
  <si>
    <t>ø4/6x63/17 z3                                                                                 Cylindrical end mills   
Profiled, medium length version
Polychrom</t>
  </si>
  <si>
    <t>ø5/6x63/19 z4                                                                                 Cylindrical end mills   
Profiled, medium length version
Polychrom</t>
  </si>
  <si>
    <t>ø6/6x63/19 z4                                                                                 Cylindrical end mills   
Profiled, medium length version
Polychrom</t>
  </si>
  <si>
    <t>ø8/8x72/28 z4                                                                                 Cylindrical end mills   
Profiled, medium length version
Polychrom</t>
  </si>
  <si>
    <t>ø10/10x84/34 z4                                                                                 Cylindrical end mills   
Profiled, medium length version
Polychrom</t>
  </si>
  <si>
    <t>ø12/12x97/40 z4                                                                                 Cylindrical end mills   
Profiled, medium length version
Polychrom</t>
  </si>
  <si>
    <t>ø16/16x108/48 z4                                                                                 Cylindrical end mills   
Profiled, medium length version
Polychrom</t>
  </si>
  <si>
    <t>ø16/16x108/48 z6                                                                                 Cylindrical end mills   
Profiled, medium length version
Polychrom</t>
  </si>
  <si>
    <t>ø20/20x122/56 z4                                                                                 Cylindrical end mills   
Profiled, medium length version
Polychrom</t>
  </si>
  <si>
    <t>ø20/20x122/56 z6                                                                                 Cylindrical end mills   
Profiled, medium length version
Polychrom</t>
  </si>
  <si>
    <t>ø6/6x63/19 z4                                                                                 Cylindrical end mills   
Profiled NRC, medium length version
Unicut-4X</t>
  </si>
  <si>
    <t>ø8/10x78/28 z4                                                                                 Cylindrical end mills   
Profiled NRC, medium length version
Unicut-4X</t>
  </si>
  <si>
    <t>ø10/10x84/34 z4                                                                                 Cylindrical end mills   
Profiled NRC, medium length version
Unicut-4X</t>
  </si>
  <si>
    <t>ø12/12x97/40 z4                                                                                 Cylindrical end mills   
Profiled NRC, medium length version
Unicut-4X</t>
  </si>
  <si>
    <t>ø16/16x108/48 z4                                                                                 Cylindrical end mills   
Profiled NRC, medium length version
Unicut-4X</t>
  </si>
  <si>
    <t>ø20/20x122/56 z4                                                                                 Cylindrical end mills   
Profiled NRC, medium length version
Unicut-4X</t>
  </si>
  <si>
    <t>ø25/25x144/68 z4                                                                                 Cylindrical end mills   
Profiled NRC, medium length version
Unicut-4X</t>
  </si>
  <si>
    <t>ø5/6x63/19 z3                                                                                 Cylindrical end mills
Profiled NRF, medium length version
Unicut-4X</t>
  </si>
  <si>
    <t>ø6/6x63/19 z3                                                                                 Cylindrical end mills
Profiled NRF, medium length version
Unicut-4X</t>
  </si>
  <si>
    <t>ø8/10x78/28 z4                                                                                 Cylindrical end mills
Profiled NRF, medium length version
Unicut-4X</t>
  </si>
  <si>
    <t>ø10/10x84/34 z4                                                                                 Cylindrical end mills
Profiled NRF, medium length version
Unicut-4X</t>
  </si>
  <si>
    <t>ø12/12x97/40 z4                                                                                 Cylindrical end mills
Profiled NRF, medium length version
Unicut-4X</t>
  </si>
  <si>
    <t>ø14/12x97/40 z4                                                                                 Cylindrical end mills
Profiled NRF, medium length version
Unicut-4X</t>
  </si>
  <si>
    <t>ø16/16x108/48 z4                                                                                 Cylindrical end mills
Profiled NRF, medium length version
Unicut-4X</t>
  </si>
  <si>
    <t>ø18/16x108/48 z4                                                                                 Cylindrical end mills
Profiled NRF, medium length version
Unicut-4X</t>
  </si>
  <si>
    <t>ø20/20x122/56 z4                                                                                 Cylindrical end mills
Profiled NRF, medium length version
Unicut-4X</t>
  </si>
  <si>
    <t>ø22/20x122/56 z4                                                                                 Cylindrical end mills
Profiled NRF, medium length version
Unicut-4X</t>
  </si>
  <si>
    <t>ø25/25x144/68 z4                                                                                 Cylindrical end mills
Profiled NRF, medium length version
Unicut-4X</t>
  </si>
  <si>
    <t>ø28/25x144/68 z6                                                                                 Cylindrical end mills
Profiled NRF, medium length version
Unicut-4X</t>
  </si>
  <si>
    <t>ø30/25x144/68 z6                                                                                 Cylindrical end mills
Profiled NRF, medium length version
Unicut-4X</t>
  </si>
  <si>
    <t>ø32/32x160/80 z6                                                                                 Cylindrical end mills
Profiled NRF, medium length version
Unicut-4X</t>
  </si>
  <si>
    <t>ø6/6x63/13 z4                                                                                 Cylindrical end mills   SupraCarb®
Profiled, medium length version with neck
Polychrom</t>
  </si>
  <si>
    <t>ø8/8x72/19 z4                                                                                 Cylindrical end mills   SupraCarb®
Profiled, medium length version with neck
Polychrom</t>
  </si>
  <si>
    <t>ø10/10x84/22 z4                                                                                 Cylindrical end mills   SupraCarb®
Profiled, medium length version with neck
Polychrom</t>
  </si>
  <si>
    <t>ø12/12x97/26 z4                                                                                 Cylindrical end mills   SupraCarb®
Profiled, medium length version with neck
Polychrom</t>
  </si>
  <si>
    <t>ø16/16x108/32 z4                                                                                 Cylindrical end mills   SupraCarb®
Profiled, medium length version with neck
Polychrom</t>
  </si>
  <si>
    <t>ø20/20x122/38 z4                                                                                 Cylindrical end mills   SupraCarb®
Profiled, medium length version with neck
Polychrom</t>
  </si>
  <si>
    <t>ø3/6x50/5 z3                                                                                 Cylindrical end mills   SupraCarb®
Profiled, short version
Polychrom</t>
  </si>
  <si>
    <t>ø4/6x54/8 z3                                                                                 Cylindrical end mills   SupraCarb®
Profiled, short version
Polychrom</t>
  </si>
  <si>
    <t>ø5/6x54/9 z4                                                                                 Cylindrical end mills   SupraCarb®
Profiled, short version
Polychrom</t>
  </si>
  <si>
    <t>ø6/6x54/10 z4                                                                                 Cylindrical end mills   SupraCarb®
Profiled, short version
Polychrom</t>
  </si>
  <si>
    <t>ø8/8x58/12 z4                                                                                 Cylindrical end mills   SupraCarb®
Profiled, short version
Polychrom</t>
  </si>
  <si>
    <t>ø10/10x66/14 z4                                                                                 Cylindrical end mills   SupraCarb®
Profiled, short version
Polychrom</t>
  </si>
  <si>
    <t>ø12/12x73/16 z4                                                                                 Cylindrical end mills   SupraCarb®
Profiled, short version
Polychrom</t>
  </si>
  <si>
    <t>ø16/16x82/22 z4                                                                                 Cylindrical end mills   SupraCarb®
Profiled, short version
Polychrom</t>
  </si>
  <si>
    <t>ø16/16x82/22 z6                                                                                 Cylindrical end mills   SupraCarb®
Profiled, short version
Polychrom</t>
  </si>
  <si>
    <t>ø6/6x70/13 z4                                                                                 Cylindrical end mills   SupraCarb®
Profiled, long version with neck
Polychrom</t>
  </si>
  <si>
    <t>ø8/8x80/19 z4                                                                                 Cylindrical end mills   SupraCarb®
Profiled, long version with neck
Polychrom</t>
  </si>
  <si>
    <t>ø10/10x100/22 z4                                                                                 Cylindrical end mills   SupraCarb®
Profiled, long version with neck
Polychrom</t>
  </si>
  <si>
    <t>ø12/12x110/26 z4                                                                                 Cylindrical end mills   SupraCarb®
Profiled, long version with neck
Polychrom</t>
  </si>
  <si>
    <t>ø16/16x123/32 z4                                                                                 Cylindrical end mills   SupraCarb®
Profiled, long version with neck
Polychrom</t>
  </si>
  <si>
    <t>ø20/20x141/38 z4                                                                                 Cylindrical end mills   SupraCarb®
Profiled, long version with neck
Polychrom</t>
  </si>
  <si>
    <t>ø5/6x68/24 z3                                                                                 Cylindrical end mills
Profiled NRF, long version
Unicut-4X</t>
  </si>
  <si>
    <t>ø6/6x68/24 z3                                                                                 Cylindrical end mills
Profiled NRF, long version
Unicut-4X</t>
  </si>
  <si>
    <t>ø7/10x80/30 z3                                                                                 Cylindrical end mills
Profiled NRF, long version
Unicut-4X</t>
  </si>
  <si>
    <t>ø8/8x82/38 z4                                                                                 Cylindrical end mills
Profiled NRF, long version
Unicut-4X</t>
  </si>
  <si>
    <t>ø8/10x88/38 z4                                                                                 Cylindrical end mills
Profiled NRF, long version
Unicut-4X</t>
  </si>
  <si>
    <t>ø9/10x88/38 z4                                                                                 Cylindrical end mills
Profiled NRF, long version
Unicut-4X</t>
  </si>
  <si>
    <t>ø10/10x95/45 z4                                                                                 Cylindrical end mills
Profiled NRF, long version
Unicut-4X</t>
  </si>
  <si>
    <t>ø11/12x102/45 z4                                                                                 Cylindrical end mills
Profiled NRF, long version
Unicut-4X</t>
  </si>
  <si>
    <t>ø12/12x110/53 z4                                                                                 Cylindrical end mills
Profiled NRF, long version
Unicut-4X</t>
  </si>
  <si>
    <t>ø13/12x110/53 z4                                                                                 Cylindrical end mills
Profiled NRF, long version
Unicut-4X</t>
  </si>
  <si>
    <t>ø14/12x110/53 z4                                                                                 Cylindrical end mills
Profiled NRF, long version
Unicut-4X</t>
  </si>
  <si>
    <t>ø16/16x123/63 z4                                                                                 Cylindrical end mills
Profiled NRF, long version
Unicut-4X</t>
  </si>
  <si>
    <t>ø18/16x123/63 z4                                                                                 Cylindrical end mills
Profiled NRF, long version
Unicut-4X</t>
  </si>
  <si>
    <t>ø20/20x141/75 z4                                                                                 Cylindrical end mills
Profiled NRF, long version
Unicut-4X</t>
  </si>
  <si>
    <t>ø22/20x141/75 z4                                                                                 Cylindrical end mills
Profiled NRF, long version
Unicut-4X</t>
  </si>
  <si>
    <t>ø25/25x166/90 z4                                                                                 Cylindrical end mills
Profiled NRF, long version
Unicut-4X</t>
  </si>
  <si>
    <t>ø28/25x166/90 z6                                                                                 Cylindrical end mills
Profiled NRF, long version
Unicut-4X</t>
  </si>
  <si>
    <t>ø30/25x166/90 z6                                                                                 Cylindrical end mills
Profiled NRF, long version
Unicut-4X</t>
  </si>
  <si>
    <t>ø32/32x186/106 z6                                                                                 Cylindrical end mills
Profiled NRF, long version
Unicut-4X</t>
  </si>
  <si>
    <t>ø36/32x186/106 z6                                                                                 Cylindrical end mills
Profiled NRF, long version
Unicut-4X</t>
  </si>
  <si>
    <t>ø40/40x217/125 z6                                                                                 Cylindrical end mills
Profiled NRF, long version
Unicut-4X</t>
  </si>
  <si>
    <t>ø6/6x81/13 z4                                                                                 Cylindrical end mills   
Profiled NRC, extra-long version with neck
Unicut-4X</t>
  </si>
  <si>
    <t>ø8/8x101/19 z4                                                                                 Cylindrical end mills   
Profiled NRC, extra-long version with neck
Unicut-4X</t>
  </si>
  <si>
    <t>ø10/10x117/22 z4                                                                                 Cylindrical end mills   
Profiled NRC, extra-long version with neck
Unicut-4X</t>
  </si>
  <si>
    <t>ø12/12x136/26 z4                                                                                 Cylindrical end mills   
Profiled NRC, extra-long version with neck
Unicut-4X</t>
  </si>
  <si>
    <t>ø16/16x155/32 z4                                                                                 Cylindrical end mills   
Profiled NRC, extra-long version with neck
Unicut-4X</t>
  </si>
  <si>
    <t>ø20/20x179/38 z4                                                                                 Cylindrical end mills   
Profiled NRC, extra-long version with neck
Unicut-4X</t>
  </si>
  <si>
    <t>ø25/25x211/45 z4                                                                                 Cylindrical end mills   
Profiled NRC, extra-long version with neck
Unicut-4X</t>
  </si>
  <si>
    <t>ø3/6x57/8 z5                                                                                 Cylindrical end mills   MulticutXF
Finishing, normal version
Duro-Si</t>
  </si>
  <si>
    <t>MulticutXF</t>
  </si>
  <si>
    <t>ø4/6x57/11 z5                                                                                 Cylindrical end mills   MulticutXF
Finishing, normal version
Duro-Si</t>
  </si>
  <si>
    <t>ø5/6x57/13 z5                                                                                 Cylindrical end mills   MulticutXF
Finishing, normal version
Duro-Si</t>
  </si>
  <si>
    <t>ø6/6x57/13 z5                                                                                 Cylindrical end mills   MulticutXF
Finishing, normal version
Duro-Si</t>
  </si>
  <si>
    <t>ø8/8x63/19 z7                                                                                 Cylindrical end mills   MulticutXF
Finishing, normal version
Duro-Si</t>
  </si>
  <si>
    <t>ø10/10x72/22 z7                                                                                 Cylindrical end mills   MulticutXF
Finishing, normal version
Duro-Si</t>
  </si>
  <si>
    <t>ø12/12x83/26 z7                                                                                 Cylindrical end mills   MulticutXF
Finishing, normal version
Duro-Si</t>
  </si>
  <si>
    <t>ø16/16x92/32 z7                                                                                 Cylindrical end mills   MulticutXF
Finishing, normal version
Duro-Si</t>
  </si>
  <si>
    <t>ø20/20x104/38 z7                                                                                 Cylindrical end mills   MulticutXF
Finishing, normal version
Duro-Si</t>
  </si>
  <si>
    <t>ø3/6x57/8 z5                                                                                 Cylindrical end mills   MulticutXF
Finishing, normal version
Polychrom</t>
  </si>
  <si>
    <t>ø4/6x57/11 z5                                                                                 Cylindrical end mills   MulticutXF
Finishing, normal version
Polychrom</t>
  </si>
  <si>
    <t>ø5/6x57/13 z5                                                                                 Cylindrical end mills   MulticutXF
Finishing, normal version
Polychrom</t>
  </si>
  <si>
    <t>ø6/6x57/13 z5                                                                                 Cylindrical end mills   MulticutXF
Finishing, normal version
Polychrom</t>
  </si>
  <si>
    <t>ø8/8x63/19 z7                                                                                 Cylindrical end mills   MulticutXF
Finishing, normal version
Polychrom</t>
  </si>
  <si>
    <t>ø10/10x72/22 z7                                                                                 Cylindrical end mills   MulticutXF
Finishing, normal version
Polychrom</t>
  </si>
  <si>
    <t>ø12/12x83/26 z7                                                                                 Cylindrical end mills   MulticutXF
Finishing, normal version
Polychrom</t>
  </si>
  <si>
    <t>ø16/16x92/32 z7                                                                                 Cylindrical end mills   MulticutXF
Finishing, normal version
Polychrom</t>
  </si>
  <si>
    <t>ø20/20x104/38 z7                                                                                 Cylindrical end mills   MulticutXF
Finishing, normal version
Polychrom</t>
  </si>
  <si>
    <t>ø3/6x57/8 r0.05 z4                                                                                 Cylindrical end mills   E-Cut
Finishing, normal version
Polychrom</t>
  </si>
  <si>
    <t>ø4/6x57/11 r0.1 z5                                                                                 Cylindrical end mills   E-Cut
Finishing, normal version
Polychrom</t>
  </si>
  <si>
    <t>ø5/6x57/13 r0.1 z5                                                                                 Cylindrical end mills   E-Cut
Finishing, normal version
Polychrom</t>
  </si>
  <si>
    <t>ø6/6x57/13 r0.1 z6                                                                                 Cylindrical end mills   E-Cut
Finishing, normal version
Polychrom</t>
  </si>
  <si>
    <t>ø8/8x63/19 r0.15 z6                                                                                 Cylindrical end mills   E-Cut
Finishing, normal version
Polychrom</t>
  </si>
  <si>
    <t>ø10/10x72/23 r0.2 z7                                                                                 Cylindrical end mills   E-Cut
Finishing, normal version
Polychrom</t>
  </si>
  <si>
    <t>ø12/12x83/27 r0.2 z7                                                                                 Cylindrical end mills   E-Cut
Finishing, normal version
Polychrom</t>
  </si>
  <si>
    <t>ø16/16x92/32 r0.2 z8                                                                                 Cylindrical end mills   E-Cut
Finishing, normal version
Polychrom</t>
  </si>
  <si>
    <t>ø20/20x104/40 r0.25 z8                                                                                 Cylindrical end mills   E-Cut
Finishing, normal version
Polychrom</t>
  </si>
  <si>
    <t>ø6/6x57/13 z6                                                                                 Cylindrical end mills
Finishing, normal version
Polychrom</t>
  </si>
  <si>
    <t>ø8/8x63/19 z6                                                                                 Cylindrical end mills
Finishing, normal version
Polychrom</t>
  </si>
  <si>
    <t>ø10/10x72/22 z6                                                                                 Cylindrical end mills
Finishing, normal version
Polychrom</t>
  </si>
  <si>
    <t>ø12/12x83/26 z6                                                                                 Cylindrical end mills
Finishing, normal version
Polychrom</t>
  </si>
  <si>
    <t>ø16/16x92/32 z6                                                                                 Cylindrical end mills
Finishing, normal version
Polychrom</t>
  </si>
  <si>
    <t>ø20/20x104/38 z6                                                                                 Cylindrical end mills
Finishing, normal version
Polychrom</t>
  </si>
  <si>
    <t>ø3/6x63/14 z5                                                                                 Cylindrical end mills   MulticutXF
Finishing, medium length version
Duro-Si</t>
  </si>
  <si>
    <t>ø4/6x63/17 z5                                                                                 Cylindrical end mills   MulticutXF
Finishing, medium length version
Duro-Si</t>
  </si>
  <si>
    <t>ø5/6x63/19 z5                                                                                 Cylindrical end mills   MulticutXF
Finishing, medium length version
Duro-Si</t>
  </si>
  <si>
    <t>ø6/6x63/19 z5                                                                                 Cylindrical end mills   MulticutXF
Finishing, medium length version
Duro-Si</t>
  </si>
  <si>
    <t>ø8/8x72/28 z7                                                                                 Cylindrical end mills   MulticutXF
Finishing, medium length version
Duro-Si</t>
  </si>
  <si>
    <t>ø10/10x84/34 z7                                                                                 Cylindrical end mills   MulticutXF
Finishing, medium length version
Duro-Si</t>
  </si>
  <si>
    <t>ø12/12x97/40 z7                                                                                 Cylindrical end mills   MulticutXF
Finishing, medium length version
Duro-Si</t>
  </si>
  <si>
    <t>ø16/16x108/48 z7                                                                                 Cylindrical end mills   MulticutXF
Finishing, medium length version
Duro-Si</t>
  </si>
  <si>
    <t>ø20/20x122/56 z7                                                                                 Cylindrical end mills   MulticutXF
Finishing, medium length version
Duro-Si</t>
  </si>
  <si>
    <t>ø3/6x63/14 z5                                                                                 Cylindrical end mills   MulticutXF
Finishing, medium length version
Polychrom</t>
  </si>
  <si>
    <t>ø4/6x63/17 z5                                                                                 Cylindrical end mills   MulticutXF
Finishing, medium length version
Polychrom</t>
  </si>
  <si>
    <t>ø5/6x63/19 z5                                                                                 Cylindrical end mills   MulticutXF
Finishing, medium length version
Polychrom</t>
  </si>
  <si>
    <t>ø6/6x63/19 z5                                                                                 Cylindrical end mills   MulticutXF
Finishing, medium length version
Polychrom</t>
  </si>
  <si>
    <t>ø8/8x72/28 z7                                                                                 Cylindrical end mills   MulticutXF
Finishing, medium length version
Polychrom</t>
  </si>
  <si>
    <t>ø10/10x84/34 z7                                                                                 Cylindrical end mills   MulticutXF
Finishing, medium length version
Polychrom</t>
  </si>
  <si>
    <t>ø12/12x97/40 z7                                                                                 Cylindrical end mills   MulticutXF
Finishing, medium length version
Polychrom</t>
  </si>
  <si>
    <t>ø16/16x108/48 z7                                                                                 Cylindrical end mills   MulticutXF
Finishing, medium length version
Polychrom</t>
  </si>
  <si>
    <t>ø20/20x122/56 z7                                                                                 Cylindrical end mills   MulticutXF
Finishing, medium length version
Polychrom</t>
  </si>
  <si>
    <t>ø3/6x63/11 r0.05 z4                                                                                 Cylindrical end mills   E-Cut
Finishing, medium length version with chip breaker
Polychrom</t>
  </si>
  <si>
    <t>ø4/6x63/13 r0.1 z5                                                                                 Cylindrical end mills   E-Cut
Finishing, medium length version with chip breaker
Polychrom</t>
  </si>
  <si>
    <t>ø5/6x63/16 r0.1 z5                                                                                 Cylindrical end mills   E-Cut
Finishing, medium length version with chip breaker
Polychrom</t>
  </si>
  <si>
    <t>ø6/6x63/21 r0.1 z6                                                                                 Cylindrical end mills   E-Cut
Finishing, medium length version with chip breaker
Polychrom</t>
  </si>
  <si>
    <t>ø8/8x72/31 r0.15 z6                                                                                 Cylindrical end mills   E-Cut
Finishing, medium length version with chip breaker
Polychrom</t>
  </si>
  <si>
    <t>ø10/10x84/37 r0.2 z7                                                                                 Cylindrical end mills   E-Cut
Finishing, medium length version with chip breaker
Polychrom</t>
  </si>
  <si>
    <t>ø12/12x97/44 r0.2 z7                                                                                 Cylindrical end mills   E-Cut
Finishing, medium length version with chip breaker
Polychrom</t>
  </si>
  <si>
    <t>ø16/16x108/53 r0.2 z8                                                                                 Cylindrical end mills   E-Cut
Finishing, medium length version with chip breaker
Polychrom</t>
  </si>
  <si>
    <t>ø20/20x122/62 r0.25 z8                                                                                 Cylindrical end mills   E-Cut
Finishing, medium length version with chip breaker
Polychrom</t>
  </si>
  <si>
    <t>ø6/6x63/19 z6                                                                                 Cylindrical end mills
Finishing, medium length version
Polychrom</t>
  </si>
  <si>
    <t>ø8/8x72/28 z6                                                                                 Cylindrical end mills
Finishing, medium length version
Polychrom</t>
  </si>
  <si>
    <t>ø10/10x84/34 z6                                                                                 Cylindrical end mills
Finishing, medium length version
Polychrom</t>
  </si>
  <si>
    <t>ø12/12x97/40 z6                                                                                 Cylindrical end mills
Finishing, medium length version
Polychrom</t>
  </si>
  <si>
    <t>ø16/16x108/48 z6                                                                                 Cylindrical end mills
Finishing, medium length version
Polychrom</t>
  </si>
  <si>
    <t>ø20/20x122/56 z6                                                                                 Cylindrical end mills
Finishing, medium length version
Polychrom</t>
  </si>
  <si>
    <t>ø6/6x70/26 z5                                                                                 Cylindrical end mills   MulticutXF
Finishing, long version
Duro-Si</t>
  </si>
  <si>
    <t>ø8/8x80/36 z7                                                                                 Cylindrical end mills   MulticutXF
Finishing, long version
Duro-Si</t>
  </si>
  <si>
    <t>ø10/10x100/45 z7                                                                                 Cylindrical end mills   MulticutXF
Finishing, long version
Duro-Si</t>
  </si>
  <si>
    <t>ø12/12x110/53 z7                                                                                 Cylindrical end mills   MulticutXF
Finishing, long version
Duro-Si</t>
  </si>
  <si>
    <t>ø16/16x123/63 z7                                                                                 Cylindrical end mills   MulticutXF
Finishing, long version
Duro-Si</t>
  </si>
  <si>
    <t>ø20/20x141/75 z7                                                                                 Cylindrical end mills   MulticutXF
Finishing, long version
Duro-Si</t>
  </si>
  <si>
    <t>ø6/6x70/26 z5                                                                                 Cylindrical end mills   MulticutXF
Finishing, long version
Polychrom</t>
  </si>
  <si>
    <t>ø8/8x80/36 z7                                                                                 Cylindrical end mills   MulticutXF
Finishing, long version
Polychrom</t>
  </si>
  <si>
    <t>ø10/10x100/45 z7                                                                                 Cylindrical end mills   MulticutXF
Finishing, long version
Polychrom</t>
  </si>
  <si>
    <t>ø12/12x110/53 z7                                                                                 Cylindrical end mills   MulticutXF
Finishing, long version
Polychrom</t>
  </si>
  <si>
    <t>ø16/16x123/63 z7                                                                                 Cylindrical end mills   MulticutXF
Finishing, long version
Polychrom</t>
  </si>
  <si>
    <t>ø20/20x141/75 z7                                                                                 Cylindrical end mills   MulticutXF
Finishing, long version
Polychrom</t>
  </si>
  <si>
    <t>ø6/6x73/32 z5                                                                                 Cylindrical end mills   MulticutXF
Finishing, extra-long version 5.2xd
Duro-Si</t>
  </si>
  <si>
    <t>ø8/8x84/42 z7                                                                                 Cylindrical end mills   MulticutXF
Finishing, extra-long version 5.2xd
Duro-Si</t>
  </si>
  <si>
    <t>ø10/10x100/53 z7                                                                                 Cylindrical end mills   MulticutXF
Finishing, extra-long version 5.2xd
Duro-Si</t>
  </si>
  <si>
    <t>ø12/12x117/63 z7                                                                                 Cylindrical end mills   MulticutXF
Finishing, extra-long version 5.2xd
Duro-Si</t>
  </si>
  <si>
    <t>ø16/16x144/84 z7                                                                                 Cylindrical end mills   MulticutXF
Finishing, extra-long version 5.2xd
Duro-Si</t>
  </si>
  <si>
    <t>ø20/20x169/105 z7                                                                                 Cylindrical end mills   MulticutXF
Finishing, extra-long version 5.2xd
Duro-Si</t>
  </si>
  <si>
    <t>ø6/6x73/32 z5                                                                                 Cylindrical end mills   MulticutXF
Finishing, extra-long version 5.2xd
Polychrom</t>
  </si>
  <si>
    <t>ø8/8x84/42 z7                                                                                 Cylindrical end mills   MulticutXF
Finishing, extra-long version 5.2xd
Polychrom</t>
  </si>
  <si>
    <t>ø10/10x100/53 z7                                                                                 Cylindrical end mills   MulticutXF
Finishing, extra-long version 5.2xd
Polychrom</t>
  </si>
  <si>
    <t>ø12/12x117/63 z7                                                                                 Cylindrical end mills   MulticutXF
Finishing, extra-long version 5.2xd
Polychrom</t>
  </si>
  <si>
    <t>ø16/16x144/84 z7                                                                                 Cylindrical end mills   MulticutXF
Finishing, extra-long version 5.2xd
Polychrom</t>
  </si>
  <si>
    <t>ø20/20x169/105 z7                                                                                 Cylindrical end mills   MulticutXF
Finishing, extra-long version 5.2xd
Polychrom</t>
  </si>
  <si>
    <t>ø6/6x73/32 r0.1 z6                                                                                 Cylindrical end mills   E-Cut
Finishing, extra-long version 5.2xd with chip breaker
Polychrom</t>
  </si>
  <si>
    <t>ø8/8x84/42 r0.15 z6                                                                                 Cylindrical end mills   E-Cut
Finishing, extra-long version 5.2xd with chip breaker
Polychrom</t>
  </si>
  <si>
    <t>ø10/10x100/53 r0.2 z7                                                                                 Cylindrical end mills   E-Cut
Finishing, extra-long version 5.2xd with chip breaker
Polychrom</t>
  </si>
  <si>
    <t>ø12/12x117/63 r0.2 z7                                                                                 Cylindrical end mills   E-Cut
Finishing, extra-long version 5.2xd with chip breaker
Polychrom</t>
  </si>
  <si>
    <t>ø16/16x144/84 r0.2 z8                                                                                 Cylindrical end mills   E-Cut
Finishing, extra-long version 5.2xd with chip breaker
Polychrom</t>
  </si>
  <si>
    <t>ø20/20x169/105 r0.25 z8                                                                                 Cylindrical end mills   E-Cut
Finishing, extra-long version 5.2xd with chip breaker
Polychrom</t>
  </si>
  <si>
    <t>H8502180</t>
  </si>
  <si>
    <t>ø3/6x57/4 z4                                                                                 Cylindrical end mills   NX
Face finishing, normal version with neck
Duro-Si</t>
  </si>
  <si>
    <t>NX</t>
  </si>
  <si>
    <t>7613088491320</t>
  </si>
  <si>
    <t>H8502220</t>
  </si>
  <si>
    <t>ø4/6x57/5 z4                                                                                 Cylindrical end mills   NX
Face finishing, normal version with neck
Duro-Si</t>
  </si>
  <si>
    <t>7613088491337</t>
  </si>
  <si>
    <t>H8502260</t>
  </si>
  <si>
    <t>ø5/6x57/6 z4                                                                                 Cylindrical end mills   NX
Face finishing, normal version with neck
Duro-Si</t>
  </si>
  <si>
    <t>7613088491344</t>
  </si>
  <si>
    <t>H8502300</t>
  </si>
  <si>
    <t>ø6/6x57/7 z4                                                                                 Cylindrical end mills   NX
Face finishing, normal version with neck
Duro-Si</t>
  </si>
  <si>
    <t>7613088491351</t>
  </si>
  <si>
    <t>H8502391</t>
  </si>
  <si>
    <t>ø8/8x63/9 z4                                                                                 Cylindrical end mills   NX
Face finishing, normal version with neck
Duro-Si</t>
  </si>
  <si>
    <t>7613088491368</t>
  </si>
  <si>
    <t>H8502450</t>
  </si>
  <si>
    <t>ø10/10x72/11 z4                                                                                 Cylindrical end mills   NX
Face finishing, normal version with neck
Duro-Si</t>
  </si>
  <si>
    <t>7613088491375</t>
  </si>
  <si>
    <t>H8502501</t>
  </si>
  <si>
    <t>ø12/12x83/13 z4                                                                                 Cylindrical end mills   NX
Face finishing, normal version with neck
Duro-Si</t>
  </si>
  <si>
    <t>7613088491382</t>
  </si>
  <si>
    <t>H8502610</t>
  </si>
  <si>
    <t>ø16/16x92/17 z4                                                                                 Cylindrical end mills   NX
Face finishing, normal version with neck
Duro-Si</t>
  </si>
  <si>
    <t>7613088491399</t>
  </si>
  <si>
    <t>ø0.1/6x57/0.1 z2                                                                                 Cylindrical end mills   MicroX
Shank ø 6mm, cylindrical neck, 1xd
X-Al</t>
  </si>
  <si>
    <t>ø0.2/6x57/0.2 z2                                                                                 Cylindrical end mills   MicroX
Shank ø 6mm, cylindrical neck, 1xd
X-Al</t>
  </si>
  <si>
    <t>ø0.3/6x57/0.3 z2                                                                                 Cylindrical end mills   MicroX
Shank ø 6mm, cylindrical neck, 1xd
X-Al</t>
  </si>
  <si>
    <t>ø0.4/6x57/0.4 z2                                                                                 Cylindrical end mills   MicroX
Shank ø 6mm, cylindrical neck, 1xd
X-Al</t>
  </si>
  <si>
    <t>ø0.5/6x57/0.5 z2                                                                                 Cylindrical end mills   MicroX
Shank ø 6mm, cylindrical neck, 1xd
X-Al</t>
  </si>
  <si>
    <t>ø0.6/6x57/0.6 z2                                                                                 Cylindrical end mills   MicroX
Shank ø 6mm, cylindrical neck, 1xd
X-Al</t>
  </si>
  <si>
    <t>ø0.8/6x57/0.8 z2                                                                                 Cylindrical end mills   MicroX
Shank ø 6mm, cylindrical neck, 1xd
X-Al</t>
  </si>
  <si>
    <t>ø1/6x57/1 z2                                                                                 Cylindrical end mills   MicroX
Shank ø 6mm, cylindrical neck, 1xd
X-Al</t>
  </si>
  <si>
    <t>ø1.5/6x57/1.5 z2                                                                                 Cylindrical end mills   MicroX
Shank ø 6mm, cylindrical neck, 1xd
X-Al</t>
  </si>
  <si>
    <t>ø2/6x57/2 z2                                                                                 Cylindrical end mills   MicroX
Shank ø 6mm, cylindrical neck, 1xd
X-Al</t>
  </si>
  <si>
    <t>ø0.1/6x57/0.06 z2                                                                                 Cylindrical end mills   MicroX
Shank ø 6mm, cylindrical neck, 2xd
X-Al</t>
  </si>
  <si>
    <t>ø0.2/6x57/0.12 z2                                                                                 Cylindrical end mills   MicroX
Shank ø 6mm, cylindrical neck, 2xd
X-Al</t>
  </si>
  <si>
    <t>ø0.3/6x57/0.18 z2                                                                                 Cylindrical end mills   MicroX
Shank ø 6mm, cylindrical neck, 2xd
X-Al</t>
  </si>
  <si>
    <t>ø0.4/6x57/0.24 z2                                                                                 Cylindrical end mills   MicroX
Shank ø 6mm, cylindrical neck, 2xd
X-Al</t>
  </si>
  <si>
    <t>ø0.5/6x57/0.3 z2                                                                                 Cylindrical end mills   MicroX
Shank ø 6mm, cylindrical neck, 2xd
X-Al</t>
  </si>
  <si>
    <t>ø0.6/6x57/0.36 z2                                                                                 Cylindrical end mills   MicroX
Shank ø 6mm, cylindrical neck, 2xd
X-Al</t>
  </si>
  <si>
    <t>ø0.8/6x57/0.48 z2                                                                                 Cylindrical end mills   MicroX
Shank ø 6mm, cylindrical neck, 2xd
X-Al</t>
  </si>
  <si>
    <t>ø1/6x57/1 z2                                                                                 Cylindrical end mills   MicroX
Shank ø 6mm, cylindrical neck, 2xd
X-Al</t>
  </si>
  <si>
    <t>ø1.5/6x57/1.5 z2                                                                                 Cylindrical end mills   MicroX
Shank ø 6mm, cylindrical neck, 2xd
X-Al</t>
  </si>
  <si>
    <t>ø2/6x57/2 z2                                                                                 Cylindrical end mills   MicroX
Shank ø 6mm, cylindrical neck, 2xd
X-Al</t>
  </si>
  <si>
    <t>ø0.1/6x57/0.06 z2                                                                                 Cylindrical end mills   MicroX
Shank ø 6mm, cylindrical neck, 3xd
X-Al</t>
  </si>
  <si>
    <t>ø0.2/6x57/0.12 z2                                                                                 Cylindrical end mills   MicroX
Shank ø 6mm, cylindrical neck, 3xd
X-Al</t>
  </si>
  <si>
    <t>ø0.3/6x57/0.18 z2                                                                                 Cylindrical end mills   MicroX
Shank ø 6mm, cylindrical neck, 3xd
X-Al</t>
  </si>
  <si>
    <t>ø0.4/6x57/0.24 z2                                                                                 Cylindrical end mills   MicroX
Shank ø 6mm, cylindrical neck, 3xd
X-Al</t>
  </si>
  <si>
    <t>ø0.5/6x57/0.3 z2                                                                                 Cylindrical end mills   MicroX
Shank ø 6mm, cylindrical neck, 3xd
X-Al</t>
  </si>
  <si>
    <t>ø0.6/6x57/0.36 z2                                                                                 Cylindrical end mills   MicroX
Shank ø 6mm, cylindrical neck, 3xd
X-Al</t>
  </si>
  <si>
    <t>ø0.8/6x57/0.48 z2                                                                                 Cylindrical end mills   MicroX
Shank ø 6mm, cylindrical neck, 3xd
X-Al</t>
  </si>
  <si>
    <t>ø1/6x57/1 z2                                                                                 Cylindrical end mills   MicroX
Shank ø 6mm, cylindrical neck, 3xd
X-Al</t>
  </si>
  <si>
    <t>ø1.2/6x57/1.2 z2                                                                                 Cylindrical end mills   MicroX
Shank ø 6mm, cylindrical neck, 3xd
X-Al</t>
  </si>
  <si>
    <t>ø1.5/6x57/1.5 z2                                                                                 Cylindrical end mills   MicroX
Shank ø 6mm, cylindrical neck, 3xd
X-Al</t>
  </si>
  <si>
    <t>ø2/6x57/2 z2                                                                                 Cylindrical end mills   MicroX
Shank ø 6mm, cylindrical neck, 3xd
X-Al</t>
  </si>
  <si>
    <t>ø2.5/6x57/2.5 z2                                                                                 Cylindrical end mills   MicroX
Shank ø 6mm, cylindrical neck, 3xd
X-Al</t>
  </si>
  <si>
    <t>ø3/6x57/3 z2                                                                                 Cylindrical end mills   MicroX
Shank ø 6mm, cylindrical neck, 3xd
X-Al</t>
  </si>
  <si>
    <t>ø0.1/6x57/0.06 z2                                                                                 Cylindrical end mills   MicroX
Shank ø 6mm, cylindrical neck, 4xd
X-Al</t>
  </si>
  <si>
    <t>ø0.2/6x57/0.12 z2                                                                                 Cylindrical end mills   MicroX
Shank ø 6mm, cylindrical neck, 4xd
X-Al</t>
  </si>
  <si>
    <t>ø0.3/6x57/0.18 z2                                                                                 Cylindrical end mills   MicroX
Shank ø 6mm, cylindrical neck, 4xd
X-Al</t>
  </si>
  <si>
    <t>ø0.4/6x57/0.24 z2                                                                                 Cylindrical end mills   MicroX
Shank ø 6mm, cylindrical neck, 4xd
X-Al</t>
  </si>
  <si>
    <t>ø0.5/6x57/0.3 z2                                                                                 Cylindrical end mills   MicroX
Shank ø 6mm, cylindrical neck, 4xd
X-Al</t>
  </si>
  <si>
    <t>ø0.6/6x57/0.36 z2                                                                                 Cylindrical end mills   MicroX
Shank ø 6mm, cylindrical neck, 4xd
X-Al</t>
  </si>
  <si>
    <t>ø0.8/6x57/0.48 z2                                                                                 Cylindrical end mills   MicroX
Shank ø 6mm, cylindrical neck, 4xd
X-Al</t>
  </si>
  <si>
    <t>ø1/6x57/1 z2                                                                                 Cylindrical end mills   MicroX
Shank ø 6mm, cylindrical neck, 4xd
X-Al</t>
  </si>
  <si>
    <t>ø1.5/6x57/1.5 z2                                                                                 Cylindrical end mills   MicroX
Shank ø 6mm, cylindrical neck, 4xd
X-Al</t>
  </si>
  <si>
    <t>ø2/6x61/2 z2                                                                                 Cylindrical end mills   MicroX
Shank ø 6mm, cylindrical neck, 4xd
X-Al</t>
  </si>
  <si>
    <t>ø0.1/6x57/0.06 z2                                                                                 Cylindrical end mills   MicroX
Shank ø 6mm, cylindrical neck, 5xd
X-Al</t>
  </si>
  <si>
    <t>ø0.2/6x57/0.12 z2                                                                                 Cylindrical end mills   MicroX
Shank ø 6mm, cylindrical neck, 5xd
X-Al</t>
  </si>
  <si>
    <t>ø0.3/6x57/0.18 z2                                                                                 Cylindrical end mills   MicroX
Shank ø 6mm, cylindrical neck, 5xd
X-Al</t>
  </si>
  <si>
    <t>ø0.4/6x57/0.24 z2                                                                                 Cylindrical end mills   MicroX
Shank ø 6mm, cylindrical neck, 5xd
X-Al</t>
  </si>
  <si>
    <t>ø0.5/6x57/0.3 z2                                                                                 Cylindrical end mills   MicroX
Shank ø 6mm, cylindrical neck, 5xd
X-Al</t>
  </si>
  <si>
    <t>ø0.6/6x57/0.36 z2                                                                                 Cylindrical end mills   MicroX
Shank ø 6mm, cylindrical neck, 5xd
X-Al</t>
  </si>
  <si>
    <t>ø0.8/6x57/0.48 z2                                                                                 Cylindrical end mills   MicroX
Shank ø 6mm, cylindrical neck, 5xd
X-Al</t>
  </si>
  <si>
    <t>ø1/6x57/1 z2                                                                                 Cylindrical end mills   MicroX
Shank ø 6mm, cylindrical neck, 5xd
X-Al</t>
  </si>
  <si>
    <t>ø1.2/6x57/1.2 z2                                                                                 Cylindrical end mills   MicroX
Shank ø 6mm, cylindrical neck, 5xd
X-Al</t>
  </si>
  <si>
    <t>ø1.5/6x61/1.5 z2                                                                                 Cylindrical end mills   MicroX
Shank ø 6mm, cylindrical neck, 5xd
X-Al</t>
  </si>
  <si>
    <t>ø2/6x61/2 z2                                                                                 Cylindrical end mills   MicroX
Shank ø 6mm, cylindrical neck, 5xd
X-Al</t>
  </si>
  <si>
    <t>ø2.5/6x61/2.5 z2                                                                                 Cylindrical end mills   MicroX
Shank ø 6mm, cylindrical neck, 5xd
X-Al</t>
  </si>
  <si>
    <t>ø3/6x66/3 z2                                                                                 Cylindrical end mills   MicroX
Shank ø 6mm, cylindrical neck, 5xd
X-Al</t>
  </si>
  <si>
    <t>ø0.2/6x57/0.12 z2                                                                                 Cylindrical end mills   MicroX
Shank ø 6mm, cylindrical neck, 6xd
X-Al</t>
  </si>
  <si>
    <t>ø0.3/6x57/0.18 z2                                                                                 Cylindrical end mills   MicroX
Shank ø 6mm, cylindrical neck, 6xd
X-Al</t>
  </si>
  <si>
    <t>ø0.4/6x57/0.24 z2                                                                                 Cylindrical end mills   MicroX
Shank ø 6mm, cylindrical neck, 6xd
X-Al</t>
  </si>
  <si>
    <t>ø0.5/6x57/0.3 z2                                                                                 Cylindrical end mills   MicroX
Shank ø 6mm, cylindrical neck, 6xd
X-Al</t>
  </si>
  <si>
    <t>ø0.6/6x57/0.36 z2                                                                                 Cylindrical end mills   MicroX
Shank ø 6mm, cylindrical neck, 6xd
X-Al</t>
  </si>
  <si>
    <t>ø0.8/6x57/0.48 z2                                                                                 Cylindrical end mills   MicroX
Shank ø 6mm, cylindrical neck, 6xd
X-Al</t>
  </si>
  <si>
    <t>ø1/6x57/1 z2                                                                                 Cylindrical end mills   MicroX
Shank ø 6mm, cylindrical neck, 6xd
X-Al</t>
  </si>
  <si>
    <t>ø1.5/6x61/1.5 z2                                                                                 Cylindrical end mills   MicroX
Shank ø 6mm, cylindrical neck, 6xd
X-Al</t>
  </si>
  <si>
    <t>ø2/6x66/2 z2                                                                                 Cylindrical end mills   MicroX
Shank ø 6mm, cylindrical neck, 6xd
X-Al</t>
  </si>
  <si>
    <t>ø0.2/6x57/0.12 z2                                                                                 Cylindrical end mills   MicroX
Shank ø 6mm, cylindrical neck, 8xd
X-Al</t>
  </si>
  <si>
    <t>ø0.3/6x57/0.18 z2                                                                                 Cylindrical end mills   MicroX
Shank ø 6mm, cylindrical neck, 8xd
X-Al</t>
  </si>
  <si>
    <t>ø0.4/6x57/0.24 z2                                                                                 Cylindrical end mills   MicroX
Shank ø 6mm, cylindrical neck, 8xd
X-Al</t>
  </si>
  <si>
    <t>ø0.5/6x57/0.3 z2                                                                                 Cylindrical end mills   MicroX
Shank ø 6mm, cylindrical neck, 8xd
X-Al</t>
  </si>
  <si>
    <t>ø0.6/6x57/0.36 z2                                                                                 Cylindrical end mills   MicroX
Shank ø 6mm, cylindrical neck, 8xd
X-Al</t>
  </si>
  <si>
    <t>ø0.8/6x57/0.48 z2                                                                                 Cylindrical end mills   MicroX
Shank ø 6mm, cylindrical neck, 8xd
X-Al</t>
  </si>
  <si>
    <t>ø1/6x61/1 z2                                                                                 Cylindrical end mills   MicroX
Shank ø 6mm, cylindrical neck, 8xd
X-Al</t>
  </si>
  <si>
    <t>ø1.2/6x61/1.2 z2                                                                                 Cylindrical end mills   MicroX
Shank ø 6mm, cylindrical neck, 8xd
X-Al</t>
  </si>
  <si>
    <t>ø1.5/6x61/1.5 z2                                                                                 Cylindrical end mills   MicroX
Shank ø 6mm, cylindrical neck, 8xd
X-Al</t>
  </si>
  <si>
    <t>ø2/6x66/2 z2                                                                                 Cylindrical end mills   MicroX
Shank ø 6mm, cylindrical neck, 8xd
X-Al</t>
  </si>
  <si>
    <t>ø2.5/6x69/2.5 z2                                                                                 Cylindrical end mills   MicroX
Shank ø 6mm, cylindrical neck, 8xd
X-Al</t>
  </si>
  <si>
    <t>ø3/6x75/3 z2                                                                                 Cylindrical end mills   MicroX
Shank ø 6mm, cylindrical neck, 8xd
X-Al</t>
  </si>
  <si>
    <t>ø0.2/6x57/0.12 z2                                                                                 Cylindrical end mills   MicroX
Shank ø 6mm, cylindrical neck, 10xd
X-Al</t>
  </si>
  <si>
    <t>ø0.3/6x57/0.18 z2                                                                                 Cylindrical end mills   MicroX
Shank ø 6mm, cylindrical neck, 10xd
X-Al</t>
  </si>
  <si>
    <t>ø0.4/6x57/0.24 z2                                                                                 Cylindrical end mills   MicroX
Shank ø 6mm, cylindrical neck, 10xd
X-Al</t>
  </si>
  <si>
    <t>ø0.5/6x57/0.3 z2                                                                                 Cylindrical end mills   MicroX
Shank ø 6mm, cylindrical neck, 10xd
X-Al</t>
  </si>
  <si>
    <t>ø0.6/6x57/0.36 z2                                                                                 Cylindrical end mills   MicroX
Shank ø 6mm, cylindrical neck, 10xd
X-Al</t>
  </si>
  <si>
    <t>ø0.8/6x61/0.48 z2                                                                                 Cylindrical end mills   MicroX
Shank ø 6mm, cylindrical neck, 10xd
X-Al</t>
  </si>
  <si>
    <t>ø1/6x61/1 z2                                                                                 Cylindrical end mills   MicroX
Shank ø 6mm, cylindrical neck, 10xd
X-Al</t>
  </si>
  <si>
    <t>ø1.5/6x66/1.5 z2                                                                                 Cylindrical end mills   MicroX
Shank ø 6mm, cylindrical neck, 10xd
X-Al</t>
  </si>
  <si>
    <t>ø2/6x69/2 z2                                                                                 Cylindrical end mills   MicroX
Shank ø 6mm, cylindrical neck, 10xd
X-Al</t>
  </si>
  <si>
    <t>ø2.5/6x75/2.5 z2                                                                                 Cylindrical end mills   MicroX
Shank ø 6mm, cylindrical neck, 10xd
X-Al</t>
  </si>
  <si>
    <t>ø3/6x80/3 z2                                                                                 Cylindrical end mills   MicroX
Shank ø 6mm, cylindrical neck, 10xd
X-Al</t>
  </si>
  <si>
    <t>ø0.2/3x40/0.24 z2                                                                                 Cylindrical end mills   MicroX (Microcut-C1H)
Shank ø 3mm, 1xd
Duro-S</t>
  </si>
  <si>
    <t>MicroX (Microcut-C1H)</t>
  </si>
  <si>
    <t>ø0.3/3x40/0.36 z2                                                                                 Cylindrical end mills   MicroX (Microcut-C1H)
Shank ø 3mm, 1xd
Duro-S</t>
  </si>
  <si>
    <t>ø0.4/3x40/0.48 z2                                                                                 Cylindrical end mills   MicroX (Microcut-C1H)
Shank ø 3mm, 1xd
Duro-S</t>
  </si>
  <si>
    <t>ø0.5/3x40/0.6 z2                                                                                 Cylindrical end mills   MicroX (Microcut-C1H)
Shank ø 3mm, 1xd
Duro-S</t>
  </si>
  <si>
    <t>ø0.6/3x40/0.72 z2                                                                                 Cylindrical end mills   MicroX (Microcut-C1H)
Shank ø 3mm, 1xd
Duro-S</t>
  </si>
  <si>
    <t>ø0.8/3x40/0.96 z2                                                                                 Cylindrical end mills   MicroX (Microcut-C1H)
Shank ø 3mm, 1xd
Duro-S</t>
  </si>
  <si>
    <t>ø1/3x50/1.2 z2                                                                                 Cylindrical end mills   MicroX (Microcut-C1H)
Shank ø 3mm, 1xd
Duro-S</t>
  </si>
  <si>
    <t>ø1.2/3x50/1.4 z2                                                                                 Cylindrical end mills   MicroX (Microcut-C1H)
Shank ø 3mm, 1xd
Duro-S</t>
  </si>
  <si>
    <t>ø1.5/3x50/1.8 z2                                                                                 Cylindrical end mills   MicroX (Microcut-C1H)
Shank ø 3mm, 1xd
Duro-S</t>
  </si>
  <si>
    <t>ø2/3x50/2.4 z2                                                                                 Cylindrical end mills   MicroX (Microcut-C1H)
Shank ø 3mm, 1xd
Duro-S</t>
  </si>
  <si>
    <t>ø2.5/3x50/3 z2                                                                                 Cylindrical end mills   MicroX (Microcut-C1H)
Shank ø 3mm, 1xd
Duro-S</t>
  </si>
  <si>
    <t>ø3/3x50/3.6 z2                                                                                 Cylindrical end mills   MicroX (Microcut-C1H)
Shank ø 3mm, 1xd
Duro-S</t>
  </si>
  <si>
    <t>ø0.5/3x40/0.6 z2                                                                                 Cylindrical end mills   MicroX (Microcut-C3H)
Shank ø 3mm, cylindrical neck, 3xd
Duro-S</t>
  </si>
  <si>
    <t>MicroX (Microcut-C3H)</t>
  </si>
  <si>
    <t>ø0.6/3x40/0.72 z2                                                                                 Cylindrical end mills   MicroX (Microcut-C3H)
Shank ø 3mm, cylindrical neck, 3xd
Duro-S</t>
  </si>
  <si>
    <t>ø0.8/3x40/1 z2                                                                                 Cylindrical end mills   MicroX (Microcut-C3H)
Shank ø 3mm, cylindrical neck, 3xd
Duro-S</t>
  </si>
  <si>
    <t>ø1/3x50/1.2 z2                                                                                 Cylindrical end mills   MicroX (Microcut-C3H)
Shank ø 3mm, cylindrical neck, 3xd
Duro-S</t>
  </si>
  <si>
    <t>ø1.2/3x50/1.44 z2                                                                                 Cylindrical end mills   MicroX (Microcut-C3H)
Shank ø 3mm, cylindrical neck, 3xd
Duro-S</t>
  </si>
  <si>
    <t>ø1.5/3x50/1.8 z2                                                                                 Cylindrical end mills   MicroX (Microcut-C3H)
Shank ø 3mm, cylindrical neck, 3xd
Duro-S</t>
  </si>
  <si>
    <t>ø2/3x50/2.4 z2                                                                                 Cylindrical end mills   MicroX (Microcut-C3H)
Shank ø 3mm, cylindrical neck, 3xd
Duro-S</t>
  </si>
  <si>
    <t>ø2.5/3x50/3 z2                                                                                 Cylindrical end mills   MicroX (Microcut-C3H)
Shank ø 3mm, cylindrical neck, 3xd
Duro-S</t>
  </si>
  <si>
    <t>ø3/3x50/3.6 z2                                                                                 Cylindrical end mills   MicroX (Microcut-C3H)
Shank ø 3mm, cylindrical neck, 3xd
Duro-S</t>
  </si>
  <si>
    <t>ø0.5/3x40/0.6 z2                                                                                 Cylindrical end mills   MicroX (Microcut-C5H)
Shank ø 3mm, cylindrical neck, 5xd
Duro-S</t>
  </si>
  <si>
    <t>MicroX (Microcut-C5H)</t>
  </si>
  <si>
    <t>ø0.6/3x40/0.72 z2                                                                                 Cylindrical end mills   MicroX (Microcut-C5H)
Shank ø 3mm, cylindrical neck, 5xd
Duro-S</t>
  </si>
  <si>
    <t>ø0.7/3x40/0.84 z2                                                                                 Cylindrical end mills   MicroX (Microcut-C5H)
Shank ø 3mm, cylindrical neck, 5xd
Duro-S</t>
  </si>
  <si>
    <t>ø0.8/3x40/0.96 z2                                                                                 Cylindrical end mills   MicroX (Microcut-C5H)
Shank ø 3mm, cylindrical neck, 5xd
Duro-S</t>
  </si>
  <si>
    <t>ø0.9/3x40/1.08 z2                                                                                 Cylindrical end mills   MicroX (Microcut-C5H)
Shank ø 3mm, cylindrical neck, 5xd
Duro-S</t>
  </si>
  <si>
    <t>ø1.0/3x50/1.2 z2                                                                                 Cylindrical end mills   MicroX (Microcut-C5H)
Shank ø 3mm, cylindrical neck, 5xd
Duro-S</t>
  </si>
  <si>
    <t>ø1.2/3x50/1.44 z2                                                                                 Cylindrical end mills   MicroX (Microcut-C5H)
Shank ø 3mm, cylindrical neck, 5xd
Duro-S</t>
  </si>
  <si>
    <t>ø1.5/3x50/1.8 z2                                                                                 Cylindrical end mills   MicroX (Microcut-C5H)
Shank ø 3mm, cylindrical neck, 5xd
Duro-S</t>
  </si>
  <si>
    <t>ø1.8/3x50/2.2 z2                                                                                 Cylindrical end mills   MicroX (Microcut-C5H)
Shank ø 3mm, cylindrical neck, 5xd
Duro-S</t>
  </si>
  <si>
    <t>ø2.0/3x50/2.4 z2                                                                                 Cylindrical end mills   MicroX (Microcut-C5H)
Shank ø 3mm, cylindrical neck, 5xd
Duro-S</t>
  </si>
  <si>
    <t>ø2.3/3x50/2.76 z2                                                                                 Cylindrical end mills   MicroX (Microcut-C5H)
Shank ø 3mm, cylindrical neck, 5xd
Duro-S</t>
  </si>
  <si>
    <t>ø2.5/3x50/3.0 z2                                                                                 Cylindrical end mills   MicroX (Microcut-C5H)
Shank ø 3mm, cylindrical neck, 5xd
Duro-S</t>
  </si>
  <si>
    <t>ø2.8/3x50/3.36 z2                                                                                 Cylindrical end mills   MicroX (Microcut-C5H)
Shank ø 3mm, cylindrical neck, 5xd
Duro-S</t>
  </si>
  <si>
    <t>ø3.0/3x50/3.6 z2                                                                                 Cylindrical end mills   MicroX (Microcut-C5H)
Shank ø 3mm, cylindrical neck, 5xd
Duro-S</t>
  </si>
  <si>
    <t>ø0.2/3x40/0.2 z2                                                                                 Cylindrical end mills   Microcut
Shank ø 3mm, cylindrical neck, 3xd
Micro</t>
  </si>
  <si>
    <t>Microcut</t>
  </si>
  <si>
    <t>ø0.3/3x40/0.3 z2                                                                                 Cylindrical end mills   Microcut
Shank ø 3mm, cylindrical neck, 3xd
Micro</t>
  </si>
  <si>
    <t>ø0.4/3x40/0.5 z2                                                                                 Cylindrical end mills   Microcut
Shank ø 3mm, cylindrical neck, 3xd
Micro</t>
  </si>
  <si>
    <t>ø0.5/3x40/0.6 z2                                                                                 Cylindrical end mills   Microcut
Shank ø 3mm, cylindrical neck, 3xd
Micro</t>
  </si>
  <si>
    <t>ø0.6/3x40/0.7 z2                                                                                 Cylindrical end mills   Microcut
Shank ø 3mm, cylindrical neck, 3xd
Micro</t>
  </si>
  <si>
    <t>ø0.8/3x40/0.9 z2                                                                                 Cylindrical end mills   Microcut
Shank ø 3mm, cylindrical neck, 3xd
Micro</t>
  </si>
  <si>
    <t>ø1/3x50/1.2 z2                                                                                 Cylindrical end mills   Microcut
Shank ø 3mm, cylindrical neck, 3xd
Micro</t>
  </si>
  <si>
    <t>ø1.2/3x50/1.4 z2                                                                                 Cylindrical end mills   Microcut
Shank ø 3mm, cylindrical neck, 3xd
Micro</t>
  </si>
  <si>
    <t>ø1.5/3x50/1.8 z2                                                                                 Cylindrical end mills   Microcut
Shank ø 3mm, cylindrical neck, 3xd
Micro</t>
  </si>
  <si>
    <t>ø2/3x50/2.4 z2                                                                                 Cylindrical end mills   Microcut
Shank ø 3mm, cylindrical neck, 3xd
Micro</t>
  </si>
  <si>
    <t>ø2.5/3x50/3 z2                                                                                 Cylindrical end mills   Microcut
Shank ø 3mm, cylindrical neck, 3xd
Micro</t>
  </si>
  <si>
    <t>ø3.0/3x50/3.6 z2                                                                                 Cylindrical end mills   Microcut
Shank ø 3mm, cylindrical neck, 3xd
Micro</t>
  </si>
  <si>
    <t>ø0.5/3x40/0.6 z3                                                                                 Cylindrical end mills   Microcut
Shank ø 3mm, cylindrical neck, 3xd
Micro</t>
  </si>
  <si>
    <t>ø0.6/3x40/0.72 z3                                                                                 Cylindrical end mills   Microcut
Shank ø 3mm, cylindrical neck, 3xd
Micro</t>
  </si>
  <si>
    <t>ø0.8/3x40/0.96 z3                                                                                 Cylindrical end mills   Microcut
Shank ø 3mm, cylindrical neck, 3xd
Micro</t>
  </si>
  <si>
    <t>ø1/3x50/1.2 z3                                                                                 Cylindrical end mills   Microcut
Shank ø 3mm, cylindrical neck, 3xd
Micro</t>
  </si>
  <si>
    <t>ø1.2/3x50/1.44 z3                                                                                 Cylindrical end mills   Microcut
Shank ø 3mm, cylindrical neck, 3xd
Micro</t>
  </si>
  <si>
    <t>ø1.5/3x60/1.8 z3                                                                                 Cylindrical end mills   Microcut
Shank ø 3mm, cylindrical neck, 3xd
Micro</t>
  </si>
  <si>
    <t>ø2/3x60/2.4 z3                                                                                 Cylindrical end mills   Microcut
Shank ø 3mm, cylindrical neck, 3xd
Micro</t>
  </si>
  <si>
    <t>ø2.5/3x60/3 z3                                                                                 Cylindrical end mills   Microcut
Shank ø 3mm, cylindrical neck, 3xd
Micro</t>
  </si>
  <si>
    <t>ø3/3x60/3.6 z3                                                                                 Cylindrical end mills   Microcut
Shank ø 3mm, cylindrical neck, 3xd
Micro</t>
  </si>
  <si>
    <t>ø0.5/3x40/0.6 z2                                                                                 Cylindrical end mills   Microcut
Shank ø 3mm, cylindrical neck, 5xd
Micro</t>
  </si>
  <si>
    <t>ø0.6/3x40/0.7 z2                                                                                 Cylindrical end mills   Microcut
Shank ø 3mm, cylindrical neck, 5xd
Micro</t>
  </si>
  <si>
    <t>ø0.7/3x40/0.8 z2                                                                                 Cylindrical end mills   Microcut
Shank ø 3mm, cylindrical neck, 5xd
Micro</t>
  </si>
  <si>
    <t>ø0.8/3x40/1 z2                                                                                 Cylindrical end mills   Microcut
Shank ø 3mm, cylindrical neck, 5xd
Micro</t>
  </si>
  <si>
    <t>ø0.9/3x40/1.1 z2                                                                                 Cylindrical end mills   Microcut
Shank ø 3mm, cylindrical neck, 5xd
Micro</t>
  </si>
  <si>
    <t>ø1.0/3x50/1.2 z2                                                                                 Cylindrical end mills   Microcut
Shank ø 3mm, cylindrical neck, 5xd
Micro</t>
  </si>
  <si>
    <t>ø1.2/3x50/1.4 z2                                                                                 Cylindrical end mills   Microcut
Shank ø 3mm, cylindrical neck, 5xd
Micro</t>
  </si>
  <si>
    <t>ø1.5/3x50/1.8 z2                                                                                 Cylindrical end mills   Microcut
Shank ø 3mm, cylindrical neck, 5xd
Micro</t>
  </si>
  <si>
    <t>ø1.8/3x50/2.2 z2                                                                                 Cylindrical end mills   Microcut
Shank ø 3mm, cylindrical neck, 5xd
Micro</t>
  </si>
  <si>
    <t>ø2.0/3x50/2.4 z2                                                                                 Cylindrical end mills   Microcut
Shank ø 3mm, cylindrical neck, 5xd
Micro</t>
  </si>
  <si>
    <t>ø2.3/3x50/2.8 z2                                                                                 Cylindrical end mills   Microcut
Shank ø 3mm, cylindrical neck, 5xd
Micro</t>
  </si>
  <si>
    <t>ø2.5/3x50/3.0 z2                                                                                 Cylindrical end mills   Microcut
Shank ø 3mm, cylindrical neck, 5xd
Micro</t>
  </si>
  <si>
    <t>ø2.8/3x50/3.4 z2                                                                                 Cylindrical end mills   Microcut
Shank ø 3mm, cylindrical neck, 5xd
Micro</t>
  </si>
  <si>
    <t>ø3.0/3x50/3.6 z2                                                                                 Cylindrical end mills   Microcut
Shank ø 3mm, cylindrical neck, 5xd
Micro</t>
  </si>
  <si>
    <t>ø0.5/3x40/0.6 z3                                                                                 Cylindrical end mills   Microcut
Shank ø 3mm, cylindrical neck, 5xd
Micro</t>
  </si>
  <si>
    <t>ø0.6/3x40/0.72 z3                                                                                 Cylindrical end mills   Microcut
Shank ø 3mm, cylindrical neck, 5xd
Micro</t>
  </si>
  <si>
    <t>ø0.8/3x40/0.96 z3                                                                                 Cylindrical end mills   Microcut
Shank ø 3mm, cylindrical neck, 5xd
Micro</t>
  </si>
  <si>
    <t>ø1/3x50/1.2 z3                                                                                 Cylindrical end mills   Microcut
Shank ø 3mm, cylindrical neck, 5xd
Micro</t>
  </si>
  <si>
    <t>ø1.2/3x50/1.44 z3                                                                                 Cylindrical end mills   Microcut
Shank ø 3mm, cylindrical neck, 5xd
Micro</t>
  </si>
  <si>
    <t>ø1.5/3x60/1.8 z3                                                                                 Cylindrical end mills   Microcut
Shank ø 3mm, cylindrical neck, 5xd
Micro</t>
  </si>
  <si>
    <t>ø2/3x60/2.4 z3                                                                                 Cylindrical end mills   Microcut
Shank ø 3mm, cylindrical neck, 5xd
Micro</t>
  </si>
  <si>
    <t>ø2.5/3x60/3 z3                                                                                 Cylindrical end mills   Microcut
Shank ø 3mm, cylindrical neck, 5xd
Micro</t>
  </si>
  <si>
    <t>ø3/3x60/3.6 z3                                                                                 Cylindrical end mills   Microcut
Shank ø 3mm, cylindrical neck, 5xd
Micro</t>
  </si>
  <si>
    <t>ø0.5/3x40/0.6 z2                                                                                 Cylindrical end mills   Microcut
Shank ø 3mm, cylindrical neck, 8xd
Micro</t>
  </si>
  <si>
    <t>ø0.6/3x40/0.7 z2                                                                                 Cylindrical end mills   Microcut
Shank ø 3mm, cylindrical neck, 8xd
Micro</t>
  </si>
  <si>
    <t>ø0.8/3x40/0.96 z2                                                                                 Cylindrical end mills   Microcut
Shank ø 3mm, cylindrical neck, 8xd
Micro</t>
  </si>
  <si>
    <t>ø1.0/3x50/1.2 z2                                                                                 Cylindrical end mills   Microcut
Shank ø 3mm, cylindrical neck, 8xd
Micro</t>
  </si>
  <si>
    <t>ø1.2/3x50/1.44 z2                                                                                 Cylindrical end mills   Microcut
Shank ø 3mm, cylindrical neck, 8xd
Micro</t>
  </si>
  <si>
    <t>ø1.5/3x60/1.8 z2                                                                                 Cylindrical end mills   Microcut
Shank ø 3mm, cylindrical neck, 8xd
Micro</t>
  </si>
  <si>
    <t>ø2.0/3x60/2.4 z2                                                                                 Cylindrical end mills   Microcut
Shank ø 3mm, cylindrical neck, 8xd
Micro</t>
  </si>
  <si>
    <t>ø2.5/3x60/3.0 z2                                                                                 Cylindrical end mills   Microcut
Shank ø 3mm, cylindrical neck, 8xd
Micro</t>
  </si>
  <si>
    <t>ø3.0/3x60/3.6 z2                                                                                 Cylindrical end mills   Microcut
Shank ø 3mm, cylindrical neck, 8xd
Micro</t>
  </si>
  <si>
    <t>ø0.5/3x40/0.6 z2                                                                                 Cylindrical end mills   Microcut
Shank ø 3mm, cylindrical neck, 10xd
Micro</t>
  </si>
  <si>
    <t>ø0.6/3x40/0.72 z2                                                                                 Cylindrical end mills   Microcut
Shank ø 3mm, cylindrical neck, 10xd
Micro</t>
  </si>
  <si>
    <t>ø0.8/3x40/0.96 z2                                                                                 Cylindrical end mills   Microcut
Shank ø 3mm, cylindrical neck, 10xd
Micro</t>
  </si>
  <si>
    <t>ø1/3x50/1.2 z2                                                                                 Cylindrical end mills   Microcut
Shank ø 3mm, cylindrical neck, 10xd
Micro</t>
  </si>
  <si>
    <t>ø1.2/3x50/1.44 z2                                                                                 Cylindrical end mills   Microcut
Shank ø 3mm, cylindrical neck, 10xd
Micro</t>
  </si>
  <si>
    <t>ø1.5/3x60/1.8 z2                                                                                 Cylindrical end mills   Microcut
Shank ø 3mm, cylindrical neck, 10xd
Micro</t>
  </si>
  <si>
    <t>ø2/3x60/2.4 z2                                                                                 Cylindrical end mills   Microcut
Shank ø 3mm, cylindrical neck, 10xd
Micro</t>
  </si>
  <si>
    <t>ø2.5/3x60/3 z2                                                                                 Cylindrical end mills   Microcut
Shank ø 3mm, cylindrical neck, 10xd
Micro</t>
  </si>
  <si>
    <t>ø3/3x60/3.6 z2                                                                                 Cylindrical end mills   Microcut
Shank ø 3mm, cylindrical neck, 10xd
Micro</t>
  </si>
  <si>
    <t>ø1/3x50/1.2 z2                                                                                 Cylindrical end mills   Microcut
Shank ø 3mm, cylindrical neck, 12xd
Micro</t>
  </si>
  <si>
    <t>ø1.2/3x60/1.44 z2                                                                                 Cylindrical end mills   Microcut
Shank ø 3mm, cylindrical neck, 12xd
Micro</t>
  </si>
  <si>
    <t>ø1.5/3x60/1.8 z2                                                                                 Cylindrical end mills   Microcut
Shank ø 3mm, cylindrical neck, 12xd
Micro</t>
  </si>
  <si>
    <t>ø2/3x60/2.4 z2                                                                                 Cylindrical end mills   Microcut
Shank ø 3mm, cylindrical neck, 12xd
Micro</t>
  </si>
  <si>
    <t>ø2.5/3x70/3 z2                                                                                 Cylindrical end mills   Microcut
Shank ø 3mm, cylindrical neck, 12xd
Micro</t>
  </si>
  <si>
    <t>ø3/3x70/3.6 z2                                                                                 Cylindrical end mills   Microcut
Shank ø 3mm, cylindrical neck, 12xd
Micro</t>
  </si>
  <si>
    <t>ø1/3x60/1.2 z2                                                                                 Cylindrical end mills   Microcut
Shank ø 3mm, cylindrical neck, 15xd
Micro</t>
  </si>
  <si>
    <t>ø1.2/3x60/1.44 z2                                                                                 Cylindrical end mills   Microcut
Shank ø 3mm, cylindrical neck, 15xd
Micro</t>
  </si>
  <si>
    <t>ø1.5/3x70/1.8 z2                                                                                 Cylindrical end mills   Microcut
Shank ø 3mm, cylindrical neck, 15xd
Micro</t>
  </si>
  <si>
    <t>ø2/3x70/2.4 z2                                                                                 Cylindrical end mills   Microcut
Shank ø 3mm, cylindrical neck, 15xd
Micro</t>
  </si>
  <si>
    <t>ø2.5/3x70/3 z2                                                                                 Cylindrical end mills   Microcut
Shank ø 3mm, cylindrical neck, 15xd
Micro</t>
  </si>
  <si>
    <t>ø3/3x80/3.6 z2                                                                                 Cylindrical end mills   Microcut
Shank ø 3mm, cylindrical neck, 15xd
Micro</t>
  </si>
  <si>
    <t>ø1/3x60/1.2 z2                                                                                 Cylindrical end mills   Microcut
Shank ø 3mm, cylindrical neck, 20xd
Micro</t>
  </si>
  <si>
    <t>ø1.2/3x60/1.44 z2                                                                                 Cylindrical end mills   Microcut
Shank ø 3mm, cylindrical neck, 20xd
Micro</t>
  </si>
  <si>
    <t>ø1.5/3x70/1.8 z2                                                                                 Cylindrical end mills   Microcut
Shank ø 3mm, cylindrical neck, 20xd
Micro</t>
  </si>
  <si>
    <t>ø2/3x80/2.4 z2                                                                                 Cylindrical end mills   Microcut
Shank ø 3mm, cylindrical neck, 20xd
Micro</t>
  </si>
  <si>
    <t>ø2.5/3x80/3 z2                                                                                 Cylindrical end mills   Microcut
Shank ø 3mm, cylindrical neck, 20xd
Micro</t>
  </si>
  <si>
    <t>ø3/3x90/3.6 z2                                                                                 Cylindrical end mills   Microcut
Shank ø 3mm, cylindrical neck, 20xd
Micro</t>
  </si>
  <si>
    <t>ø0.1/3x40/0.15 z2                                                                                 Cylindrical end mills   
Shank ø 3mm, 1.5xd
Micro</t>
  </si>
  <si>
    <t>ø0.15/3x40/0.23 z2                                                                                 Cylindrical end mills   
Shank ø 3mm, 1.5xd
Micro</t>
  </si>
  <si>
    <t>ø0.2/3x40/0.3 z2                                                                                 Cylindrical end mills   
Shank ø 3mm, 1.5xd
Micro</t>
  </si>
  <si>
    <t>ø0.25/3x40/0.38 z2                                                                                 Cylindrical end mills   
Shank ø 3mm, 1.5xd
Micro</t>
  </si>
  <si>
    <t>ø0.3/3x40/0.45 z2                                                                                 Cylindrical end mills   
Shank ø 3mm, 1.5xd
Micro</t>
  </si>
  <si>
    <t>ø0.4/3x40/0.6 z2                                                                                 Cylindrical end mills   
Shank ø 3mm, 1.5xd
Micro</t>
  </si>
  <si>
    <t>ø0.5/3x40/0.75 z2                                                                                 Cylindrical end mills   
Shank ø 3mm, 1.5xd
Micro</t>
  </si>
  <si>
    <t>ø0.6/3x40/0.9 z2                                                                                 Cylindrical end mills   
Shank ø 3mm, 1.5xd
Micro</t>
  </si>
  <si>
    <t>ø0.7/3x40/1.05 z2                                                                                 Cylindrical end mills   
Shank ø 3mm, 1.5xd
Micro</t>
  </si>
  <si>
    <t>ø0.8/3x40/1.2 z2                                                                                 Cylindrical end mills   
Shank ø 3mm, 1.5xd
Micro</t>
  </si>
  <si>
    <t>ø0.9/3x40/1.35 z2                                                                                 Cylindrical end mills   
Shank ø 3mm, 1.5xd
Micro</t>
  </si>
  <si>
    <t>ø1/3x40/1.5 z2                                                                                 Cylindrical end mills   
Shank ø 3mm, 1.5xd
Micro</t>
  </si>
  <si>
    <t>ø1.1/3x40/1.65 z2                                                                                 Cylindrical end mills   
Shank ø 3mm, 1.5xd
Micro</t>
  </si>
  <si>
    <t>ø1.2/3x40/1.8 z2                                                                                 Cylindrical end mills   
Shank ø 3mm, 1.5xd
Micro</t>
  </si>
  <si>
    <t>ø1.3/3x40/1.95 z2                                                                                 Cylindrical end mills   
Shank ø 3mm, 1.5xd
Micro</t>
  </si>
  <si>
    <t>ø1.4/3x40/2.1 z2                                                                                 Cylindrical end mills   
Shank ø 3mm, 1.5xd
Micro</t>
  </si>
  <si>
    <t>ø1.5/3x40/2.25 z2                                                                                 Cylindrical end mills   
Shank ø 3mm, 1.5xd
Micro</t>
  </si>
  <si>
    <t>ø1.6/3x40/2.4 z2                                                                                 Cylindrical end mills   
Shank ø 3mm, 1.5xd
Micro</t>
  </si>
  <si>
    <t>ø1.7/3x40/2.55 z2                                                                                 Cylindrical end mills   
Shank ø 3mm, 1.5xd
Micro</t>
  </si>
  <si>
    <t>ø1.8/3x40/2.7 z2                                                                                 Cylindrical end mills   
Shank ø 3mm, 1.5xd
Micro</t>
  </si>
  <si>
    <t>ø1.9/3x40/2.85 z2                                                                                 Cylindrical end mills   
Shank ø 3mm, 1.5xd
Micro</t>
  </si>
  <si>
    <t>ø2/3x40/3 z2                                                                                 Cylindrical end mills   
Shank ø 3mm, 1.5xd
Micro</t>
  </si>
  <si>
    <t>ø2.1/3x40/3.15 z2                                                                                 Cylindrical end mills   
Shank ø 3mm, 1.5xd
Micro</t>
  </si>
  <si>
    <t>ø2.2/3x40/3.3 z2                                                                                 Cylindrical end mills   
Shank ø 3mm, 1.5xd
Micro</t>
  </si>
  <si>
    <t>ø2.3/3x40/3.45 z2                                                                                 Cylindrical end mills   
Shank ø 3mm, 1.5xd
Micro</t>
  </si>
  <si>
    <t>ø2.4/3x40/3.6 z2                                                                                 Cylindrical end mills   
Shank ø 3mm, 1.5xd
Micro</t>
  </si>
  <si>
    <t>ø2.5/3x40/3.75 z2                                                                                 Cylindrical end mills   
Shank ø 3mm, 1.5xd
Micro</t>
  </si>
  <si>
    <t>ø2.6/3x45/3.9 z2                                                                                 Cylindrical end mills   
Shank ø 3mm, 1.5xd
Micro</t>
  </si>
  <si>
    <t>ø2.7/3x45/4.05 z2                                                                                 Cylindrical end mills   
Shank ø 3mm, 1.5xd
Micro</t>
  </si>
  <si>
    <t>ø2.8/3x45/4.2 z2                                                                                 Cylindrical end mills   
Shank ø 3mm, 1.5xd
Micro</t>
  </si>
  <si>
    <t>ø2.9/3x45/4.35 z2                                                                                 Cylindrical end mills   
Shank ø 3mm, 1.5xd
Micro</t>
  </si>
  <si>
    <t>ø0.3/3x40/1 z2                                                                                 Cylindrical end mills
Shank ø 3mm, 3xd</t>
  </si>
  <si>
    <t>ø0.4/3x40/1 z2                                                                                 Cylindrical end mills
Shank ø 3mm, 3xd</t>
  </si>
  <si>
    <t>ø0.5/3x40/1.5 z2                                                                                 Cylindrical end mills
Shank ø 3mm, 3xd</t>
  </si>
  <si>
    <t>ø0.6/3x40/1.5 z2                                                                                 Cylindrical end mills
Shank ø 3mm, 3xd</t>
  </si>
  <si>
    <t>ø0.7/3x40/2 z2                                                                                 Cylindrical end mills
Shank ø 3mm, 3xd</t>
  </si>
  <si>
    <t>ø0.8/3x40/2 z2                                                                                 Cylindrical end mills
Shank ø 3mm, 3xd</t>
  </si>
  <si>
    <t>ø0.9/3x40/2.5 z2                                                                                 Cylindrical end mills
Shank ø 3mm, 3xd</t>
  </si>
  <si>
    <t>ø1/3x40/3 z2                                                                                 Cylindrical end mills
Shank ø 3mm, 3xd</t>
  </si>
  <si>
    <t>ø1.1/3x40/3 z2                                                                                 Cylindrical end mills
Shank ø 3mm, 3xd</t>
  </si>
  <si>
    <t>ø1.2/3x40/4 z2                                                                                 Cylindrical end mills
Shank ø 3mm, 3xd</t>
  </si>
  <si>
    <t>ø1.3/3x40/4 z2                                                                                 Cylindrical end mills
Shank ø 3mm, 3xd</t>
  </si>
  <si>
    <t>ø1.4/3x40/4 z2                                                                                 Cylindrical end mills
Shank ø 3mm, 3xd</t>
  </si>
  <si>
    <t>ø1.5/3x40/4 z2                                                                                 Cylindrical end mills
Shank ø 3mm, 3xd</t>
  </si>
  <si>
    <t>ø1.6/3x40/5 z2                                                                                 Cylindrical end mills
Shank ø 3mm, 3xd</t>
  </si>
  <si>
    <t>ø1.7/3x40/5 z2                                                                                 Cylindrical end mills
Shank ø 3mm, 3xd</t>
  </si>
  <si>
    <t>ø1.8/3x40/5 z2                                                                                 Cylindrical end mills
Shank ø 3mm, 3xd</t>
  </si>
  <si>
    <t>ø1.9/3x40/5 z2                                                                                 Cylindrical end mills
Shank ø 3mm, 3xd</t>
  </si>
  <si>
    <t>ø2/3x40/5 z2                                                                                 Cylindrical end mills
Shank ø 3mm, 3xd</t>
  </si>
  <si>
    <t>ø2.1/3x40/6 z2                                                                                 Cylindrical end mills
Shank ø 3mm, 3xd</t>
  </si>
  <si>
    <t>ø2.2/3x40/6 z2                                                                                 Cylindrical end mills
Shank ø 3mm, 3xd</t>
  </si>
  <si>
    <t>ø2.3/3x40/6 z2                                                                                 Cylindrical end mills
Shank ø 3mm, 3xd</t>
  </si>
  <si>
    <t>ø2.4/3x40/6 z2                                                                                 Cylindrical end mills
Shank ø 3mm, 3xd</t>
  </si>
  <si>
    <t>ø2.5/3x40/7 z2                                                                                 Cylindrical end mills
Shank ø 3mm, 3xd</t>
  </si>
  <si>
    <t>ø3/4x44/10 z2                                                                                 Cylindrical end mills
Shank ø 3mm, 3xd</t>
  </si>
  <si>
    <t>ø0.3/3x40/1 z2                                                                                 Cylindrical end mills
Shank ø 3mm, 3xd
Micro</t>
  </si>
  <si>
    <t>ø0.4/3x40/1 z2                                                                                 Cylindrical end mills
Shank ø 3mm, 3xd
Micro</t>
  </si>
  <si>
    <t>ø0.5/3x40/1.5 z2                                                                                 Cylindrical end mills
Shank ø 3mm, 3xd
Micro</t>
  </si>
  <si>
    <t>ø0.6/3x40/1.5 z2                                                                                 Cylindrical end mills
Shank ø 3mm, 3xd
Micro</t>
  </si>
  <si>
    <t>ø0.7/3x40/2 z2                                                                                 Cylindrical end mills
Shank ø 3mm, 3xd
Micro</t>
  </si>
  <si>
    <t>ø0.8/3x40/2 z2                                                                                 Cylindrical end mills
Shank ø 3mm, 3xd
Micro</t>
  </si>
  <si>
    <t>ø0.9/3x40/2.5 z2                                                                                 Cylindrical end mills
Shank ø 3mm, 3xd
Micro</t>
  </si>
  <si>
    <t>ø1/3x40/3 z2                                                                                 Cylindrical end mills
Shank ø 3mm, 3xd
Micro</t>
  </si>
  <si>
    <t>ø1.1/3x40/3 z2                                                                                 Cylindrical end mills
Shank ø 3mm, 3xd
Micro</t>
  </si>
  <si>
    <t>ø1.2/3x40/4 z2                                                                                 Cylindrical end mills
Shank ø 3mm, 3xd
Micro</t>
  </si>
  <si>
    <t>ø1.3/3x40/4 z2                                                                                 Cylindrical end mills
Shank ø 3mm, 3xd
Micro</t>
  </si>
  <si>
    <t>ø1.4/3x40/4 z2                                                                                 Cylindrical end mills
Shank ø 3mm, 3xd
Micro</t>
  </si>
  <si>
    <t>ø1.5/3x40/4 z2                                                                                 Cylindrical end mills
Shank ø 3mm, 3xd
Micro</t>
  </si>
  <si>
    <t>ø1.6/3x40/5 z2                                                                                 Cylindrical end mills
Shank ø 3mm, 3xd
Micro</t>
  </si>
  <si>
    <t>ø1.7/3x40/5 z2                                                                                 Cylindrical end mills
Shank ø 3mm, 3xd
Micro</t>
  </si>
  <si>
    <t>ø1.8/3x40/5 z2                                                                                 Cylindrical end mills
Shank ø 3mm, 3xd
Micro</t>
  </si>
  <si>
    <t>ø1.9/3x40/5 z2                                                                                 Cylindrical end mills
Shank ø 3mm, 3xd
Micro</t>
  </si>
  <si>
    <t>ø2/3x40/5 z2                                                                                 Cylindrical end mills
Shank ø 3mm, 3xd
Micro</t>
  </si>
  <si>
    <t>ø2.1/3x40/6 z2                                                                                 Cylindrical end mills
Shank ø 3mm, 3xd
Micro</t>
  </si>
  <si>
    <t>ø2.2/3x40/6 z2                                                                                 Cylindrical end mills
Shank ø 3mm, 3xd
Micro</t>
  </si>
  <si>
    <t>ø2.3/3x40/6 z2                                                                                 Cylindrical end mills
Shank ø 3mm, 3xd
Micro</t>
  </si>
  <si>
    <t>ø2.4/3x40/6 z2                                                                                 Cylindrical end mills
Shank ø 3mm, 3xd
Micro</t>
  </si>
  <si>
    <t>ø2.5/3x40/7 z2                                                                                 Cylindrical end mills
Shank ø 3mm, 3xd
Micro</t>
  </si>
  <si>
    <t>ø3/4x44/10 z2                                                                                 Cylindrical end mills
Shank ø 3mm, 3xd
Micro</t>
  </si>
  <si>
    <t>ø0.4/3x40/1.2 z3                                                                                 Cylindrical end mills   
Shank ø 3mm, 3xd
Micro</t>
  </si>
  <si>
    <t>ø0.5/3x40/1.5 z3                                                                                 Cylindrical end mills   
Shank ø 3mm, 3xd
Micro</t>
  </si>
  <si>
    <t>ø0.6/3x40/1.8 z3                                                                                 Cylindrical end mills   
Shank ø 3mm, 3xd
Micro</t>
  </si>
  <si>
    <t>ø0.7/3x40/2.1 z3                                                                                 Cylindrical end mills   
Shank ø 3mm, 3xd
Micro</t>
  </si>
  <si>
    <t>ø0.8/3x40/2.4 z3                                                                                 Cylindrical end mills   
Shank ø 3mm, 3xd
Micro</t>
  </si>
  <si>
    <t>ø0.9/3x40/2.7 z3                                                                                 Cylindrical end mills   
Shank ø 3mm, 3xd
Micro</t>
  </si>
  <si>
    <t>ø1/3x40/3 z3                                                                                 Cylindrical end mills   
Shank ø 3mm, 3xd
Micro</t>
  </si>
  <si>
    <t>ø1.1/3x40/3.3 z3                                                                                 Cylindrical end mills   
Shank ø 3mm, 3xd
Micro</t>
  </si>
  <si>
    <t>ø1.2/3x40/3.6 z3                                                                                 Cylindrical end mills   
Shank ø 3mm, 3xd
Micro</t>
  </si>
  <si>
    <t>ø1.3/3x40/3.9 z3                                                                                 Cylindrical end mills   
Shank ø 3mm, 3xd
Micro</t>
  </si>
  <si>
    <t>ø1.4/3x40/4.2 z3                                                                                 Cylindrical end mills   
Shank ø 3mm, 3xd
Micro</t>
  </si>
  <si>
    <t>ø1.5/3x40/4.5 z3                                                                                 Cylindrical end mills   
Shank ø 3mm, 3xd
Micro</t>
  </si>
  <si>
    <t>ø1.6/3x40/4.8 z3                                                                                 Cylindrical end mills   
Shank ø 3mm, 3xd
Micro</t>
  </si>
  <si>
    <t>ø1.7/3x40/5.1 z3                                                                                 Cylindrical end mills   
Shank ø 3mm, 3xd
Micro</t>
  </si>
  <si>
    <t>ø1.8/3x40/5.4 z3                                                                                 Cylindrical end mills   
Shank ø 3mm, 3xd
Micro</t>
  </si>
  <si>
    <t>ø1.9/3x40/5.7 z3                                                                                 Cylindrical end mills   
Shank ø 3mm, 3xd
Micro</t>
  </si>
  <si>
    <t>ø2/3x40/6 z3                                                                                 Cylindrical end mills   
Shank ø 3mm, 3xd
Micro</t>
  </si>
  <si>
    <t>ø2.1/3x40/6.3 z3                                                                                 Cylindrical end mills   
Shank ø 3mm, 3xd
Micro</t>
  </si>
  <si>
    <t>ø2.2/3x40/6.6 z3                                                                                 Cylindrical end mills   
Shank ø 3mm, 3xd
Micro</t>
  </si>
  <si>
    <t>ø2.3/3x40/6.9 z3                                                                                 Cylindrical end mills   
Shank ø 3mm, 3xd
Micro</t>
  </si>
  <si>
    <t>ø2.4/3x40/7.2 z3                                                                                 Cylindrical end mills   
Shank ø 3mm, 3xd
Micro</t>
  </si>
  <si>
    <t>ø2.5/3x40/7.5 z3                                                                                 Cylindrical end mills   
Shank ø 3mm, 3xd
Micro</t>
  </si>
  <si>
    <t>ø2.6/3x45/7.8 z3                                                                                 Cylindrical end mills   
Shank ø 3mm, 3xd
Micro</t>
  </si>
  <si>
    <t>ø2.7/3x45/8.1 z3                                                                                 Cylindrical end mills   
Shank ø 3mm, 3xd
Micro</t>
  </si>
  <si>
    <t>ø2.8/3x45/8.4 z3                                                                                 Cylindrical end mills   
Shank ø 3mm, 3xd
Micro</t>
  </si>
  <si>
    <t>ø2.9/3x45/8.7 z3                                                                                 Cylindrical end mills   
Shank ø 3mm, 3xd
Micro</t>
  </si>
  <si>
    <t>ø1.5/6x38/3 z3                                                                                 Cylindrical end mills   
Smooth-edged, short-shank version
Polychrom</t>
  </si>
  <si>
    <t>ø2/6x38/3 z3                                                                                 Cylindrical end mills   
Smooth-edged, short-shank version
Polychrom</t>
  </si>
  <si>
    <t>ø2.5/6x38/3 z3                                                                                 Cylindrical end mills   
Smooth-edged, short-shank version
Polychrom</t>
  </si>
  <si>
    <t>ø3/6x38/4 z3                                                                                 Cylindrical end mills   
Smooth-edged, short-shank version
Polychrom</t>
  </si>
  <si>
    <t>ø3.5/6x38/4 z3                                                                                 Cylindrical end mills   
Smooth-edged, short-shank version
Polychrom</t>
  </si>
  <si>
    <t>ø4/6x38/5 z3                                                                                 Cylindrical end mills   
Smooth-edged, short-shank version
Polychrom</t>
  </si>
  <si>
    <t>ø4.5/6x38/5 z3                                                                                 Cylindrical end mills   
Smooth-edged, short-shank version
Polychrom</t>
  </si>
  <si>
    <t>ø5/6x38/6 z3                                                                                 Cylindrical end mills   
Smooth-edged, short-shank version
Polychrom</t>
  </si>
  <si>
    <t>ø6/6x38/7 z3                                                                                 Cylindrical end mills   
Smooth-edged, short-shank version
Polychrom</t>
  </si>
  <si>
    <t>ø8/8x41/9 z3                                                                                 Cylindrical end mills   
Smooth-edged, short-shank version
Polychrom</t>
  </si>
  <si>
    <t>ø10/10x48/11 z3                                                                                 Cylindrical end mills   
Smooth-edged, short-shank version
Polychrom</t>
  </si>
  <si>
    <t>ø1.5/6x38/3 z3                                                                                 Cylindrical end mills   
Smooth-edged, short-shank version
Tribo</t>
  </si>
  <si>
    <t>ø2/6x38/3 z3                                                                                 Cylindrical end mills   
Smooth-edged, short-shank version
Tribo</t>
  </si>
  <si>
    <t>ø2.5/6x38/3 z3                                                                                 Cylindrical end mills   
Smooth-edged, short-shank version
Tribo</t>
  </si>
  <si>
    <t>ø3/6x38/4 z3                                                                                 Cylindrical end mills   
Smooth-edged, short-shank version
Tribo</t>
  </si>
  <si>
    <t>ø3.5/6x38/4 z3                                                                                 Cylindrical end mills   
Smooth-edged, short-shank version
Tribo</t>
  </si>
  <si>
    <t>ø4/6x38/5 z3                                                                                 Cylindrical end mills   
Smooth-edged, short-shank version
Tribo</t>
  </si>
  <si>
    <t>ø4.5/6x38/5 z3                                                                                 Cylindrical end mills   
Smooth-edged, short-shank version
Tribo</t>
  </si>
  <si>
    <t>ø5/6x38/6 z3                                                                                 Cylindrical end mills   
Smooth-edged, short-shank version
Tribo</t>
  </si>
  <si>
    <t>ø6/6x38/7 z3                                                                                 Cylindrical end mills   
Smooth-edged, short-shank version
Tribo</t>
  </si>
  <si>
    <t>ø8/8x41/9 z3                                                                                 Cylindrical end mills   
Smooth-edged, short-shank version
Tribo</t>
  </si>
  <si>
    <t>ø10/10x48/11 z3                                                                                 Cylindrical end mills   
Smooth-edged, short-shank version
Tribo</t>
  </si>
  <si>
    <t xml:space="preserve">ø1.5/6x38/3 z3                                                                                 Cylindrical end mills   
Smooth-edged, short-shank version
</t>
  </si>
  <si>
    <t xml:space="preserve">ø2/6x38/3 z3                                                                                 Cylindrical end mills   
Smooth-edged, short-shank version
</t>
  </si>
  <si>
    <t xml:space="preserve">ø2.5/6x38/3 z3                                                                                 Cylindrical end mills   
Smooth-edged, short-shank version
</t>
  </si>
  <si>
    <t xml:space="preserve">ø3/6x38/4 z3                                                                                 Cylindrical end mills   
Smooth-edged, short-shank version
</t>
  </si>
  <si>
    <t xml:space="preserve">ø3.5/6x38/4 z3                                                                                 Cylindrical end mills   
Smooth-edged, short-shank version
</t>
  </si>
  <si>
    <t xml:space="preserve">ø4/6x38/5 z3                                                                                 Cylindrical end mills   
Smooth-edged, short-shank version
</t>
  </si>
  <si>
    <t xml:space="preserve">ø4.5/6x38/5 z3                                                                                 Cylindrical end mills   
Smooth-edged, short-shank version
</t>
  </si>
  <si>
    <t xml:space="preserve">ø5/6x38/6 z3                                                                                 Cylindrical end mills   
Smooth-edged, short-shank version
</t>
  </si>
  <si>
    <t xml:space="preserve">ø6/6x38/7 z3                                                                                 Cylindrical end mills   
Smooth-edged, short-shank version
</t>
  </si>
  <si>
    <t xml:space="preserve">ø8/8x41/9 z3                                                                                 Cylindrical end mills   
Smooth-edged, short-shank version
</t>
  </si>
  <si>
    <t xml:space="preserve">ø10/10x48/11 z3                                                                                 Cylindrical end mills   
Smooth-edged, short-shank version
</t>
  </si>
  <si>
    <t>ø7/8x41/8 z3                                                                                 Cylindrical end mills   
Smooth-edged, short-shank version
Polychrom</t>
  </si>
  <si>
    <t>ø9/10x48/10 z3                                                                                 Cylindrical end mills   
Smooth-edged, short-shank version
Polychrom</t>
  </si>
  <si>
    <t>ø7/8x41/8 z3                                                                                 Cylindrical end mills   
Smooth-edged, short-shank version
Tribo</t>
  </si>
  <si>
    <t>ø9/10x48/10 z3                                                                                 Cylindrical end mills   
Smooth-edged, short-shank version
Tribo</t>
  </si>
  <si>
    <t>ø3/6x38/4 z4                                                                                 Cylindrical end mills   
Finishing, short-shank version
Polychrom</t>
  </si>
  <si>
    <t>ø4/6x38/5 z4                                                                                 Cylindrical end mills   
Finishing, short-shank version
Polychrom</t>
  </si>
  <si>
    <t>ø5/6x38/6 z4                                                                                 Cylindrical end mills   
Finishing, short-shank version
Polychrom</t>
  </si>
  <si>
    <t>ø6/6x38/7 z6                                                                                 Cylindrical end mills   
Finishing, short-shank version
Polychrom</t>
  </si>
  <si>
    <t>ø8/8x41/9 z6                                                                                 Cylindrical end mills   
Finishing, short-shank version
Polychrom</t>
  </si>
  <si>
    <t>ø10/10x48/11 z6                                                                                 Cylindrical end mills   
Finishing, short-shank version
Polychrom</t>
  </si>
  <si>
    <t>ø3/6x38/4 z4                                                                                 Cylindrical end mills   
Finishing, short-shank version
Tribo</t>
  </si>
  <si>
    <t>ø4/6x38/5 z4                                                                                 Cylindrical end mills   
Finishing, short-shank version
Tribo</t>
  </si>
  <si>
    <t>ø5/6x38/6 z4                                                                                 Cylindrical end mills   
Finishing, short-shank version
Tribo</t>
  </si>
  <si>
    <t>ø6/6x38/7 z6                                                                                 Cylindrical end mills   
Finishing, short-shank version
Tribo</t>
  </si>
  <si>
    <t>ø8/8x41/9 z6                                                                                 Cylindrical end mills   
Finishing, short-shank version
Tribo</t>
  </si>
  <si>
    <t>ø10/10x48/11 z6                                                                                 Cylindrical end mills   
Finishing, short-shank version
Tribo</t>
  </si>
  <si>
    <t>ø1.5/6x38/3 z3                                                                                 Cylindrical end mills
Smooth-edged, short-shank version</t>
  </si>
  <si>
    <t>ø2/6x38/3 z3                                                                                 Cylindrical end mills
Smooth-edged, short-shank version</t>
  </si>
  <si>
    <t>ø2.5/6x38/3 z3                                                                                 Cylindrical end mills
Smooth-edged, short-shank version</t>
  </si>
  <si>
    <t>ø3/6x38/4 z3                                                                                 Cylindrical end mills
Smooth-edged, short-shank version</t>
  </si>
  <si>
    <t>ø3.5/6x38/4 z3                                                                                 Cylindrical end mills
Smooth-edged, short-shank version</t>
  </si>
  <si>
    <t>ø4/6x38/5 z3                                                                                 Cylindrical end mills
Smooth-edged, short-shank version</t>
  </si>
  <si>
    <t>ø4.5/6x38/5 z3                                                                                 Cylindrical end mills
Smooth-edged, short-shank version</t>
  </si>
  <si>
    <t>ø5/6x38/6 z3                                                                                 Cylindrical end mills
Smooth-edged, short-shank version</t>
  </si>
  <si>
    <t>ø6/6x38/7 z3                                                                                 Cylindrical end mills
Smooth-edged, short-shank version</t>
  </si>
  <si>
    <t>ø7/8x41/8 z3                                                                                 Cylindrical end mills
Smooth-edged, short-shank version</t>
  </si>
  <si>
    <t>ø8/8x41/9 z3                                                                                 Cylindrical end mills
Smooth-edged, short-shank version</t>
  </si>
  <si>
    <t>ø9/10x48/10 z3                                                                                 Cylindrical end mills
Smooth-edged, short-shank version</t>
  </si>
  <si>
    <t>ø10/10x48/11 z3                                                                                 Cylindrical end mills
Smooth-edged, short-shank version</t>
  </si>
  <si>
    <t>ø1.5/6x38/3 z3                                                                                 Cylindrical end mills
Smooth-edged, short-shank version
Unicut-4X</t>
  </si>
  <si>
    <t>ø2/6x38/3 z3                                                                                 Cylindrical end mills
Smooth-edged, short-shank version
Unicut-4X</t>
  </si>
  <si>
    <t>ø2.5/6x38/3 z3                                                                                 Cylindrical end mills
Smooth-edged, short-shank version
Unicut-4X</t>
  </si>
  <si>
    <t>ø3/6x38/4 z3                                                                                 Cylindrical end mills
Smooth-edged, short-shank version
Unicut-4X</t>
  </si>
  <si>
    <t>ø3.5/6x38/4 z3                                                                                 Cylindrical end mills
Smooth-edged, short-shank version
Unicut-4X</t>
  </si>
  <si>
    <t>ø4/6x38/5 z3                                                                                 Cylindrical end mills
Smooth-edged, short-shank version
Unicut-4X</t>
  </si>
  <si>
    <t>ø4.5/6x38/5 z3                                                                                 Cylindrical end mills
Smooth-edged, short-shank version
Unicut-4X</t>
  </si>
  <si>
    <t>ø5/6x38/6 z3                                                                                 Cylindrical end mills
Smooth-edged, short-shank version
Unicut-4X</t>
  </si>
  <si>
    <t>ø6/6x38/7 z3                                                                                 Cylindrical end mills
Smooth-edged, short-shank version
Unicut-4X</t>
  </si>
  <si>
    <t>ø7/8x41/8 z3                                                                                 Cylindrical end mills
Smooth-edged, short-shank version
Unicut-4X</t>
  </si>
  <si>
    <t>ø8/8x41/9 z3                                                                                 Cylindrical end mills
Smooth-edged, short-shank version
Unicut-4X</t>
  </si>
  <si>
    <t>ø9/10x48/10 z3                                                                                 Cylindrical end mills
Smooth-edged, short-shank version
Unicut-4X</t>
  </si>
  <si>
    <t>ø10/10x48/11 z3                                                                                 Cylindrical end mills
Smooth-edged, short-shank version
Unicut-4X</t>
  </si>
  <si>
    <t>ø1/6x34/3 z3                                                                                 Cylindrical end mills
Smooth-edged, short-shank version
Unicut-4X</t>
  </si>
  <si>
    <t>ø1.5/6x34/3 z3                                                                                 Cylindrical end mills
Smooth-edged, short-shank version
Unicut-4X</t>
  </si>
  <si>
    <t>ø1.8/6x35/4 z3                                                                                 Cylindrical end mills
Smooth-edged, short-shank version
Unicut-4X</t>
  </si>
  <si>
    <t>ø2/6x35/4 z3                                                                                 Cylindrical end mills
Smooth-edged, short-shank version
Unicut-4X</t>
  </si>
  <si>
    <t>ø2.3/6x36/5 z3                                                                                 Cylindrical end mills
Smooth-edged, short-shank version
Unicut-4X</t>
  </si>
  <si>
    <t>ø2.5/6x36/5 z3                                                                                 Cylindrical end mills
Smooth-edged, short-shank version
Unicut-4X</t>
  </si>
  <si>
    <t>ø2.8/6x36/5 z3                                                                                 Cylindrical end mills
Smooth-edged, short-shank version
Unicut-4X</t>
  </si>
  <si>
    <t>ø3/6x36/5 z3                                                                                 Cylindrical end mills
Smooth-edged, short-shank version
Unicut-4X</t>
  </si>
  <si>
    <t>ø3.3/6x37/6 z3                                                                                 Cylindrical end mills
Smooth-edged, short-shank version
Unicut-4X</t>
  </si>
  <si>
    <t>ø3.5/6x37/6 z3                                                                                 Cylindrical end mills
Smooth-edged, short-shank version
Unicut-4X</t>
  </si>
  <si>
    <t>ø3.8/6x38/7 z3                                                                                 Cylindrical end mills
Smooth-edged, short-shank version
Unicut-4X</t>
  </si>
  <si>
    <t>ø4/6x38/7 z3                                                                                 Cylindrical end mills
Smooth-edged, short-shank version
Unicut-4X</t>
  </si>
  <si>
    <t>ø4.3/6x38/7 z3                                                                                 Cylindrical end mills
Smooth-edged, short-shank version
Unicut-4X</t>
  </si>
  <si>
    <t>ø4.5/6x38/7 z3                                                                                 Cylindrical end mills
Smooth-edged, short-shank version
Unicut-4X</t>
  </si>
  <si>
    <t>ø4.8/6x39/8 z3                                                                                 Cylindrical end mills
Smooth-edged, short-shank version
Unicut-4X</t>
  </si>
  <si>
    <t>ø5/6x39/8 z3                                                                                 Cylindrical end mills
Smooth-edged, short-shank version
Unicut-4X</t>
  </si>
  <si>
    <t>ø5.3/6x39/8 z3                                                                                 Cylindrical end mills
Smooth-edged, short-shank version
Unicut-4X</t>
  </si>
  <si>
    <t>ø5.5/6x39/8 z3                                                                                 Cylindrical end mills
Smooth-edged, short-shank version
Unicut-4X</t>
  </si>
  <si>
    <t>ø5.75/6x39/8 z3                                                                                 Cylindrical end mills
Smooth-edged, short-shank version
Unicut-4X</t>
  </si>
  <si>
    <t>ø6/6x39/8 z3                                                                                 Cylindrical end mills
Smooth-edged, short-shank version
Unicut-4X</t>
  </si>
  <si>
    <t>ø6.5/8x42/10 z3                                                                                 Cylindrical end mills
Smooth-edged, short-shank version
Unicut-4X</t>
  </si>
  <si>
    <t>ø7/8x42/10 z3                                                                                 Cylindrical end mills
Smooth-edged, short-shank version
Unicut-4X</t>
  </si>
  <si>
    <t>ø7.5/8x42/10 z3                                                                                 Cylindrical end mills
Smooth-edged, short-shank version
Unicut-4X</t>
  </si>
  <si>
    <t>ø8/8x43/11 z3                                                                                 Cylindrical end mills
Smooth-edged, short-shank version
Unicut-4X</t>
  </si>
  <si>
    <t>ø8.5/10x48/11 z3                                                                                 Cylindrical end mills
Smooth-edged, short-shank version
Unicut-4X</t>
  </si>
  <si>
    <t>ø9/10x48/11 z3                                                                                 Cylindrical end mills
Smooth-edged, short-shank version
Unicut-4X</t>
  </si>
  <si>
    <t>ø9.5/10x48/11 z3                                                                                 Cylindrical end mills
Smooth-edged, short-shank version
Unicut-4X</t>
  </si>
  <si>
    <t>ø10/10x50/13 z3                                                                                 Cylindrical end mills
Smooth-edged, short-shank version
Unicut-4X</t>
  </si>
  <si>
    <t>ø2/6x38/7 z3                                                                                 Cylindrical end mills
Smooth-edged, short-shank version
Unicut-4X</t>
  </si>
  <si>
    <t>ø2.5/6x39/8 z3                                                                                 Cylindrical end mills
Smooth-edged, short-shank version
Unicut-4X</t>
  </si>
  <si>
    <t>ø3/6x39/8 z3                                                                                 Cylindrical end mills
Smooth-edged, short-shank version
Unicut-4X</t>
  </si>
  <si>
    <t>ø3.5/6x41/10 z3                                                                                 Cylindrical end mills
Smooth-edged, short-shank version
Unicut-4X</t>
  </si>
  <si>
    <t>ø4/6x42/11 z3                                                                                 Cylindrical end mills
Smooth-edged, short-shank version
Unicut-4X</t>
  </si>
  <si>
    <t>ø4.5/6x42/11 z3                                                                                 Cylindrical end mills
Smooth-edged, short-shank version
Unicut-4X</t>
  </si>
  <si>
    <t>ø5/6x44/13 z3                                                                                 Cylindrical end mills
Smooth-edged, short-shank version
Unicut-4X</t>
  </si>
  <si>
    <t>ø5.5/6x44/13 z3                                                                                 Cylindrical end mills
Smooth-edged, short-shank version
Unicut-4X</t>
  </si>
  <si>
    <t>ø6/6x44/13 z3                                                                                 Cylindrical end mills
Smooth-edged, short-shank version
Unicut-4X</t>
  </si>
  <si>
    <t>ø6.5/8x48/16 z3                                                                                 Cylindrical end mills
Smooth-edged, short-shank version
Unicut-4X</t>
  </si>
  <si>
    <t>ø7/8x48/16 z3                                                                                 Cylindrical end mills
Smooth-edged, short-shank version
Unicut-4X</t>
  </si>
  <si>
    <t>ø7.5/8x48/16 z3                                                                                 Cylindrical end mills
Smooth-edged, short-shank version
Unicut-4X</t>
  </si>
  <si>
    <t>ø8/8x51/19 z3                                                                                 Cylindrical end mills
Smooth-edged, short-shank version
Unicut-4X</t>
  </si>
  <si>
    <t>ø8.5/10x56/19 z3                                                                                 Cylindrical end mills
Smooth-edged, short-shank version
Unicut-4X</t>
  </si>
  <si>
    <t>ø9/10x56/19 z3                                                                                 Cylindrical end mills
Smooth-edged, short-shank version
Unicut-4X</t>
  </si>
  <si>
    <t>ø9.5/10x56/19 z3                                                                                 Cylindrical end mills
Smooth-edged, short-shank version
Unicut-4X</t>
  </si>
  <si>
    <t>ø10/10x59/22 z3                                                                                 Cylindrical end mills
Smooth-edged, short-shank version
Unicut-4X</t>
  </si>
  <si>
    <t>ø1/6x57/1.5 r0.5 z2                                                                                 Ball nose end mills   SpheroX (Sphero-XP)
Tolerance r  ±0.003, 3xd
X-AL</t>
  </si>
  <si>
    <t>SpheroX (Sphero-XP)</t>
  </si>
  <si>
    <t>ø2/6x57/3 r1 z2                                                                                 Ball nose end mills   SpheroX (Sphero-XP)
Tolerance r  ±0.003, 3xd
X-AL</t>
  </si>
  <si>
    <t>ø3/6x57/4 r1.5 z2                                                                                 Ball nose end mills   SpheroX (Sphero-XP)
Tolerance r  ±0.003, 3xd
X-AL</t>
  </si>
  <si>
    <t>ø4/6x57/5 r2 z2                                                                                 Ball nose end mills   SpheroX (Sphero-XP)
Tolerance r  ±0.003, 3xd
X-AL</t>
  </si>
  <si>
    <t>ø5/6x57/6 r2.5 z2                                                                                 Ball nose end mills   SpheroX (Sphero-XP)
Tolerance r  ±0.003, 3xd
X-AL</t>
  </si>
  <si>
    <t>ø6/6x57/7 r3 z2                                                                                 Ball nose end mills   SpheroX (Sphero-XP)
Tolerance r  ±0.003, 3xd
X-AL</t>
  </si>
  <si>
    <t>ø8/8x63/9 r4 z2                                                                                 Ball nose end mills   SpheroX (Sphero-XP)
Tolerance r  ±0.003, 3xd
X-AL</t>
  </si>
  <si>
    <t>ø10/10x72/11 r5 z2                                                                                 Ball nose end mills   SpheroX (Sphero-XP)
Tolerance r  ±0.003, 3xd
X-AL</t>
  </si>
  <si>
    <t>ø12/12x83/13 r6 z2                                                                                 Ball nose end mills   SpheroX (Sphero-XP)
Tolerance r  ±0.003, 3xd
X-AL</t>
  </si>
  <si>
    <t>ø1/6x57/1.5 r0.5 z2                                                                                 Ball nose end mills   SpheroX
Tolerance r  ±0.005, 3xd
Duro-V</t>
  </si>
  <si>
    <t>SpheroX</t>
  </si>
  <si>
    <t>ø2/6x57/3 r1 z2                                                                                 Ball nose end mills   SpheroX
Tolerance r  ±0.005, 3xd
Duro-V</t>
  </si>
  <si>
    <t>ø3/6x57/4 r1.5 z2                                                                                 Ball nose end mills   SpheroX
Tolerance r  ±0.005, 3xd
Duro-V</t>
  </si>
  <si>
    <t>ø4/6x57/5 r2 z2                                                                                 Ball nose end mills   SpheroX
Tolerance r  ±0.005, 3xd
Duro-V</t>
  </si>
  <si>
    <t>ø5/6x57/6 r2.5 z2                                                                                 Ball nose end mills   SpheroX
Tolerance r  ±0.005, 3xd
Duro-V</t>
  </si>
  <si>
    <t>ø6/6x57/7 r3 z2                                                                                 Ball nose end mills   SpheroX
Tolerance r  ±0.005, 3xd
Duro-V</t>
  </si>
  <si>
    <t>ø8/8x63/9 r4 z2                                                                                 Ball nose end mills   SpheroX
Tolerance r  ±0.005, 3xd
Duro-V</t>
  </si>
  <si>
    <t>ø10/10x72/11 r5 z2                                                                                 Ball nose end mills   SpheroX
Tolerance r  ±0.005, 3xd
Duro-V</t>
  </si>
  <si>
    <t>ø12/12x83/13 r6 z2                                                                                 Ball nose end mills   SpheroX
Tolerance r  ±0.005, 3xd
Duro-V</t>
  </si>
  <si>
    <t>ø16/16x92/17 r8 z2                                                                                 Ball nose end mills   SpheroX
Tolerance r  ±0.005, 3xd
Duro-V</t>
  </si>
  <si>
    <t>H7490100</t>
  </si>
  <si>
    <t>ø1/6x57/2 r0.5 z4                                                                                 Ball nose end mills   SpheroX
Tolerance r ±0.005, 3xd
Duro-Si</t>
  </si>
  <si>
    <t>7613088491924</t>
  </si>
  <si>
    <t>H7490140</t>
  </si>
  <si>
    <t>ø2/6x57/4 r1 z4                                                                                 Ball nose end mills   SpheroX
Tolerance r ±0.005, 3xd
Duro-Si</t>
  </si>
  <si>
    <t>7613088491931</t>
  </si>
  <si>
    <t>H7490180</t>
  </si>
  <si>
    <t>ø3/6x57/6 r1.5 z4                                                                                 Ball nose end mills   SpheroX
Tolerance r ±0.005, 3xd
Duro-Si</t>
  </si>
  <si>
    <t>7613088491948</t>
  </si>
  <si>
    <t>H7490220</t>
  </si>
  <si>
    <t>ø4/6x57/8 r2 z4                                                                                 Ball nose end mills   SpheroX
Tolerance r ±0.005, 3xd
Duro-Si</t>
  </si>
  <si>
    <t>7613088491955</t>
  </si>
  <si>
    <t>H7490260</t>
  </si>
  <si>
    <t>ø5/6x57/10 r2.5 z4                                                                                 Ball nose end mills   SpheroX
Tolerance r ±0.005, 3xd
Duro-Si</t>
  </si>
  <si>
    <t>7613088491962</t>
  </si>
  <si>
    <t>H7490300</t>
  </si>
  <si>
    <t>ø6/6x57/12 r3 z4                                                                                 Ball nose end mills   SpheroX
Tolerance r ±0.005, 3xd
Duro-Si</t>
  </si>
  <si>
    <t>7613088491979</t>
  </si>
  <si>
    <t>H7490391</t>
  </si>
  <si>
    <t>ø8/8x63/16 r4 z4                                                                                 Ball nose end mills   SpheroX
Tolerance r ±0.005, 3xd
Duro-Si</t>
  </si>
  <si>
    <t>7613088491986</t>
  </si>
  <si>
    <t>H7490450</t>
  </si>
  <si>
    <t>ø10/10x72/20 r5 z4                                                                                 Ball nose end mills   SpheroX
Tolerance r ±0.005, 3xd
Duro-Si</t>
  </si>
  <si>
    <t>7613088491993</t>
  </si>
  <si>
    <t>H7490501</t>
  </si>
  <si>
    <t>ø12/12x83/24 r6 z4                                                                                 Ball nose end mills   SpheroX
Tolerance r ±0.005, 3xd
Duro-Si</t>
  </si>
  <si>
    <t>7613088492006</t>
  </si>
  <si>
    <t>H7490610</t>
  </si>
  <si>
    <t>ø16/16x92/32 r8 z4                                                                                 Ball nose end mills   SpheroX
Tolerance r ±0.005, 3xd
Duro-Si</t>
  </si>
  <si>
    <t>7613088492013</t>
  </si>
  <si>
    <t>ø1/6x57/1.5 r0.5 z2                                                                                 Ball nose end mills   SpheroX (Sphero-XF)
Tolerance r  ±0.005, 3xd
X-AL</t>
  </si>
  <si>
    <t>SpheroX (Sphero-XF)</t>
  </si>
  <si>
    <t>ø2/6x57/3 r1 z2                                                                                 Ball nose end mills   SpheroX (Sphero-XF)
Tolerance r  ±0.005, 3xd
X-AL</t>
  </si>
  <si>
    <t>ø3/6x57/4 r1.5 z2                                                                                 Ball nose end mills   SpheroX (Sphero-XF)
Tolerance r  ±0.005, 3xd
X-AL</t>
  </si>
  <si>
    <t>ø4/6x57/5 r2 z2                                                                                 Ball nose end mills   SpheroX (Sphero-XF)
Tolerance r  ±0.005, 3xd
X-AL</t>
  </si>
  <si>
    <t>ø5/6x57/6 r2.5 z2                                                                                 Ball nose end mills   SpheroX (Sphero-XF)
Tolerance r  ±0.005, 3xd
X-AL</t>
  </si>
  <si>
    <t>ø6/6x57/7 r3 z2                                                                                 Ball nose end mills   SpheroX (Sphero-XF)
Tolerance r  ±0.005, 3xd
X-AL</t>
  </si>
  <si>
    <t>ø8/8x63/9 r4 z2                                                                                 Ball nose end mills   SpheroX (Sphero-XF)
Tolerance r  ±0.005, 3xd
X-AL</t>
  </si>
  <si>
    <t>ø10/10x72/11 r5 z2                                                                                 Ball nose end mills   SpheroX (Sphero-XF)
Tolerance r  ±0.005, 3xd
X-AL</t>
  </si>
  <si>
    <t>ø12/12x83/13 r6 z2                                                                                 Ball nose end mills   SpheroX (Sphero-XF)
Tolerance r  ±0.005, 3xd
X-AL</t>
  </si>
  <si>
    <t>ø6/6x57/7 r3 z8                                                                                 Ball nose end mills   SpheroX (Sphero-XF Multi)
Tolerance r  ±0.005, 3xd
X-AL</t>
  </si>
  <si>
    <t>SpheroX (Sphero-XF Multi)</t>
  </si>
  <si>
    <t>ø8/8x63/9 r4 z10                                                                                 Ball nose end mills   SpheroX (Sphero-XF Multi)
Tolerance r  ±0.005, 3xd
X-AL</t>
  </si>
  <si>
    <t>ø10/10x72/11 r5 z12                                                                                 Ball nose end mills   SpheroX (Sphero-XF Multi)
Tolerance r  ±0.005, 3xd
X-AL</t>
  </si>
  <si>
    <t>ø12/12x83/13 r6 z16                                                                                 Ball nose end mills   SpheroX (Sphero-XF Multi)
Tolerance r  ±0.005, 3xd
X-AL</t>
  </si>
  <si>
    <t>ø1/6x57/1.5 r0.5 z2                                                                                 Ball nose end mills   Sphericut (Sphero-SB)
Tolerance r  ±0.005, 3xd
Polychrom</t>
  </si>
  <si>
    <t>Sphericut (Sphero-SB)</t>
  </si>
  <si>
    <t>ø2/6x57/3 r1 z2                                                                                 Ball nose end mills   Sphericut (Sphero-SB)
Tolerance r  ±0.005, 3xd
Polychrom</t>
  </si>
  <si>
    <t>ø3/6x57/4 r1.5 z2                                                                                 Ball nose end mills   Sphericut (Sphero-SB)
Tolerance r  ±0.005, 3xd
Polychrom</t>
  </si>
  <si>
    <t>ø4/6x57/5 r2 z2                                                                                 Ball nose end mills   Sphericut (Sphero-SB)
Tolerance r  ±0.005, 3xd
Polychrom</t>
  </si>
  <si>
    <t>ø5/6x57/6 r2.5 z2                                                                                 Ball nose end mills   Sphericut (Sphero-SB)
Tolerance r  ±0.005, 3xd
Polychrom</t>
  </si>
  <si>
    <t>ø6/6x57/7 r3 z2                                                                                 Ball nose end mills   Sphericut (Sphero-SB)
Tolerance r  ±0.005, 3xd
Polychrom</t>
  </si>
  <si>
    <t>ø8/8x63/9 r4 z2                                                                                 Ball nose end mills   Sphericut (Sphero-SB)
Tolerance r  ±0.005, 3xd
Polychrom</t>
  </si>
  <si>
    <t>ø10/10x72/11 r5 z2                                                                                 Ball nose end mills   Sphericut (Sphero-SB)
Tolerance r  ±0.005, 3xd
Polychrom</t>
  </si>
  <si>
    <t>ø12/12x83/13 r6 z2                                                                                 Ball nose end mills   Sphericut (Sphero-SB)
Tolerance r  ±0.005, 3xd
Polychrom</t>
  </si>
  <si>
    <t>ø16/16x92/17 r8 z2                                                                                 Ball nose end mills   Sphericut (Sphero-SB)
Tolerance r  ±0.005, 3xd
Polychrom</t>
  </si>
  <si>
    <t xml:space="preserve">ø2/6x57/4 r1 z2                                                                                 Ball nose end mills   Sphericut (Sphero-Alu)
Tolerance r ±0.005, 3xd
</t>
  </si>
  <si>
    <t>Sphericut (Sphero-Alu)</t>
  </si>
  <si>
    <t xml:space="preserve">ø3/6x57/6 r1.5 z2                                                                                 Ball nose end mills   Sphericut (Sphero-Alu)
Tolerance r ±0.005, 3xd
</t>
  </si>
  <si>
    <t xml:space="preserve">ø4/6x57/8 r2 z2                                                                                 Ball nose end mills   Sphericut (Sphero-Alu)
Tolerance r ±0.005, 3xd
</t>
  </si>
  <si>
    <t xml:space="preserve">ø5/6x57/10 r2.5 z2                                                                                 Ball nose end mills   Sphericut (Sphero-Alu)
Tolerance r ±0.005, 3xd
</t>
  </si>
  <si>
    <t xml:space="preserve">ø6/6x57/12 r3 z2                                                                                 Ball nose end mills   Sphericut (Sphero-Alu)
Tolerance r ±0.005, 3xd
</t>
  </si>
  <si>
    <t xml:space="preserve">ø8/8x63/16 r4 z2                                                                                 Ball nose end mills   Sphericut (Sphero-Alu)
Tolerance r ±0.005, 3xd
</t>
  </si>
  <si>
    <t xml:space="preserve">ø10/10x72/20 r5 z2                                                                                 Ball nose end mills   Sphericut (Sphero-Alu)
Tolerance r ±0.005, 3xd
</t>
  </si>
  <si>
    <t xml:space="preserve">ø12/12x83/24 r6 z2                                                                                 Ball nose end mills   Sphericut (Sphero-Alu)
Tolerance r ±0.005, 3xd
</t>
  </si>
  <si>
    <t xml:space="preserve">ø16/16x92/32 r8 z2                                                                                 Ball nose end mills   Sphericut (Sphero-Alu)
Tolerance r ±0.005, 3xd
</t>
  </si>
  <si>
    <t xml:space="preserve">ø20/20x104/40 r10 z2                                                                                 Ball nose end mills   Sphericut (Sphero-Alu)
Tolerance r ±0.005, 3xd
</t>
  </si>
  <si>
    <t>ø1/6x61/1.5 r0.5 z2                                                                                 Ball nose end mills   SpheroX
Tolerance r ±0.005, 4.5xd
Duro-V</t>
  </si>
  <si>
    <t>ø2/6x61/3 r1 z2                                                                                 Ball nose end mills   SpheroX
Tolerance r ±0.005, 4.5xd
Duro-V</t>
  </si>
  <si>
    <t>ø3/6x61/4 r1.5 z2                                                                                 Ball nose end mills   SpheroX
Tolerance r ±0.005, 4.5xd
Duro-V</t>
  </si>
  <si>
    <t>ø4/6x66/5 r2 z2                                                                                 Ball nose end mills   SpheroX
Tolerance r ±0.005, 4.5xd
Duro-V</t>
  </si>
  <si>
    <t>ø5/6x66/6 r2.5 z2                                                                                 Ball nose end mills   SpheroX
Tolerance r ±0.005, 4.5xd
Duro-V</t>
  </si>
  <si>
    <t>ø6/6x69/7 r3 z2                                                                                 Ball nose end mills   SpheroX
Tolerance r ±0.005, 4.5xd
Duro-V</t>
  </si>
  <si>
    <t>ø8/8x80/9 r4 z2                                                                                 Ball nose end mills   SpheroX
Tolerance r ±0.005, 4.5xd
Duro-V</t>
  </si>
  <si>
    <t>ø10/10x90/11 r5 z2                                                                                 Ball nose end mills   SpheroX
Tolerance r ±0.005, 4.5xd
Duro-V</t>
  </si>
  <si>
    <t>ø12/12x105/13 r6 z2                                                                                 Ball nose end mills   SpheroX
Tolerance r ±0.005, 4.5xd
Duro-V</t>
  </si>
  <si>
    <t>ø16/16x125/17 r8 z2                                                                                 Ball nose end mills   SpheroX
Tolerance r ±0.005, 4.5xd
Duro-V</t>
  </si>
  <si>
    <t>H7492100</t>
  </si>
  <si>
    <t>ø1/6x61/2 r0.5 z4                                                                                 Ball nose end mills   SpheroX
Tolerance r ±0.005, 4.5xd
Duro-Si</t>
  </si>
  <si>
    <t>7613088492020</t>
  </si>
  <si>
    <t>H7492140</t>
  </si>
  <si>
    <t>ø2/6x61/4 r1 z4                                                                                 Ball nose end mills   SpheroX
Tolerance r ±0.005, 4.5xd
Duro-Si</t>
  </si>
  <si>
    <t>7613088492037</t>
  </si>
  <si>
    <t>H7492180</t>
  </si>
  <si>
    <t>ø3/6x61/6 r1.5 z4                                                                                 Ball nose end mills   SpheroX
Tolerance r ±0.005, 4.5xd
Duro-Si</t>
  </si>
  <si>
    <t>7613088492044</t>
  </si>
  <si>
    <t>H7492220</t>
  </si>
  <si>
    <t>ø4/6x66/8 r2 z4                                                                                 Ball nose end mills   SpheroX
Tolerance r ±0.005, 4.5xd
Duro-Si</t>
  </si>
  <si>
    <t>7613088492051</t>
  </si>
  <si>
    <t>H7492260</t>
  </si>
  <si>
    <t>ø5/6x66/10 r2.5 z4                                                                                 Ball nose end mills   SpheroX
Tolerance r ±0.005, 4.5xd
Duro-Si</t>
  </si>
  <si>
    <t>7613088492068</t>
  </si>
  <si>
    <t>H7492300</t>
  </si>
  <si>
    <t>ø6/6x69/12 r3 z4                                                                                 Ball nose end mills   SpheroX
Tolerance r ±0.005, 4.5xd
Duro-Si</t>
  </si>
  <si>
    <t>7613088492075</t>
  </si>
  <si>
    <t>H7492391</t>
  </si>
  <si>
    <t>ø8/8x80/16 r4 z4                                                                                 Ball nose end mills   SpheroX
Tolerance r ±0.005, 4.5xd
Duro-Si</t>
  </si>
  <si>
    <t>7613088492082</t>
  </si>
  <si>
    <t>H7492450</t>
  </si>
  <si>
    <t>ø10/10x90/20 r5 z4                                                                                 Ball nose end mills   SpheroX
Tolerance r ±0.005, 4.5xd
Duro-Si</t>
  </si>
  <si>
    <t>7613088492099</t>
  </si>
  <si>
    <t>H7492501</t>
  </si>
  <si>
    <t>ø12/12x105/24 r6 z4                                                                                 Ball nose end mills   SpheroX
Tolerance r ±0.005, 4.5xd
Duro-Si</t>
  </si>
  <si>
    <t>7613088492105</t>
  </si>
  <si>
    <t>H7492610</t>
  </si>
  <si>
    <t>ø16/16x125/32 r8 z4                                                                                 Ball nose end mills   SpheroX
Tolerance r ±0.005, 4.5xd
Duro-Si</t>
  </si>
  <si>
    <t>7613088492112</t>
  </si>
  <si>
    <t>ø1/6x61/1.5 r0.5 z2                                                                                 Ball nose end mills   SpheroX (Sphero-XF)
Tolerance r ±0.005, 4.5xd
X-AL</t>
  </si>
  <si>
    <t>ø2/6x61/3 r1 z2                                                                                 Ball nose end mills   SpheroX (Sphero-XF)
Tolerance r ±0.005, 4.5xd
X-AL</t>
  </si>
  <si>
    <t>ø3/6x61/4 r1.5 z2                                                                                 Ball nose end mills   SpheroX (Sphero-XF)
Tolerance r ±0.005, 4.5xd
X-AL</t>
  </si>
  <si>
    <t>ø4/6x66/5 r2 z2                                                                                 Ball nose end mills   SpheroX (Sphero-XF)
Tolerance r ±0.005, 4.5xd
X-AL</t>
  </si>
  <si>
    <t>ø5/6x66/6 r2.5 z2                                                                                 Ball nose end mills   SpheroX (Sphero-XF)
Tolerance r ±0.005, 4.5xd
X-AL</t>
  </si>
  <si>
    <t>ø6/6x69/7 r3 z2                                                                                 Ball nose end mills   SpheroX (Sphero-XF)
Tolerance r ±0.005, 4.5xd
X-AL</t>
  </si>
  <si>
    <t>ø8/8x80/9 r4 z2                                                                                 Ball nose end mills   SpheroX (Sphero-XF)
Tolerance r ±0.005, 4.5xd
X-AL</t>
  </si>
  <si>
    <t>ø10/10x90/11 r5 z2                                                                                 Ball nose end mills   SpheroX (Sphero-XF)
Tolerance r ±0.005, 4.5xd
X-AL</t>
  </si>
  <si>
    <t>ø12/12x105/13 r6 z2                                                                                 Ball nose end mills   SpheroX (Sphero-XF)
Tolerance r ±0.005, 4.5xd
X-AL</t>
  </si>
  <si>
    <t>ø1/6x66/1.5 r0.5 z2                                                                                 Ball nose end mills   SpheroX
Tolerance r  ±0.005, 6xd
Duro-V</t>
  </si>
  <si>
    <t>ø2/6x66/3 r1 z2                                                                                 Ball nose end mills   SpheroX
Tolerance r  ±0.005, 6xd
Duro-V</t>
  </si>
  <si>
    <t>ø3/6x66/4 r1.5 z2                                                                                 Ball nose end mills   SpheroX
Tolerance r  ±0.005, 6xd
Duro-V</t>
  </si>
  <si>
    <t>ø4/6x69/5 r2 z2                                                                                 Ball nose end mills   SpheroX
Tolerance r  ±0.005, 6xd
Duro-V</t>
  </si>
  <si>
    <t>ø5/6x75/6 r2.5 z2                                                                                 Ball nose end mills   SpheroX
Tolerance r  ±0.005, 6xd
Duro-V</t>
  </si>
  <si>
    <t>ø6/6x80/7 r3 z2                                                                                 Ball nose end mills   SpheroX
Tolerance r  ±0.005, 6xd
Duro-V</t>
  </si>
  <si>
    <t>ø8/8x90/9 r4 z2                                                                                 Ball nose end mills   SpheroX
Tolerance r  ±0.005, 6xd
Duro-V</t>
  </si>
  <si>
    <t>ø10/10x105/11 r5 z2                                                                                 Ball nose end mills   SpheroX
Tolerance r  ±0.005, 6xd
Duro-V</t>
  </si>
  <si>
    <t>ø12/12x120/13 r6 z2                                                                                 Ball nose end mills   SpheroX
Tolerance r  ±0.005, 6xd
Duro-V</t>
  </si>
  <si>
    <t>ø16/16x135/17 r8 z2                                                                                 Ball nose end mills   SpheroX
Tolerance r  ±0.005, 6xd
Duro-V</t>
  </si>
  <si>
    <t>H7494100</t>
  </si>
  <si>
    <t>ø1/6x66/2 r0.5 z4                                                                                 Ball nose end mills   SpheroX
Tolerance r ±0.005, 6xd
Duro-Si</t>
  </si>
  <si>
    <t>7613088492129</t>
  </si>
  <si>
    <t>H7494140</t>
  </si>
  <si>
    <t>ø2/6x66/4 r1 z4                                                                                 Ball nose end mills   SpheroX
Tolerance r ±0.005, 6xd
Duro-Si</t>
  </si>
  <si>
    <t>7613088492136</t>
  </si>
  <si>
    <t>H7494180</t>
  </si>
  <si>
    <t>ø3/6x66/6 r1.5 z4                                                                                 Ball nose end mills   SpheroX
Tolerance r ±0.005, 6xd
Duro-Si</t>
  </si>
  <si>
    <t>7613088492143</t>
  </si>
  <si>
    <t>H7494220</t>
  </si>
  <si>
    <t>ø4/6x69/8 r2 z4                                                                                 Ball nose end mills   SpheroX
Tolerance r ±0.005, 6xd
Duro-Si</t>
  </si>
  <si>
    <t>7613088492150</t>
  </si>
  <si>
    <t>H7494260</t>
  </si>
  <si>
    <t>ø5/6x75/10 r2.5 z4                                                                                 Ball nose end mills   SpheroX
Tolerance r ±0.005, 6xd
Duro-Si</t>
  </si>
  <si>
    <t>7613088492167</t>
  </si>
  <si>
    <t>H7494300</t>
  </si>
  <si>
    <t>ø6/6x80/12 r3 z4                                                                                 Ball nose end mills   SpheroX
Tolerance r ±0.005, 6xd
Duro-Si</t>
  </si>
  <si>
    <t>7613088492174</t>
  </si>
  <si>
    <t>H7494391</t>
  </si>
  <si>
    <t>ø8/8x90/16 r4 z4                                                                                 Ball nose end mills   SpheroX
Tolerance r ±0.005, 6xd
Duro-Si</t>
  </si>
  <si>
    <t>7613088492181</t>
  </si>
  <si>
    <t>H7494450</t>
  </si>
  <si>
    <t>ø10/10x105/20 r5 z4                                                                                 Ball nose end mills   SpheroX
Tolerance r ±0.005, 6xd
Duro-Si</t>
  </si>
  <si>
    <t>7613088492198</t>
  </si>
  <si>
    <t>H7494501</t>
  </si>
  <si>
    <t>ø12/12x120/24 r6 z4                                                                                 Ball nose end mills   SpheroX
Tolerance r ±0.005, 6xd
Duro-Si</t>
  </si>
  <si>
    <t>7613088492204</t>
  </si>
  <si>
    <t>H7494610</t>
  </si>
  <si>
    <t>ø16/16x135/32 r8 z4                                                                                 Ball nose end mills   SpheroX
Tolerance r ±0.005, 6xd
Duro-Si</t>
  </si>
  <si>
    <t>7613088492211</t>
  </si>
  <si>
    <t>ø1/6x66/1.5 r0.5 z2                                                                                 Ball nose end mills   SpheroX (Sphero-XF)
Tolerance r  ±0.005, 6xd
X-AL</t>
  </si>
  <si>
    <t>ø2/6x66/3 r1 z2                                                                                 Ball nose end mills   SpheroX (Sphero-XF)
Tolerance r  ±0.005, 6xd
X-AL</t>
  </si>
  <si>
    <t>ø3/6x66/4 r1.5 z2                                                                                 Ball nose end mills   SpheroX (Sphero-XF)
Tolerance r  ±0.005, 6xd
X-AL</t>
  </si>
  <si>
    <t>ø4/6x69/5 r2 z2                                                                                 Ball nose end mills   SpheroX (Sphero-XF)
Tolerance r  ±0.005, 6xd
X-AL</t>
  </si>
  <si>
    <t>ø5/6x75/6 r2.5 z2                                                                                 Ball nose end mills   SpheroX (Sphero-XF)
Tolerance r  ±0.005, 6xd
X-AL</t>
  </si>
  <si>
    <t>ø6/6x80/7 r3 z2                                                                                 Ball nose end mills   SpheroX (Sphero-XF)
Tolerance r  ±0.005, 6xd
X-AL</t>
  </si>
  <si>
    <t>ø8/8x90/9 r4 z2                                                                                 Ball nose end mills   SpheroX (Sphero-XF)
Tolerance r  ±0.005, 6xd
X-AL</t>
  </si>
  <si>
    <t>ø10/10x105/11 r5 z2                                                                                 Ball nose end mills   SpheroX (Sphero-XF)
Tolerance r  ±0.005, 6xd
X-AL</t>
  </si>
  <si>
    <t>ø12/12x120/13 r6 z2                                                                                 Ball nose end mills   SpheroX (Sphero-XF)
Tolerance r  ±0.005, 6xd
X-AL</t>
  </si>
  <si>
    <t>ø6/6x80/7 r3 z8                                                                                 Ball nose end mills   SpheroX (Sphero-XF Multi)
Tolerance r  ±0.005, 6xd
X-AL</t>
  </si>
  <si>
    <t>ø8/8x90/9 r4 z10                                                                                 Ball nose end mills   SpheroX (Sphero-XF Multi)
Tolerance r  ±0.005, 6xd
X-AL</t>
  </si>
  <si>
    <t>ø10/10x105/11 r5 z12                                                                                 Ball nose end mills   SpheroX (Sphero-XF Multi)
Tolerance r  ±0.005, 6xd
X-AL</t>
  </si>
  <si>
    <t>ø12/12x120/13 r6 z16                                                                                 Ball nose end mills   SpheroX (Sphero-XF Multi)
Tolerance r  ±0.005, 6xd
X-AL</t>
  </si>
  <si>
    <t>ø1/6x66/1.5 r0.5 z2                                                                                 Ball nose end mills   Sphericut (Sphero-SB)
Tolerance r  ±0.005, 6xd
Polychrom</t>
  </si>
  <si>
    <t>ø2/6x66/3 r1 z2                                                                                 Ball nose end mills   Sphericut (Sphero-SB)
Tolerance r  ±0.005, 6xd
Polychrom</t>
  </si>
  <si>
    <t>ø3/6x66/4 r1.5 z2                                                                                 Ball nose end mills   Sphericut (Sphero-SB)
Tolerance r  ±0.005, 6xd
Polychrom</t>
  </si>
  <si>
    <t>ø4/6x69/5 r2 z2                                                                                 Ball nose end mills   Sphericut (Sphero-SB)
Tolerance r  ±0.005, 6xd
Polychrom</t>
  </si>
  <si>
    <t>ø5/6x75/6 r2.5 z2                                                                                 Ball nose end mills   Sphericut (Sphero-SB)
Tolerance r  ±0.005, 6xd
Polychrom</t>
  </si>
  <si>
    <t>ø6/6x80/7 r3 z2                                                                                 Ball nose end mills   Sphericut (Sphero-SB)
Tolerance r  ±0.005, 6xd
Polychrom</t>
  </si>
  <si>
    <t>ø8/8x90/9 r4 z2                                                                                 Ball nose end mills   Sphericut (Sphero-SB)
Tolerance r  ±0.005, 6xd
Polychrom</t>
  </si>
  <si>
    <t>ø10/10x105/11 r5 z2                                                                                 Ball nose end mills   Sphericut (Sphero-SB)
Tolerance r  ±0.005, 6xd
Polychrom</t>
  </si>
  <si>
    <t>ø12/12x120/13 r6 z2                                                                                 Ball nose end mills   Sphericut (Sphero-SB)
Tolerance r  ±0.005, 6xd
Polychrom</t>
  </si>
  <si>
    <t>ø16/16x135/17 r8 z2                                                                                 Ball nose end mills   Sphericut (Sphero-SB)
Tolerance r  ±0.005, 6xd
Polychrom</t>
  </si>
  <si>
    <t xml:space="preserve">ø3/6x66/6 r1.5 z2                                                                                 Ball nose end mills   Sphericut (Sphero-Alu)
Tolerance r ±0.005, 6xd
</t>
  </si>
  <si>
    <t xml:space="preserve">ø4/6x69/8 r2 z2                                                                                 Ball nose end mills   Sphericut (Sphero-Alu)
Tolerance r ±0.005, 6xd
</t>
  </si>
  <si>
    <t xml:space="preserve">ø5/6x75/10 r2.5 z2                                                                                 Ball nose end mills   Sphericut (Sphero-Alu)
Tolerance r ±0.005, 6xd
</t>
  </si>
  <si>
    <t xml:space="preserve">ø6/6x80/12 r3 z2                                                                                 Ball nose end mills   Sphericut (Sphero-Alu)
Tolerance r ±0.005, 6xd
</t>
  </si>
  <si>
    <t xml:space="preserve">ø8/8x90/16 r4 z2                                                                                 Ball nose end mills   Sphericut (Sphero-Alu)
Tolerance r ±0.005, 6xd
</t>
  </si>
  <si>
    <t xml:space="preserve">ø10/10x105/20 r5 z2                                                                                 Ball nose end mills   Sphericut (Sphero-Alu)
Tolerance r ±0.005, 6xd
</t>
  </si>
  <si>
    <t xml:space="preserve">ø12/12x120/24 r6 z2                                                                                 Ball nose end mills   Sphericut (Sphero-Alu)
Tolerance r ±0.005, 6xd
</t>
  </si>
  <si>
    <t xml:space="preserve">ø16/16x135/32 r8 z2                                                                                 Ball nose end mills   Sphericut (Sphero-Alu)
Tolerance r ±0.005, 6xd
</t>
  </si>
  <si>
    <t>ø1/6x69/1.5 r0.5 z2                                                                                 Ball nose end mills   SpheroX
Tolerance r  ±0.005, 9xd
Duro-V</t>
  </si>
  <si>
    <t>ø2/6x69/3 r1 z2                                                                                 Ball nose end mills   SpheroX
Tolerance r  ±0.005, 9xd
Duro-V</t>
  </si>
  <si>
    <t>ø3/6x75/4 r1.5 z2                                                                                 Ball nose end mills   SpheroX
Tolerance r  ±0.005, 9xd
Duro-V</t>
  </si>
  <si>
    <t>ø4/6x80/5 r2 z2                                                                                 Ball nose end mills   SpheroX
Tolerance r  ±0.005, 9xd
Duro-V</t>
  </si>
  <si>
    <t>ø5/6x87/6 r2.5 z2                                                                                 Ball nose end mills   SpheroX
Tolerance r  ±0.005, 9xd
Duro-V</t>
  </si>
  <si>
    <t>ø6/6x100/7 r3 z2                                                                                 Ball nose end mills   SpheroX
Tolerance r  ±0.005, 9xd
Duro-V</t>
  </si>
  <si>
    <t>ø8/8x120/9 r4 z2                                                                                 Ball nose end mills   SpheroX
Tolerance r  ±0.005, 9xd
Duro-V</t>
  </si>
  <si>
    <t>ø10/10x135/11 r5 z2                                                                                 Ball nose end mills   SpheroX
Tolerance r  ±0.005, 9xd
Duro-V</t>
  </si>
  <si>
    <t>ø12/12x160/13 r6 z2                                                                                 Ball nose end mills   SpheroX
Tolerance r  ±0.005, 9xd
Duro-V</t>
  </si>
  <si>
    <t>ø16/16x180/17 r8 z2                                                                                 Ball nose end mills   SpheroX
Tolerance r  ±0.005, 9xd
Duro-V</t>
  </si>
  <si>
    <t>ø1/6x69/1.5 r0.5 z2                                                                                 Ball nose end mills   SpheroX (Sphero-XF)
Tolerance r  ±0.005, 9xd
X-AL</t>
  </si>
  <si>
    <t>ø2/6x69/3 r1 z2                                                                                 Ball nose end mills   SpheroX (Sphero-XF)
Tolerance r  ±0.005, 9xd
X-AL</t>
  </si>
  <si>
    <t>ø3/6x75/4 r1.5 z2                                                                                 Ball nose end mills   SpheroX (Sphero-XF)
Tolerance r  ±0.005, 9xd
X-AL</t>
  </si>
  <si>
    <t>ø4/6x80/5 r2 z2                                                                                 Ball nose end mills   SpheroX (Sphero-XF)
Tolerance r  ±0.005, 9xd
X-AL</t>
  </si>
  <si>
    <t>ø5/6x87/6 r2.5 z2                                                                                 Ball nose end mills   SpheroX (Sphero-XF)
Tolerance r  ±0.005, 9xd
X-AL</t>
  </si>
  <si>
    <t>ø6/6x100/7 r3 z2                                                                                 Ball nose end mills   SpheroX (Sphero-XF)
Tolerance r  ±0.005, 9xd
X-AL</t>
  </si>
  <si>
    <t>ø8/8x120/9 r4 z2                                                                                 Ball nose end mills   SpheroX (Sphero-XF)
Tolerance r  ±0.005, 9xd
X-AL</t>
  </si>
  <si>
    <t>ø10/10x135/11 r5 z2                                                                                 Ball nose end mills   SpheroX (Sphero-XF)
Tolerance r  ±0.005, 9xd
X-AL</t>
  </si>
  <si>
    <t>ø12/12x160/13 r6 z2                                                                                 Ball nose end mills   SpheroX (Sphero-XF)
Tolerance r  ±0.005, 9xd
X-AL</t>
  </si>
  <si>
    <t>ø3/6x57/4 r1.5 z4                                                                                 Ball nose end mills   Sphericut (Sphero-XR4)
Tolerance r  ±0.01, 3xd
X-AL</t>
  </si>
  <si>
    <t>Sphericut (Sphero-XR4)</t>
  </si>
  <si>
    <t>ø4/6x57/5 r2 z4                                                                                 Ball nose end mills   Sphericut (Sphero-XR4)
Tolerance r  ±0.01, 3xd
X-AL</t>
  </si>
  <si>
    <t>ø5/6x57/6 r2.5 z4                                                                                 Ball nose end mills   Sphericut (Sphero-XR4)
Tolerance r  ±0.01, 3xd
X-AL</t>
  </si>
  <si>
    <t>ø6/6x57/7 r3 z4                                                                                 Ball nose end mills   Sphericut (Sphero-XR4)
Tolerance r  ±0.01, 3xd
X-AL</t>
  </si>
  <si>
    <t>ø8/8x63/9 r4 z4                                                                                 Ball nose end mills   Sphericut (Sphero-XR4)
Tolerance r  ±0.01, 3xd
X-AL</t>
  </si>
  <si>
    <t>ø10/10x72/11 r5 z4                                                                                 Ball nose end mills   Sphericut (Sphero-XR4)
Tolerance r  ±0.01, 3xd
X-AL</t>
  </si>
  <si>
    <t>ø12/12x83/13 r6 z4                                                                                 Ball nose end mills   Sphericut (Sphero-XR4)
Tolerance r  ±0.01, 3xd
X-AL</t>
  </si>
  <si>
    <t>ø3/6x66/4 r1.5 z4                                                                                 Ball nose end mills   Sphericut (Sphero-XR4)
Tolerance r  ±0.01, 6xd
X-AL</t>
  </si>
  <si>
    <t>ø4/6x69/5 r2 z4                                                                                 Ball nose end mills   Sphericut (Sphero-XR4)
Tolerance r  ±0.01, 6xd
X-AL</t>
  </si>
  <si>
    <t>ø5/6x75/6 r2.5 z4                                                                                 Ball nose end mills   Sphericut (Sphero-XR4)
Tolerance r  ±0.01, 6xd
X-AL</t>
  </si>
  <si>
    <t>ø6/6x80/7 r3 z4                                                                                 Ball nose end mills   Sphericut (Sphero-XR4)
Tolerance r  ±0.01, 6xd
X-AL</t>
  </si>
  <si>
    <t>ø8/8x90/9 r4 z4                                                                                 Ball nose end mills   Sphericut (Sphero-XR4)
Tolerance r  ±0.01, 6xd
X-AL</t>
  </si>
  <si>
    <t>ø10/10x105/11 r5 z4                                                                                 Ball nose end mills   Sphericut (Sphero-XR4)
Tolerance r  ±0.01, 6xd
X-AL</t>
  </si>
  <si>
    <t>ø12/12x120/13 r6 z4                                                                                 Ball nose end mills   Sphericut (Sphero-XR4)
Tolerance r  ±0.01, 6xd
X-AL</t>
  </si>
  <si>
    <t>ø3/6x75/4 r1.5 z4                                                                                 Ball nose end mills   Sphericut (Sphero-XR4)
Tolerance r  ±0.01, 9xd
X-AL</t>
  </si>
  <si>
    <t>ø4/6x80/5 r2 z4                                                                                 Ball nose end mills   Sphericut (Sphero-XR4)
Tolerance r  ±0.01, 9xd
X-AL</t>
  </si>
  <si>
    <t>ø5/6x87/6 r2.5 z4                                                                                 Ball nose end mills   Sphericut (Sphero-XR4)
Tolerance r  ±0.01, 9xd
X-AL</t>
  </si>
  <si>
    <t>ø6/6x100/7 r3 z4                                                                                 Ball nose end mills   Sphericut (Sphero-XR4)
Tolerance r  ±0.01, 9xd
X-AL</t>
  </si>
  <si>
    <t>ø8/8x120/9 r4 z4                                                                                 Ball nose end mills   Sphericut (Sphero-XR4)
Tolerance r  ±0.01, 9xd
X-AL</t>
  </si>
  <si>
    <t>ø10/10x135/11 r5 z4                                                                                 Ball nose end mills   Sphericut (Sphero-XR4)
Tolerance r  ±0.01, 9xd
X-AL</t>
  </si>
  <si>
    <t>ø12/12x160/13 r6 z4                                                                                 Ball nose end mills   Sphericut (Sphero-XR4)
Tolerance r  ±0.01, 9xd
X-AL</t>
  </si>
  <si>
    <t>ø1/3x40/1 r0.5 z2                                                                                 Ball nose end mills   Sphericut
Tolerance r  f8 (-/-), 3xd
Polychrom</t>
  </si>
  <si>
    <t>ø1.5/3x40/2 r0.75 z2                                                                                 Ball nose end mills   Sphericut
Tolerance r  f8 (-/-), 3xd
Polychrom</t>
  </si>
  <si>
    <t>ø2/3x40/2.5 r1 z2                                                                                 Ball nose end mills   Sphericut
Tolerance r  f8 (-/-), 3xd
Polychrom</t>
  </si>
  <si>
    <t>ø2/6x57/3 r1 z2                                                                                 Ball nose end mills   Sphericut
Tolerance r  f8 (-/-), 3xd
Polychrom</t>
  </si>
  <si>
    <t>ø3/3x40/4 r1.5 z2                                                                                 Ball nose end mills   Sphericut
Tolerance r  f8 (-/-), 3xd
Polychrom</t>
  </si>
  <si>
    <t>ø3/6x57/4 r1.5 z2                                                                                 Ball nose end mills   Sphericut
Tolerance r  f8 (-/-), 3xd
Polychrom</t>
  </si>
  <si>
    <t>ø4/6x57/5 r2 z2                                                                                 Ball nose end mills   Sphericut
Tolerance r  f8 (-/-), 3xd
Polychrom</t>
  </si>
  <si>
    <t>ø5/6x57/6 r2.5 z2                                                                                 Ball nose end mills   Sphericut
Tolerance r  f8 (-/-), 3xd
Polychrom</t>
  </si>
  <si>
    <t>ø6/6x57/7 r3 z2                                                                                 Ball nose end mills   Sphericut
Tolerance r  f8 (-/-), 3xd
Polychrom</t>
  </si>
  <si>
    <t>ø8/8x63/9 r4 z2                                                                                 Ball nose end mills   Sphericut
Tolerance r  f8 (-/-), 3xd
Polychrom</t>
  </si>
  <si>
    <t>ø10/10x72/11 r5 z2                                                                                 Ball nose end mills   Sphericut
Tolerance r  f8 (-/-), 3xd
Polychrom</t>
  </si>
  <si>
    <t>ø12/12x83/13 r6 z2                                                                                 Ball nose end mills   Sphericut
Tolerance r  f8 (-/-), 3xd
Polychrom</t>
  </si>
  <si>
    <t>ø16/16x92/17 r8 z2                                                                                 Ball nose end mills   Sphericut
Tolerance r  f8 (-/-), 3xd
Polychrom</t>
  </si>
  <si>
    <t>ø3/6x57/4 r1.5 z2                                                                                 Ball nose end mills
Tolerance r  f8 (-/-), 3xd
Unicut-4X</t>
  </si>
  <si>
    <t>ø4/6x57/5 r2 z2                                                                                 Ball nose end mills
Tolerance r  f8 (-/-), 3xd
Unicut-4X</t>
  </si>
  <si>
    <t>ø5/6x57/6 r2.5 z2                                                                                 Ball nose end mills
Tolerance r  f8 (-/-), 3xd
Unicut-4X</t>
  </si>
  <si>
    <t>ø6/6x57/7 r3 z2                                                                                 Ball nose end mills
Tolerance r  f8 (-/-), 3xd
Unicut-4X</t>
  </si>
  <si>
    <t>ø8/8x63/9 r4 z2                                                                                 Ball nose end mills
Tolerance r  f8 (-/-), 3xd
Unicut-4X</t>
  </si>
  <si>
    <t>ø10/10x72/11 r5 z2                                                                                 Ball nose end mills
Tolerance r  f8 (-/-), 3xd
Unicut-4X</t>
  </si>
  <si>
    <t>ø12/12x83/12 r6 z2                                                                                 Ball nose end mills
Tolerance r  f8 (-/-), 3xd
Unicut-4X</t>
  </si>
  <si>
    <t>ø1/3x60/1 r0.5 z2                                                                                 Ball nose end mills   Sphericut
Tolerance r  f8 (-/-), 3xd
Polychrom</t>
  </si>
  <si>
    <t>ø2/3x60/2.5 r1 z2                                                                                 Ball nose end mills   Sphericut
Tolerance r  f8 (-/-), 3xd
Polychrom</t>
  </si>
  <si>
    <t>ø2/6x75/3 r1 z2                                                                                 Ball nose end mills   Sphericut
Tolerance r  f8 (-/-), 3xd
Polychrom</t>
  </si>
  <si>
    <t>ø3/3x60/4 r1.5 z2                                                                                 Ball nose end mills   Sphericut
Tolerance r  f8 (-/-), 3xd
Polychrom</t>
  </si>
  <si>
    <t>ø3/6x75/4 r1.5 z2                                                                                 Ball nose end mills   Sphericut
Tolerance r  f8 (-/-), 3xd
Polychrom</t>
  </si>
  <si>
    <t>ø4/6x75/5 r2 z2                                                                                 Ball nose end mills   Sphericut
Tolerance r  f8 (-/-), 3xd
Polychrom</t>
  </si>
  <si>
    <t>ø5/6x80/6 r2.5 z2                                                                                 Ball nose end mills   Sphericut
Tolerance r  f8 (-/-), 3xd
Polychrom</t>
  </si>
  <si>
    <t>ø6/6x80/7 r3 z2                                                                                 Ball nose end mills   Sphericut
Tolerance r  f8 (-/-), 3xd
Polychrom</t>
  </si>
  <si>
    <t>ø8/8x90/9 r4 z2                                                                                 Ball nose end mills   Sphericut
Tolerance r  f8 (-/-), 3xd
Polychrom</t>
  </si>
  <si>
    <t>ø10/10x100/11 r5 z2                                                                                 Ball nose end mills   Sphericut
Tolerance r  f8 (-/-), 3xd
Polychrom</t>
  </si>
  <si>
    <t>ø12/12x120/13 r6 z2                                                                                 Ball nose end mills   Sphericut
Tolerance r  f8 (-/-), 3xd
Polychrom</t>
  </si>
  <si>
    <t>ø16/16x140/17 r8 z2                                                                                 Ball nose end mills   Sphericut
Tolerance r  f8 (-/-), 3xd
Polychrom</t>
  </si>
  <si>
    <t>ø3/6x90/4 r1.5 z2                                                                                 Ball nose end mills   Sphericut
Tolerance r  f8 (-/-), 5xd
Polychrom</t>
  </si>
  <si>
    <t>ø4/6x90/5 r2 z2                                                                                 Ball nose end mills   Sphericut
Tolerance r  f8 (-/-), 5xd
Polychrom</t>
  </si>
  <si>
    <t>ø5/6x110/6 r2.5 z2                                                                                 Ball nose end mills   Sphericut
Tolerance r  f8 (-/-), 5xd
Polychrom</t>
  </si>
  <si>
    <t>ø6/6x110/7 r3 z2                                                                                 Ball nose end mills   Sphericut
Tolerance r  f8 (-/-), 5xd
Polychrom</t>
  </si>
  <si>
    <t>ø8/8x110/9 r4 z2                                                                                 Ball nose end mills   Sphericut
Tolerance r  f8 (-/-), 5xd
Polychrom</t>
  </si>
  <si>
    <t>ø10/10x130/11 r5 z2                                                                                 Ball nose end mills   Sphericut
Tolerance r  f8 (-/-), 5xd
Polychrom</t>
  </si>
  <si>
    <t>ø12/12x140/13 r6 z2                                                                                 Ball nose end mills   Sphericut
Tolerance r  f8 (-/-), 5xd
Polychrom</t>
  </si>
  <si>
    <t xml:space="preserve">ø4/16x108  r2/750/3  z4  α/2=30°                                                                                 Circular arc milling cutter   ArCutX
Spherical, form tolerance ±0.01
</t>
  </si>
  <si>
    <t>ArCutX</t>
  </si>
  <si>
    <t xml:space="preserve">ø4/16x108  r2/750/3  z6  α/2=30°                                                                                 Circular arc milling cutter   ArCutX
Spherical, form tolerance ±0.01
</t>
  </si>
  <si>
    <t xml:space="preserve">ø6/16x108  r3/1000/5  z4  α/2=20°                                                                                 Circular arc milling cutter   ArCutX
Spherical, form tolerance ±0.01
</t>
  </si>
  <si>
    <t xml:space="preserve">ø6/16x108  r3/1000/5  z8  α/2=20°                                                                                 Circular arc milling cutter   ArCutX
Spherical, form tolerance ±0.01
</t>
  </si>
  <si>
    <t xml:space="preserve">ø8/16x108  r4/1000/5  z4  α/2=10°                                                                                 Circular arc milling cutter   ArCutX
Spherical, form tolerance ±0.01
</t>
  </si>
  <si>
    <t xml:space="preserve">ø8/16x108  r4/1000/5  z8  α/2=10°                                                                                 Circular arc milling cutter   ArCutX
Spherical, form tolerance ±0.01
</t>
  </si>
  <si>
    <t xml:space="preserve">ø8/16x123  r4/1000/5  z4  α/2=6°                                                                                 Circular arc milling cutter   ArCutX
Spherical, form tolerance ±0.01
</t>
  </si>
  <si>
    <t xml:space="preserve">ø8/16x123  r4/1000/5  z8  α/2=6°                                                                                 Circular arc milling cutter   ArCutX
Spherical, form tolerance ±0.01
</t>
  </si>
  <si>
    <t>ø4/16x108  r2/750/3  z4  α/2=30°                                                                                 Circular arc milling cutter   ArCutX
Spherical, form tolerance ±0.01
Polychrom</t>
  </si>
  <si>
    <t>ø4/16x108  r2/750/3  z6  α/2=30°                                                                                 Circular arc milling cutter   ArCutX
Spherical, form tolerance ±0.01
Polychrom</t>
  </si>
  <si>
    <t>ø6/16x108  r3/1000/5  z4  α/2=20°                                                                                 Circular arc milling cutter   ArCutX
Spherical, form tolerance ±0.01
Polychrom</t>
  </si>
  <si>
    <t>ø6/16x108  r3/1000/5  z8  α/2=20°                                                                                 Circular arc milling cutter   ArCutX
Spherical, form tolerance ±0.01
Polychrom</t>
  </si>
  <si>
    <t>ø8/16x108  r4/1000/5  z4  α/2=10°                                                                                 Circular arc milling cutter   ArCutX
Spherical, form tolerance ±0.01
Polychrom</t>
  </si>
  <si>
    <t>ø8/16x108  r4/1000/5  z8  α/2=10°                                                                                 Circular arc milling cutter   ArCutX
Spherical, form tolerance ±0.01
Polychrom</t>
  </si>
  <si>
    <t>ø8/16x123  r4/1000/5  z4  α/2=6°                                                                                 Circular arc milling cutter   ArCutX
Spherical, form tolerance ±0.01
Polychrom</t>
  </si>
  <si>
    <t>ø8/16x123  r4/1000/5  z8  α/2=6°                                                                                 Circular arc milling cutter   ArCutX
Spherical, form tolerance ±0.01
Polychrom</t>
  </si>
  <si>
    <t xml:space="preserve">ø1/6x70  r0.5/350/1  z4  α/2=8°                                                                                 Circular arc milling cutter   ArCutX
Spherical, form tolerance ±0.005
</t>
  </si>
  <si>
    <t xml:space="preserve">ø2/8x80  r1/350/1  z4  α/2=15°                                                                                 Circular arc milling cutter   ArCutX
Spherical, form tolerance ±0.005
</t>
  </si>
  <si>
    <t xml:space="preserve">ø2/8x80  r1/250/1  z4  α/2=30°                                                                                 Circular arc milling cutter   ArCutX
Spherical, form tolerance ±0.005
</t>
  </si>
  <si>
    <t xml:space="preserve">ø4/12x97  r2/350/1  z4  α/2=14°                                                                                 Circular arc milling cutter   ArCutX
Spherical, form tolerance ±0.005
</t>
  </si>
  <si>
    <t>ø1/6x70  r0.5/350/1  z4  α/2=8°                                                                                 Circular arc milling cutter   ArCutX
Spherical, form tolerance ±0.005
Polychrom</t>
  </si>
  <si>
    <t>ø2/8x80  r1/350/1  z4  α/2=15°                                                                                 Circular arc milling cutter   ArCutX
Spherical, form tolerance ±0.005
Polychrom</t>
  </si>
  <si>
    <t>ø2/8x80  r1/250/1  z4  α/2=30°                                                                                 Circular arc milling cutter   ArCutX
Spherical, form tolerance ±0.005
Polychrom</t>
  </si>
  <si>
    <t>ø4/12x97  r2/350/1  z4  α/2=14°                                                                                 Circular arc milling cutter   ArCutX
Spherical, form tolerance ±0.005
Polychrom</t>
  </si>
  <si>
    <t xml:space="preserve">ø4/10x84  r1.25/30/1  z4  α/2=12.5°                                                                                 Circular arc milling cutter   ArCutX
Toric, form tolerance ±0.010
</t>
  </si>
  <si>
    <t xml:space="preserve">ø4/10x84  r1.25/30/1  z6  α/2=12.5°                                                                                 Circular arc milling cutter   ArCutX
Toric, form tolerance ±0.010
</t>
  </si>
  <si>
    <t xml:space="preserve">ø6/12x97  r2/40/2  z4  α/2=15.0°                                                                                 Circular arc milling cutter   ArCutX
Toric, form tolerance ±0.010
</t>
  </si>
  <si>
    <t xml:space="preserve">ø6/12x97  r2/40/2  z6  α/2=15.0°                                                                                 Circular arc milling cutter   ArCutX
Toric, form tolerance ±0.010
</t>
  </si>
  <si>
    <t xml:space="preserve">ø10/16x108  r3.5/50/2  z4  α/2=17.5°                                                                                 Circular arc milling cutter   ArCutX
Toric, form tolerance ±0.010
</t>
  </si>
  <si>
    <t xml:space="preserve">ø10/16x108  r3.5/50/2  z8  α/2=17.5°                                                                                 Circular arc milling cutter   ArCutX
Toric, form tolerance ±0.010
</t>
  </si>
  <si>
    <t>ø4/10x84  r1.25/30/1  z4  α/2=12.5°                                                                                 Circular arc milling cutter   ArCutX
Toric, form tolerance ±0.010
Polychrom</t>
  </si>
  <si>
    <t>ø4/10x84  r1.25/30/1  z6  α/2=12.5°                                                                                 Circular arc milling cutter   ArCutX
Toric, form tolerance ±0.010
Polychrom</t>
  </si>
  <si>
    <t>ø6/12x97  r2/40/2  z4  α/2=15.0°                                                                                 Circular arc milling cutter   ArCutX
Toric, form tolerance ±0.010
Polychrom</t>
  </si>
  <si>
    <t>ø6/12x97  r2/40/2  z6  α/2=15.0°                                                                                 Circular arc milling cutter   ArCutX
Toric, form tolerance ±0.010
Polychrom</t>
  </si>
  <si>
    <t>ø10/16x108  r3.5/50/2  z4  α/2=17.5°                                                                                 Circular arc milling cutter   ArCutX
Toric, form tolerance ±0.010
Polychrom</t>
  </si>
  <si>
    <t>ø10/16x108  r3.5/50/2  z8  α/2=17.5°                                                                                 Circular arc milling cutter   ArCutX
Toric, form tolerance ±0.010
Polychrom</t>
  </si>
  <si>
    <t xml:space="preserve">ø3/8x80  r0.8/200/1  z4  α/2=14.0°                                                                                 Circular arc milling cutter   ArCutX
Toric, integral, form tolerance ±0.010
</t>
  </si>
  <si>
    <t xml:space="preserve">ø6/12x110  r1/350/2  z4  α/2=14.0°                                                                                 Circular arc milling cutter   ArCutX
Toric, integral, form tolerance ±0.010
</t>
  </si>
  <si>
    <t>ø3/8x80  r0.8/200/1  z4  α/2=14.0°                                                                                 Circular arc milling cutter   ArCutX
Toric, integral, form tolerance ±0.010
Polychrom</t>
  </si>
  <si>
    <t>ø6/12x110  r1/350/2  z4  α/2=14.0°                                                                                 Circular arc milling cutter   ArCutX
Toric, integral, form tolerance ±0.010
Polychrom</t>
  </si>
  <si>
    <t xml:space="preserve">ø2/10x84  r1/250/1.75  z4  α/2=65°                                                                                 Circular arc milling cutter   ArCutX
Flat surfaces, form tolerance ±0.010
</t>
  </si>
  <si>
    <t xml:space="preserve">ø6/20x104  r1/250/1  z8  α/2=70°                                                                                 Circular arc milling cutter   ArCutX
Flat surfaces, form tolerance ±0.010
</t>
  </si>
  <si>
    <t>ø2/10x84  r1/250/1.75  z4  α/2=65°                                                                                 Circular arc milling cutter   ArCutX
Flat surfaces, form tolerance ±0.010
Polychrom</t>
  </si>
  <si>
    <t>ø6/20x104  r1/250/1  z8  α/2=70°                                                                                 Circular arc milling cutter   ArCutX
Flat surfaces, form tolerance ±0.010
Polychrom</t>
  </si>
  <si>
    <t>ø2/6x57/5 r0.2 z6                                                                                 Corner radius end mills   XSpeed-H
Tolerance r 0/+0.015, 3xd
Duro-Si</t>
  </si>
  <si>
    <t>ø3/6x57/8 r0.2 z6                                                                                 Corner radius end mills   XSpeed-H
Tolerance r 0/+0.015, 3xd
Duro-Si</t>
  </si>
  <si>
    <t>ø4/6x57/11 r0.2 z6                                                                                 Corner radius end mills   XSpeed-H
Tolerance r 0/+0.015, 3xd
Duro-Si</t>
  </si>
  <si>
    <t>ø5/6x57/13 r0.2 z6                                                                                 Corner radius end mills   XSpeed-H
Tolerance r 0/+0.015, 3xd
Duro-Si</t>
  </si>
  <si>
    <t>ø6/6x57/13 r0.2 z8                                                                                 Corner radius end mills   XSpeed-H
Tolerance r 0/+0.015, 3xd
Duro-Si</t>
  </si>
  <si>
    <t>ø8/8x63/19 r0.2 z8                                                                                 Corner radius end mills   XSpeed-H
Tolerance r 0/+0.015, 3xd
Duro-Si</t>
  </si>
  <si>
    <t>ø10/10x72/22 r0.2 z8                                                                                 Corner radius end mills   XSpeed-H
Tolerance r 0/+0.015, 3xd
Duro-Si</t>
  </si>
  <si>
    <t>ø12/12x83/26 r0.2 z8                                                                                 Corner radius end mills   XSpeed-H
Tolerance r 0/+0.015, 3xd
Duro-Si</t>
  </si>
  <si>
    <t>ø2/6x57/5 r0.5 z6                                                                                 Corner radius end mills   XSpeed-H
Tolerance r 0/+0.015, 3xd
Duro-Si</t>
  </si>
  <si>
    <t>ø3/6x57/8 r0.5 z6                                                                                 Corner radius end mills   XSpeed-H
Tolerance r 0/+0.015, 3xd
Duro-Si</t>
  </si>
  <si>
    <t>ø4/6x57/11 r0.5 z6                                                                                 Corner radius end mills   XSpeed-H
Tolerance r 0/+0.015, 3xd
Duro-Si</t>
  </si>
  <si>
    <t>ø5/6x57/13 r0.5 z6                                                                                 Corner radius end mills   XSpeed-H
Tolerance r 0/+0.015, 3xd
Duro-Si</t>
  </si>
  <si>
    <t>ø6/6x57/13 r0.5 z8                                                                                 Corner radius end mills   XSpeed-H
Tolerance r 0/+0.015, 3xd
Duro-Si</t>
  </si>
  <si>
    <t>ø8/8x63/19 r0.5 z8                                                                                 Corner radius end mills   XSpeed-H
Tolerance r 0/+0.015, 3xd
Duro-Si</t>
  </si>
  <si>
    <t>ø10/10x72/22 r0.5 z8                                                                                 Corner radius end mills   XSpeed-H
Tolerance r 0/+0.015, 3xd
Duro-Si</t>
  </si>
  <si>
    <t>ø12/12x83/26 r0.5 z8                                                                                 Corner radius end mills   XSpeed-H
Tolerance r 0/+0.015, 3xd
Duro-Si</t>
  </si>
  <si>
    <t>ø2/6x57/3 r0.5 z4                                                                                 Corner radius end mills   XSpeed
Tolerance r  0/+0.015, 3xd
X-Al</t>
  </si>
  <si>
    <t>ø3/6x57/4 r0.5 z4                                                                                 Corner radius end mills   XSpeed
Tolerance r  0/+0.015, 3xd
X-Al</t>
  </si>
  <si>
    <t>ø4/6x57/5 r0.5 z4                                                                                 Corner radius end mills   XSpeed
Tolerance r  0/+0.015, 3xd
X-Al</t>
  </si>
  <si>
    <t>ø5/6x57/6 r0.5 z4                                                                                 Corner radius end mills   XSpeed
Tolerance r  0/+0.015, 3xd
X-Al</t>
  </si>
  <si>
    <t>ø6/6x57/7 r0.5 z4                                                                                 Corner radius end mills   XSpeed
Tolerance r  0/+0.015, 3xd
X-Al</t>
  </si>
  <si>
    <t>ø6/6x57/7 r0.5 z6                                                                                 Corner radius end mills   XSpeed
Tolerance r  0/+0.015, 3xd
X-Al</t>
  </si>
  <si>
    <t>ø8/8x63/9 r0.5 z4                                                                                 Corner radius end mills   XSpeed
Tolerance r  0/+0.015, 3xd
X-Al</t>
  </si>
  <si>
    <t>ø8/8x63/9 r0.5 z6                                                                                 Corner radius end mills   XSpeed
Tolerance r  0/+0.015, 3xd
X-Al</t>
  </si>
  <si>
    <t>ø10/10x72/11 r0.5 z4                                                                                 Corner radius end mills   XSpeed
Tolerance r  0/+0.015, 3xd
X-Al</t>
  </si>
  <si>
    <t>ø10/10x72/11 r0.5 z6                                                                                 Corner radius end mills   XSpeed
Tolerance r  0/+0.015, 3xd
X-Al</t>
  </si>
  <si>
    <t>ø12/12x83/13 r0.5 z4                                                                                 Corner radius end mills   XSpeed
Tolerance r  0/+0.015, 3xd
X-Al</t>
  </si>
  <si>
    <t>ø12/12x83/13 r0.5 z6                                                                                 Corner radius end mills   XSpeed
Tolerance r  0/+0.015, 3xd
X-Al</t>
  </si>
  <si>
    <t>ø16/16x92/17 r0.5 z6                                                                                 Corner radius end mills   XSpeed
Tolerance r  0/+0.015, 3xd
X-Al</t>
  </si>
  <si>
    <t>ø4/6x57/5 r1 z4                                                                                 Corner radius end mills   XSpeed
Tolerance r  0/+0.015, 3xd
X-Al</t>
  </si>
  <si>
    <t>ø5/6x57/6 r1 z4                                                                                 Corner radius end mills   XSpeed
Tolerance r  0/+0.015, 3xd
X-Al</t>
  </si>
  <si>
    <t>ø6/6x57/7 r1 z4                                                                                 Corner radius end mills   XSpeed
Tolerance r  0/+0.015, 3xd
X-Al</t>
  </si>
  <si>
    <t>ø6/6x57/7 r1 z6                                                                                 Corner radius end mills   XSpeed
Tolerance r  0/+0.015, 3xd
X-Al</t>
  </si>
  <si>
    <t>ø8/8x63/9 r1 z4                                                                                 Corner radius end mills   XSpeed
Tolerance r  0/+0.015, 3xd
X-Al</t>
  </si>
  <si>
    <t>ø8/8x63/9 r1 z6                                                                                 Corner radius end mills   XSpeed
Tolerance r  0/+0.015, 3xd
X-Al</t>
  </si>
  <si>
    <t>ø10/10x72/11 r1 z4                                                                                 Corner radius end mills   XSpeed
Tolerance r  0/+0.015, 3xd
X-Al</t>
  </si>
  <si>
    <t>ø10/10x72/11 r1 z6                                                                                 Corner radius end mills   XSpeed
Tolerance r  0/+0.015, 3xd
X-Al</t>
  </si>
  <si>
    <t>ø12/12x83/13 r1 z4                                                                                 Corner radius end mills   XSpeed
Tolerance r  0/+0.015, 3xd
X-Al</t>
  </si>
  <si>
    <t>ø12/12x83/13 r1 z6                                                                                 Corner radius end mills   XSpeed
Tolerance r  0/+0.015, 3xd
X-Al</t>
  </si>
  <si>
    <t>ø16/16x92/17 r1 z6                                                                                 Corner radius end mills   XSpeed
Tolerance r  0/+0.015, 3xd
X-Al</t>
  </si>
  <si>
    <t>ø2/6x57/3 r0.2 z4                                                                                 Corner radius end mills   ToroX
Tolerance r  0/+0.015, 3xd
X-AL</t>
  </si>
  <si>
    <t>ToroX</t>
  </si>
  <si>
    <t>ø3/6x57/4 r0.2 z4                                                                                 Corner radius end mills   ToroX
Tolerance r  0/+0.015, 3xd
X-AL</t>
  </si>
  <si>
    <t>ø4/6x57/5 r0.2 z4                                                                                 Corner radius end mills   ToroX
Tolerance r  0/+0.015, 3xd
X-AL</t>
  </si>
  <si>
    <t>ø5/6x57/6 r0.2 z4                                                                                 Corner radius end mills   ToroX
Tolerance r  0/+0.015, 3xd
X-AL</t>
  </si>
  <si>
    <t>ø6/6x57/7 r0.2 z4                                                                                 Corner radius end mills   ToroX
Tolerance r  0/+0.015, 3xd
X-AL</t>
  </si>
  <si>
    <t>ø8/8x63/9 r0.2 z4                                                                                 Corner radius end mills   ToroX
Tolerance r  0/+0.015, 3xd
X-AL</t>
  </si>
  <si>
    <t>ø10/10x72/11 r0.2 z4                                                                                 Corner radius end mills   ToroX
Tolerance r  0/+0.015, 3xd
X-AL</t>
  </si>
  <si>
    <t>ø12/12x83/13 r0.2 z4                                                                                 Corner radius end mills   ToroX
Tolerance r  0/+0.015, 3xd
X-AL</t>
  </si>
  <si>
    <t>ø2/6x57/3 r0.5 z4                                                                                 Corner radius end mills   ToroX
Tolerance r  0/+0.015, 3xd
X-AL</t>
  </si>
  <si>
    <t>ø3/6x57/4 r0.5 z4                                                                                 Corner radius end mills   ToroX
Tolerance r  0/+0.015, 3xd
X-AL</t>
  </si>
  <si>
    <t>ø4/6x57/5 r0.5 z4                                                                                 Corner radius end mills   ToroX
Tolerance r  0/+0.015, 3xd
X-AL</t>
  </si>
  <si>
    <t>ø5/6x57/6 r0.5 z4                                                                                 Corner radius end mills   ToroX
Tolerance r  0/+0.015, 3xd
X-AL</t>
  </si>
  <si>
    <t>ø6/6x57/7 r0.5 z4                                                                                 Corner radius end mills   ToroX
Tolerance r  0/+0.015, 3xd
X-AL</t>
  </si>
  <si>
    <t>ø8/8x63/9 r0.5 z4                                                                                 Corner radius end mills   ToroX
Tolerance r  0/+0.015, 3xd
X-AL</t>
  </si>
  <si>
    <t>ø10/10x72/11 r0.5 z4                                                                                 Corner radius end mills   ToroX
Tolerance r  0/+0.015, 3xd
X-AL</t>
  </si>
  <si>
    <t>ø12/12x83/13 r0.5 z4                                                                                 Corner radius end mills   ToroX
Tolerance r  0/+0.015, 3xd
X-AL</t>
  </si>
  <si>
    <t>ø4/6x57/5 r1 z4                                                                                 Corner radius end mills   ToroX
Tolerance r  0/+0.015, 3xd
X-AL</t>
  </si>
  <si>
    <t>ø5/6x57/6 r1 z4                                                                                 Corner radius end mills   ToroX
Tolerance r  0/+0.015, 3xd
X-AL</t>
  </si>
  <si>
    <t>ø6/6x57/7 r1 z4                                                                                 Corner radius end mills   ToroX
Tolerance r  0/+0.015, 3xd
X-AL</t>
  </si>
  <si>
    <t>ø8/8x63/9 r1 z4                                                                                 Corner radius end mills   ToroX
Tolerance r  0/+0.015, 3xd
X-AL</t>
  </si>
  <si>
    <t>ø10/10x72/11 r1 z4                                                                                 Corner radius end mills   ToroX
Tolerance r  0/+0.015, 3xd
X-AL</t>
  </si>
  <si>
    <t>ø12/12x83/13 r1 z4                                                                                 Corner radius end mills   ToroX
Tolerance r  0/+0.015, 3xd
X-AL</t>
  </si>
  <si>
    <t>ø8/8x63/9 r2 z4                                                                                 Corner radius end mills   ToroX
Tolerance r  0/+0.015, 3xd
X-AL</t>
  </si>
  <si>
    <t>ø10/10x72/11 r2 z4                                                                                 Corner radius end mills   ToroX
Tolerance r  0/+0.015, 3xd
X-AL</t>
  </si>
  <si>
    <t>ø12/12x83/13 r2 z4                                                                                 Corner radius end mills   ToroX
Tolerance r  0/+0.015, 3xd
X-AL</t>
  </si>
  <si>
    <t>ø2/6x66/3 r0.5 z4                                                                                 Corner radius end mills   XSpeed
Tolerance r  0/+0.015, 6xd
X-Al</t>
  </si>
  <si>
    <t>ø3/6x66/4 r0.5 z4                                                                                 Corner radius end mills   XSpeed
Tolerance r  0/+0.015, 6xd
X-Al</t>
  </si>
  <si>
    <t>ø4/6x69/5 r0.5 z4                                                                                 Corner radius end mills   XSpeed
Tolerance r  0/+0.015, 6xd
X-Al</t>
  </si>
  <si>
    <t>ø5/6x75/6 r0.5 z4                                                                                 Corner radius end mills   XSpeed
Tolerance r  0/+0.015, 6xd
X-Al</t>
  </si>
  <si>
    <t>ø6/6x80/7 r0.5 z4                                                                                 Corner radius end mills   XSpeed
Tolerance r  0/+0.015, 6xd
X-Al</t>
  </si>
  <si>
    <t>ø6/6x80/7 r0.5 z6                                                                                 Corner radius end mills   XSpeed
Tolerance r  0/+0.015, 6xd
X-Al</t>
  </si>
  <si>
    <t>ø8/8x90/9 r0.5 z4                                                                                 Corner radius end mills   XSpeed
Tolerance r  0/+0.015, 6xd
X-Al</t>
  </si>
  <si>
    <t>ø8/8x90/9 r0.5 z6                                                                                 Corner radius end mills   XSpeed
Tolerance r  0/+0.015, 6xd
X-Al</t>
  </si>
  <si>
    <t>ø10/10x105/11 r0.5 z4                                                                                 Corner radius end mills   XSpeed
Tolerance r  0/+0.015, 6xd
X-Al</t>
  </si>
  <si>
    <t>ø10/10x105/11 r0.5 z6                                                                                 Corner radius end mills   XSpeed
Tolerance r  0/+0.015, 6xd
X-Al</t>
  </si>
  <si>
    <t>ø12/12x120/13 r0.5 z4                                                                                 Corner radius end mills   XSpeed
Tolerance r  0/+0.015, 6xd
X-Al</t>
  </si>
  <si>
    <t>ø12/12x120/13 r0.5 z6                                                                                 Corner radius end mills   XSpeed
Tolerance r  0/+0.015, 6xd
X-Al</t>
  </si>
  <si>
    <t>ø16/16x135/17 r0.5 z6                                                                                 Corner radius end mills   XSpeed
Tolerance r  0/+0.015, 6xd
X-Al</t>
  </si>
  <si>
    <t>ø4/6x69/5 r1 z4                                                                                 Corner radius end mills   XSpeed
Tolerance r  0/+0.015, 6xd
X-Al</t>
  </si>
  <si>
    <t>ø5/6x75/6 r1 z4                                                                                 Corner radius end mills   XSpeed
Tolerance r  0/+0.015, 6xd
X-Al</t>
  </si>
  <si>
    <t>ø6/6x80/7 r1 z4                                                                                 Corner radius end mills   XSpeed
Tolerance r  0/+0.015, 6xd
X-Al</t>
  </si>
  <si>
    <t>ø6/6x80/7 r1 z6                                                                                 Corner radius end mills   XSpeed
Tolerance r  0/+0.015, 6xd
X-Al</t>
  </si>
  <si>
    <t>ø8/8x90/9 r1 z4                                                                                 Corner radius end mills   XSpeed
Tolerance r  0/+0.015, 6xd
X-Al</t>
  </si>
  <si>
    <t>ø8/8x90/9 r1 z6                                                                                 Corner radius end mills   XSpeed
Tolerance r  0/+0.015, 6xd
X-Al</t>
  </si>
  <si>
    <t>ø10/10x105/11 r1 z4                                                                                 Corner radius end mills   XSpeed
Tolerance r  0/+0.015, 6xd
X-Al</t>
  </si>
  <si>
    <t>ø10/10x105/11 r1 z6                                                                                 Corner radius end mills   XSpeed
Tolerance r  0/+0.015, 6xd
X-Al</t>
  </si>
  <si>
    <t>ø12/12x120/13 r1 z4                                                                                 Corner radius end mills   XSpeed
Tolerance r  0/+0.015, 6xd
X-Al</t>
  </si>
  <si>
    <t>ø12/12x120/13 r1 z6                                                                                 Corner radius end mills   XSpeed
Tolerance r  0/+0.015, 6xd
X-Al</t>
  </si>
  <si>
    <t>ø16/16x135/17 r1 z6                                                                                 Corner radius end mills   XSpeed
Tolerance r  0/+0.015, 6xd
X-Al</t>
  </si>
  <si>
    <t>ø2/6x66/3 r0.2 z4                                                                                 Corner radius end mills   ToroX
Tolerance r  0/+0.015, 6xd
X-AL</t>
  </si>
  <si>
    <t>ø3/6x66/4 r0.2 z4                                                                                 Corner radius end mills   ToroX
Tolerance r  0/+0.015, 6xd
X-AL</t>
  </si>
  <si>
    <t>ø4/6x69/5 r0.2 z4                                                                                 Corner radius end mills   ToroX
Tolerance r  0/+0.015, 6xd
X-AL</t>
  </si>
  <si>
    <t>ø5/6x75/6 r0.2 z4                                                                                 Corner radius end mills   ToroX
Tolerance r  0/+0.015, 6xd
X-AL</t>
  </si>
  <si>
    <t>ø6/6x80/7 r0.2 z4                                                                                 Corner radius end mills   ToroX
Tolerance r  0/+0.015, 6xd
X-AL</t>
  </si>
  <si>
    <t>ø8/8x90/9 r0.2 z4                                                                                 Corner radius end mills   ToroX
Tolerance r  0/+0.015, 6xd
X-AL</t>
  </si>
  <si>
    <t>ø10/10x105/11 r0.2 z4                                                                                 Corner radius end mills   ToroX
Tolerance r  0/+0.015, 6xd
X-AL</t>
  </si>
  <si>
    <t>ø12/12x120/13 r0.2 z4                                                                                 Corner radius end mills   ToroX
Tolerance r  0/+0.015, 6xd
X-AL</t>
  </si>
  <si>
    <t>ø2/6x66/3 r0.5 z4                                                                                 Corner radius end mills   ToroX
Tolerance r  0/+0.015, 6xd
X-AL</t>
  </si>
  <si>
    <t>ø3/6x66/4 r0.5 z4                                                                                 Corner radius end mills   ToroX
Tolerance r  0/+0.015, 6xd
X-AL</t>
  </si>
  <si>
    <t>ø4/6x69/5 r0.5 z4                                                                                 Corner radius end mills   ToroX
Tolerance r  0/+0.015, 6xd
X-AL</t>
  </si>
  <si>
    <t>ø5/6x75/6 r0.5 z4                                                                                 Corner radius end mills   ToroX
Tolerance r  0/+0.015, 6xd
X-AL</t>
  </si>
  <si>
    <t>ø6/6x80/7 r0.5 z4                                                                                 Corner radius end mills   ToroX
Tolerance r  0/+0.015, 6xd
X-AL</t>
  </si>
  <si>
    <t>ø8/8x90/9 r0.5 z4                                                                                 Corner radius end mills   ToroX
Tolerance r  0/+0.015, 6xd
X-AL</t>
  </si>
  <si>
    <t>ø10/10x105/11 r0.5 z4                                                                                 Corner radius end mills   ToroX
Tolerance r  0/+0.015, 6xd
X-AL</t>
  </si>
  <si>
    <t>ø12/12x120/13 r0.5 z4                                                                                 Corner radius end mills   ToroX
Tolerance r  0/+0.015, 6xd
X-AL</t>
  </si>
  <si>
    <t>ø4/6x69/5 r1 z4                                                                                 Corner radius end mills   ToroX
Tolerance r  0/+0.015, 6xd
X-AL</t>
  </si>
  <si>
    <t>ø5/6x75/6 r1 z4                                                                                 Corner radius end mills   ToroX
Tolerance r  0/+0.015, 6xd
X-AL</t>
  </si>
  <si>
    <t>ø6/6x80/7 r1 z4                                                                                 Corner radius end mills   ToroX
Tolerance r  0/+0.015, 6xd
X-AL</t>
  </si>
  <si>
    <t>ø8/8x90/9 r1 z4                                                                                 Corner radius end mills   ToroX
Tolerance r  0/+0.015, 6xd
X-AL</t>
  </si>
  <si>
    <t>ø10/10x105/11 r1 z4                                                                                 Corner radius end mills   ToroX
Tolerance r  0/+0.015, 6xd
X-AL</t>
  </si>
  <si>
    <t>ø12/12x120/13 r1 z4                                                                                 Corner radius end mills   ToroX
Tolerance r  0/+0.015, 6xd
X-AL</t>
  </si>
  <si>
    <t>ø8/8x90/9 r2 z4                                                                                 Corner radius end mills   ToroX
Tolerance r  0/+0.015, 6xd
X-AL</t>
  </si>
  <si>
    <t>ø10/10x105/11 r2 z4                                                                                 Corner radius end mills   ToroX
Tolerance r  0/+0.015, 6xd
X-AL</t>
  </si>
  <si>
    <t>ø12/12x120/13 r2 z4                                                                                 Corner radius end mills   ToroX
Tolerance r  0/+0.015, 6xd
X-AL</t>
  </si>
  <si>
    <t>ø3/6x57/4 r0.5 z4                                                                                 Corner radius end mills   Multispeed
Tolerance r  0/+0.03, 3xd
Polychrom</t>
  </si>
  <si>
    <t>ø4/6x57/5 r0.5 z4                                                                                 Corner radius end mills   Multispeed
Tolerance r  0/+0.03, 3xd
Polychrom</t>
  </si>
  <si>
    <t>ø5/6x57/6 r0.5 z4                                                                                 Corner radius end mills   Multispeed
Tolerance r  0/+0.03, 3xd
Polychrom</t>
  </si>
  <si>
    <t>ø6/6x57/7 r0.5 z6                                                                                 Corner radius end mills   Multispeed
Tolerance r  0/+0.03, 3xd
Polychrom</t>
  </si>
  <si>
    <t>ø8/8x63/9 r0.5 z6                                                                                 Corner radius end mills   Multispeed
Tolerance r  0/+0.03, 3xd
Polychrom</t>
  </si>
  <si>
    <t>ø10/10x72/11 r0.5 z6                                                                                 Corner radius end mills   Multispeed
Tolerance r  0/+0.03, 3xd
Polychrom</t>
  </si>
  <si>
    <t>ø12/12x83/13 r0.5 z6                                                                                 Corner radius end mills   Multispeed
Tolerance r  0/+0.03, 3xd
Polychrom</t>
  </si>
  <si>
    <t>ø6/6x57/7 r0.8 z6                                                                                 Corner radius end mills   Multispeed
Tolerance r  0/+0.03, 3xd
Polychrom</t>
  </si>
  <si>
    <t>ø8/8x63/9 r1 z6                                                                                 Corner radius end mills   Multispeed
Tolerance r  0/+0.03, 3xd
Polychrom</t>
  </si>
  <si>
    <t>ø10/10x72/11 r1 z6                                                                                 Corner radius end mills   Multispeed
Tolerance r  0/+0.03, 3xd
Polychrom</t>
  </si>
  <si>
    <t>ø12/12x83/13 r1.5 z6                                                                                 Corner radius end mills   Multispeed
Tolerance r  0/+0.03, 3xd
Polychrom</t>
  </si>
  <si>
    <t>ø16/16x92/17 r1.5 z6                                                                                 Corner radius end mills   Multispeed
Tolerance r  0/+0.03, 3xd
Polychrom</t>
  </si>
  <si>
    <t>ø2/6x57/3 r0.2 z4                                                                                 Corner radius end mills   Torocut (Toro-SB)
Tolerance r  0/+0.03, 3xd
Polychrom</t>
  </si>
  <si>
    <t>Torocut (Toro-SB)</t>
  </si>
  <si>
    <t>ø3/6x57/4 r0.2 z4                                                                                 Corner radius end mills   Torocut (Toro-SB)
Tolerance r  0/+0.03, 3xd
Polychrom</t>
  </si>
  <si>
    <t>ø4/6x57/5 r0.2 z4                                                                                 Corner radius end mills   Torocut (Toro-SB)
Tolerance r  0/+0.03, 3xd
Polychrom</t>
  </si>
  <si>
    <t>ø5/6x57/6 r0.2 z4                                                                                 Corner radius end mills   Torocut (Toro-SB)
Tolerance r  0/+0.03, 3xd
Polychrom</t>
  </si>
  <si>
    <t>ø6/6x57/7 r0.2 z4                                                                                 Corner radius end mills   Torocut (Toro-SB)
Tolerance r  0/+0.03, 3xd
Polychrom</t>
  </si>
  <si>
    <t>ø8/8x63/9 r0.2 z4                                                                                 Corner radius end mills   Torocut (Toro-SB)
Tolerance r  0/+0.03, 3xd
Polychrom</t>
  </si>
  <si>
    <t>ø10/10x72/11 r0.2 z4                                                                                 Corner radius end mills   Torocut (Toro-SB)
Tolerance r  0/+0.03, 3xd
Polychrom</t>
  </si>
  <si>
    <t>ø12/12x83/13 r0.2 z4                                                                                 Corner radius end mills   Torocut (Toro-SB)
Tolerance r  0/+0.03, 3xd
Polychrom</t>
  </si>
  <si>
    <t>ø2/6x57/3 r0.5 z4                                                                                 Corner radius end mills   Torocut (Toro-SB)
Tolerance r  0/+0.03, 3xd
Polychrom</t>
  </si>
  <si>
    <t>ø3/6x57/4 r0.5 z4                                                                                 Corner radius end mills   Torocut (Toro-SB)
Tolerance r  0/+0.03, 3xd
Polychrom</t>
  </si>
  <si>
    <t>ø4/6x57/5 r0.5 z4                                                                                 Corner radius end mills   Torocut (Toro-SB)
Tolerance r  0/+0.03, 3xd
Polychrom</t>
  </si>
  <si>
    <t>ø5/6x57/6 r0.5 z4                                                                                 Corner radius end mills   Torocut (Toro-SB)
Tolerance r  0/+0.03, 3xd
Polychrom</t>
  </si>
  <si>
    <t>ø6/6x57/7 r0.5 z4                                                                                 Corner radius end mills   Torocut (Toro-SB)
Tolerance r  0/+0.03, 3xd
Polychrom</t>
  </si>
  <si>
    <t>ø8/8x63/9 r0.5 z4                                                                                 Corner radius end mills   Torocut (Toro-SB)
Tolerance r  0/+0.03, 3xd
Polychrom</t>
  </si>
  <si>
    <t>ø10/10x72/11 r0.5 z4                                                                                 Corner radius end mills   Torocut (Toro-SB)
Tolerance r  0/+0.03, 3xd
Polychrom</t>
  </si>
  <si>
    <t>ø12/12x83/13 r0.5 z4                                                                                 Corner radius end mills   Torocut (Toro-SB)
Tolerance r  0/+0.03, 3xd
Polychrom</t>
  </si>
  <si>
    <t>ø4/6x57/5 r1 z4                                                                                 Corner radius end mills   Torocut (Toro-SB)
Tolerance r  0/+0.03, 3xd
Polychrom</t>
  </si>
  <si>
    <t>ø5/6x57/6 r1 z4                                                                                 Corner radius end mills   Torocut (Toro-SB)
Tolerance r  0/+0.03, 3xd
Polychrom</t>
  </si>
  <si>
    <t>ø6/6x57/7 r1 z4                                                                                 Corner radius end mills   Torocut (Toro-SB)
Tolerance r  0/+0.03, 3xd
Polychrom</t>
  </si>
  <si>
    <t>ø8/8x63/9 r1 z4                                                                                 Corner radius end mills   Torocut (Toro-SB)
Tolerance r  0/+0.03, 3xd
Polychrom</t>
  </si>
  <si>
    <t>ø10/10x72/11 r1 z4                                                                                 Corner radius end mills   Torocut (Toro-SB)
Tolerance r  0/+0.03, 3xd
Polychrom</t>
  </si>
  <si>
    <t>ø12/12x83/13 r1 z4                                                                                 Corner radius end mills   Torocut (Toro-SB)
Tolerance r  0/+0.03, 3xd
Polychrom</t>
  </si>
  <si>
    <t>ø10/10x72/11 r1.5 z4                                                                                 Corner radius end mills   Torocut (Toro-SB)
Tolerance r  0/+0.03, 3xd
Polychrom</t>
  </si>
  <si>
    <t>ø12/12x83/13 r1.5 z4                                                                                 Corner radius end mills   Torocut (Toro-SB)
Tolerance r  0/+0.03, 3xd
Polychrom</t>
  </si>
  <si>
    <t>ø16/16x92/17 r2 z4                                                                                 Corner radius end mills   Torocut (Toro-SB)
Tolerance r  0/+0.03, 3xd
Polychrom</t>
  </si>
  <si>
    <t>ø6/6x70/7 r0.8 z6                                                                                 Corner radius end mills   Multispeed
Tolerance r  0/+0.03, 5xd
Polychrom</t>
  </si>
  <si>
    <t>ø8/8x80/9 r1 z6                                                                                 Corner radius end mills   Multispeed
Tolerance r  0/+0.03, 5xd
Polychrom</t>
  </si>
  <si>
    <t>ø10/10x84/11 r1 z6                                                                                 Corner radius end mills   Multispeed
Tolerance r  0/+0.03, 5xd
Polychrom</t>
  </si>
  <si>
    <t>ø12/12x97/13 r1.5 z6                                                                                 Corner radius end mills   Multispeed
Tolerance r  0/+0.03, 5xd
Polychrom</t>
  </si>
  <si>
    <t>ø16/16x115/17 r1.5 z6                                                                                 Corner radius end mills   Multispeed
Tolerance r  0/+0.03, 5xd
Polychrom</t>
  </si>
  <si>
    <t>ø2/6x66/3 r0.2 z4                                                                                 Corner radius end mills   Torocut (Toro-SB)
Tolerance r  0/+0.03, 6xd
Polychrom</t>
  </si>
  <si>
    <t>ø3/6x66/4 r0.2 z4                                                                                 Corner radius end mills   Torocut (Toro-SB)
Tolerance r  0/+0.03, 6xd
Polychrom</t>
  </si>
  <si>
    <t>ø4/6x69/5 r0.2 z4                                                                                 Corner radius end mills   Torocut (Toro-SB)
Tolerance r  0/+0.03, 6xd
Polychrom</t>
  </si>
  <si>
    <t>ø5/6x75/6 r0.2 z4                                                                                 Corner radius end mills   Torocut (Toro-SB)
Tolerance r  0/+0.03, 6xd
Polychrom</t>
  </si>
  <si>
    <t>ø6/6x80/7 r0.2 z4                                                                                 Corner radius end mills   Torocut (Toro-SB)
Tolerance r  0/+0.03, 6xd
Polychrom</t>
  </si>
  <si>
    <t>ø8/8x90/9 r0.2 z4                                                                                 Corner radius end mills   Torocut (Toro-SB)
Tolerance r  0/+0.03, 6xd
Polychrom</t>
  </si>
  <si>
    <t>ø10/10x105/11 r0.2 z4                                                                                 Corner radius end mills   Torocut (Toro-SB)
Tolerance r  0/+0.03, 6xd
Polychrom</t>
  </si>
  <si>
    <t>ø12/12x120/13 r0.2 z4                                                                                 Corner radius end mills   Torocut (Toro-SB)
Tolerance r  0/+0.03, 6xd
Polychrom</t>
  </si>
  <si>
    <t>ø2/6x66/3 r0.5 z4                                                                                 Corner radius end mills   Torocut (Toro-SB)
Tolerance r  0/+0.03, 6xd
Polychrom</t>
  </si>
  <si>
    <t>ø3/6x66/4 r0.5 z4                                                                                 Corner radius end mills   Torocut (Toro-SB)
Tolerance r  0/+0.03, 6xd
Polychrom</t>
  </si>
  <si>
    <t>ø4/6x69/5 r0.5 z4                                                                                 Corner radius end mills   Torocut (Toro-SB)
Tolerance r  0/+0.03, 6xd
Polychrom</t>
  </si>
  <si>
    <t>ø5/6x75/6 r0.5 z4                                                                                 Corner radius end mills   Torocut (Toro-SB)
Tolerance r  0/+0.03, 6xd
Polychrom</t>
  </si>
  <si>
    <t>ø6/6x80/7 r0.5 z4                                                                                 Corner radius end mills   Torocut (Toro-SB)
Tolerance r  0/+0.03, 6xd
Polychrom</t>
  </si>
  <si>
    <t>ø8/8x90/9 r0.5 z4                                                                                 Corner radius end mills   Torocut (Toro-SB)
Tolerance r  0/+0.03, 6xd
Polychrom</t>
  </si>
  <si>
    <t>ø10/10x105/11 r0.5 z4                                                                                 Corner radius end mills   Torocut (Toro-SB)
Tolerance r  0/+0.03, 6xd
Polychrom</t>
  </si>
  <si>
    <t>ø12/12x120/13 r0.5 z4                                                                                 Corner radius end mills   Torocut (Toro-SB)
Tolerance r  0/+0.03, 6xd
Polychrom</t>
  </si>
  <si>
    <t>ø4/6x69/5 r1 z4                                                                                 Corner radius end mills   Torocut (Toro-SB)
Tolerance r  0/+0.03, 6xd
Polychrom</t>
  </si>
  <si>
    <t>ø5/6x75/6 r1 z4                                                                                 Corner radius end mills   Torocut (Toro-SB)
Tolerance r  0/+0.03, 6xd
Polychrom</t>
  </si>
  <si>
    <t>ø6/6x80/7 r1 z4                                                                                 Corner radius end mills   Torocut (Toro-SB)
Tolerance r  0/+0.03, 6xd
Polychrom</t>
  </si>
  <si>
    <t>ø8/8x90/9 r1 z4                                                                                 Corner radius end mills   Torocut (Toro-SB)
Tolerance r  0/+0.03, 6xd
Polychrom</t>
  </si>
  <si>
    <t>ø10/10x105/11 r1 z4                                                                                 Corner radius end mills   Torocut (Toro-SB)
Tolerance r  0/+0.03, 6xd
Polychrom</t>
  </si>
  <si>
    <t>ø12/12x120/13 r1 z4                                                                                 Corner radius end mills   Torocut (Toro-SB)
Tolerance r  0/+0.03, 6xd
Polychrom</t>
  </si>
  <si>
    <t>H7610100</t>
  </si>
  <si>
    <t>ø1/6x57 z4                                                                                 High feed end mills   XFeed-H
Cylindrical neck, 3xd
Duro-Si</t>
  </si>
  <si>
    <t>XFeed-H</t>
  </si>
  <si>
    <t>7613088492228</t>
  </si>
  <si>
    <t>H7610140</t>
  </si>
  <si>
    <t>ø2/6x57 z4                                                                                 High feed end mills   XFeed-H
Cylindrical neck, 3xd
Duro-Si</t>
  </si>
  <si>
    <t>7613088492235</t>
  </si>
  <si>
    <t>H7610180</t>
  </si>
  <si>
    <t>ø3/6x57 z4                                                                                 High feed end mills   XFeed-H
Cylindrical neck, 3xd
Duro-Si</t>
  </si>
  <si>
    <t>7613088492242</t>
  </si>
  <si>
    <t>H7610220</t>
  </si>
  <si>
    <t>ø4/6x57 z4                                                                                 High feed end mills   XFeed-H
Cylindrical neck, 3xd
Duro-Si</t>
  </si>
  <si>
    <t>7613088492259</t>
  </si>
  <si>
    <t>H7610260</t>
  </si>
  <si>
    <t>ø5/6x57 z4                                                                                 High feed end mills   XFeed-H
Cylindrical neck, 3xd
Duro-Si</t>
  </si>
  <si>
    <t>7613088492266</t>
  </si>
  <si>
    <t>H7610300</t>
  </si>
  <si>
    <t>ø6/6x57 z6                                                                                 High feed end mills   XFeed-H
Cylindrical neck, 3xd
Duro-Si</t>
  </si>
  <si>
    <t>7613088492273</t>
  </si>
  <si>
    <t>H7610391</t>
  </si>
  <si>
    <t>ø8/8x63 z6                                                                                 High feed end mills   XFeed-H
Cylindrical neck, 3xd
Duro-Si</t>
  </si>
  <si>
    <t>7613088492280</t>
  </si>
  <si>
    <t>H7610450</t>
  </si>
  <si>
    <t>ø10/10x72 z6                                                                                 High feed end mills   XFeed-H
Cylindrical neck, 3xd
Duro-Si</t>
  </si>
  <si>
    <t>7613088492297</t>
  </si>
  <si>
    <t>H7610501</t>
  </si>
  <si>
    <t>ø12/12x83 z6                                                                                 High feed end mills   XFeed-H
Cylindrical neck, 3xd
Duro-Si</t>
  </si>
  <si>
    <t>7613088492303</t>
  </si>
  <si>
    <t>H7610610</t>
  </si>
  <si>
    <t>ø16/16x92 z6                                                                                 High feed end mills   XFeed-H
Cylindrical neck, 3xd
Duro-Si</t>
  </si>
  <si>
    <t>7613088492310</t>
  </si>
  <si>
    <t>ø1/6x57 z4                                                                                 High feed end mills   XFeed
Cylindrical neck, 3xd
X-Al</t>
  </si>
  <si>
    <t>ø2/6x57 z4                                                                                 High feed end mills   XFeed
Cylindrical neck, 3xd
X-Al</t>
  </si>
  <si>
    <t>ø3/6x57 z4                                                                                 High feed end mills   XFeed
Cylindrical neck, 3xd
X-Al</t>
  </si>
  <si>
    <t>ø4/6x57 z4                                                                                 High feed end mills   XFeed
Cylindrical neck, 3xd
X-Al</t>
  </si>
  <si>
    <t>ø5/6x57 z4                                                                                 High feed end mills   XFeed
Cylindrical neck, 3xd
X-Al</t>
  </si>
  <si>
    <t>ø6/6x57 z4                                                                                 High feed end mills   XFeed
Cylindrical neck, 3xd
X-Al</t>
  </si>
  <si>
    <t>ø8/8x63 z4                                                                                 High feed end mills   XFeed
Cylindrical neck, 3xd
X-Al</t>
  </si>
  <si>
    <t>ø10/10x72 z4                                                                                 High feed end mills   XFeed
Cylindrical neck, 3xd
X-Al</t>
  </si>
  <si>
    <t>ø12/12x83 z4                                                                                 High feed end mills   XFeed
Cylindrical neck, 3xd
X-Al</t>
  </si>
  <si>
    <t>ø16/16x92 z4                                                                                 High feed end mills   XFeed
Cylindrical neck, 3xd
X-Al</t>
  </si>
  <si>
    <t>ø6/6x57/3 r1 z4                                                                                 High feed end mills   XFeed (XFeed-R)
Cylindrical neck, 3xd
X-AL</t>
  </si>
  <si>
    <t>XFeed (XFeed-R)</t>
  </si>
  <si>
    <t>ø6/6x57/3 r1.5 z4                                                                                 High feed end mills   XFeed (XFeed-R)
Cylindrical neck, 3xd
X-AL</t>
  </si>
  <si>
    <t>ø8/8x63/4 r1.5 z4                                                                                 High feed end mills   XFeed (XFeed-R)
Cylindrical neck, 3xd
X-AL</t>
  </si>
  <si>
    <t>ø8/8x63/4 r2 z4                                                                                 High feed end mills   XFeed (XFeed-R)
Cylindrical neck, 3xd
X-AL</t>
  </si>
  <si>
    <t>ø10/10x72/5 r2 z4                                                                                 High feed end mills   XFeed (XFeed-R)
Cylindrical neck, 3xd
X-AL</t>
  </si>
  <si>
    <t>ø10/10x72/5 r2.5 z4                                                                                 High feed end mills   XFeed (XFeed-R)
Cylindrical neck, 3xd
X-AL</t>
  </si>
  <si>
    <t>ø12/12x83/6 r2.5 z4                                                                                 High feed end mills   XFeed (XFeed-R)
Cylindrical neck, 3xd
X-AL</t>
  </si>
  <si>
    <t>ø12/12x83/6 r3 z4                                                                                 High feed end mills   XFeed (XFeed-R)
Cylindrical neck, 3xd
X-AL</t>
  </si>
  <si>
    <t>ø16/16x92/8 r3 z4                                                                                 High feed end mills   XFeed (XFeed-R)
Cylindrical neck, 3xd
X-AL</t>
  </si>
  <si>
    <t>H7612100</t>
  </si>
  <si>
    <t>ø1/6x61 z4                                                                                 High feed end mills   XFeed-H
Cylindrical neck, 4.5xd
Duro-Si</t>
  </si>
  <si>
    <t>7613088492327</t>
  </si>
  <si>
    <t>H7612140</t>
  </si>
  <si>
    <t>ø2/6x61 z4                                                                                 High feed end mills   XFeed-H
Cylindrical neck, 4.5xd
Duro-Si</t>
  </si>
  <si>
    <t>7613088492334</t>
  </si>
  <si>
    <t>H7612180</t>
  </si>
  <si>
    <t>ø3/6x61 z4                                                                                 High feed end mills   XFeed-H
Cylindrical neck, 4.5xd
Duro-Si</t>
  </si>
  <si>
    <t>7613088492341</t>
  </si>
  <si>
    <t>H7612220</t>
  </si>
  <si>
    <t>ø4/6x66 z4                                                                                 High feed end mills   XFeed-H
Cylindrical neck, 4.5xd
Duro-Si</t>
  </si>
  <si>
    <t>7613088492358</t>
  </si>
  <si>
    <t>H7612260</t>
  </si>
  <si>
    <t>ø5/6x66 z4                                                                                 High feed end mills   XFeed-H
Cylindrical neck, 4.5xd
Duro-Si</t>
  </si>
  <si>
    <t>7613088492365</t>
  </si>
  <si>
    <t>H7612300</t>
  </si>
  <si>
    <t>ø6/6x69 z6                                                                                 High feed end mills   XFeed-H
Cylindrical neck, 4.5xd
Duro-Si</t>
  </si>
  <si>
    <t>7613088492372</t>
  </si>
  <si>
    <t>H7612391</t>
  </si>
  <si>
    <t>ø8/8x80 z6                                                                                 High feed end mills   XFeed-H
Cylindrical neck, 4.5xd
Duro-Si</t>
  </si>
  <si>
    <t>7613088492389</t>
  </si>
  <si>
    <t>H7612450</t>
  </si>
  <si>
    <t>ø10/10x90 z6                                                                                 High feed end mills   XFeed-H
Cylindrical neck, 4.5xd
Duro-Si</t>
  </si>
  <si>
    <t>7613088492396</t>
  </si>
  <si>
    <t>H7612501</t>
  </si>
  <si>
    <t>ø12/12x105 z6                                                                                 High feed end mills   XFeed-H
Cylindrical neck, 4.5xd
Duro-Si</t>
  </si>
  <si>
    <t>7613088492402</t>
  </si>
  <si>
    <t>H7612610</t>
  </si>
  <si>
    <t>ø16/16x125 z6                                                                                 High feed end mills   XFeed-H
Cylindrical neck, 4.5xd
Duro-Si</t>
  </si>
  <si>
    <t>7613088492419</t>
  </si>
  <si>
    <t>H7614180</t>
  </si>
  <si>
    <t>ø3/6x66 z4                                                                                 High feed end mills   XFeed-H
Cylindrical neck, 6xd
Duro-Si</t>
  </si>
  <si>
    <t>7613088492426</t>
  </si>
  <si>
    <t>H7614220</t>
  </si>
  <si>
    <t>ø4/6x69 z4                                                                                 High feed end mills   XFeed-H
Cylindrical neck, 6xd
Duro-Si</t>
  </si>
  <si>
    <t>7613088492433</t>
  </si>
  <si>
    <t>H7614260</t>
  </si>
  <si>
    <t>ø5/6x75 z4                                                                                 High feed end mills   XFeed-H
Cylindrical neck, 6xd
Duro-Si</t>
  </si>
  <si>
    <t>7613088492440</t>
  </si>
  <si>
    <t>H7614300</t>
  </si>
  <si>
    <t>ø6/6x80 z6                                                                                 High feed end mills   XFeed-H
Cylindrical neck, 6xd
Duro-Si</t>
  </si>
  <si>
    <t>7613088492457</t>
  </si>
  <si>
    <t>H7614391</t>
  </si>
  <si>
    <t>ø8/8x90 z6                                                                                 High feed end mills   XFeed-H
Cylindrical neck, 6xd
Duro-Si</t>
  </si>
  <si>
    <t>7613088492464</t>
  </si>
  <si>
    <t>H7614450</t>
  </si>
  <si>
    <t>ø10/10x105 z6                                                                                 High feed end mills   XFeed-H
Cylindrical neck, 6xd
Duro-Si</t>
  </si>
  <si>
    <t>7613088492471</t>
  </si>
  <si>
    <t>H7614501</t>
  </si>
  <si>
    <t>ø12/12x120 z6                                                                                 High feed end mills   XFeed-H
Cylindrical neck, 6xd
Duro-Si</t>
  </si>
  <si>
    <t>7613088492488</t>
  </si>
  <si>
    <t>H7614610</t>
  </si>
  <si>
    <t>ø16/16x135 z6                                                                                 High feed end mills   XFeed-H
Cylindrical neck, 6xd
Duro-Si</t>
  </si>
  <si>
    <t>7613088492495</t>
  </si>
  <si>
    <t>ø3/6x66 z4                                                                                 High feed end mills   XFeed
Cylindrical neck, 6xd
X-Al</t>
  </si>
  <si>
    <t>ø4/6x69 z4                                                                                 High feed end mills   XFeed
Cylindrical neck, 6xd
X-Al</t>
  </si>
  <si>
    <t>ø5/6x75 z4                                                                                 High feed end mills   XFeed
Cylindrical neck, 6xd
X-Al</t>
  </si>
  <si>
    <t>ø6/6x80 z4                                                                                 High feed end mills   XFeed
Cylindrical neck, 6xd
X-Al</t>
  </si>
  <si>
    <t>ø8/8x90 z4                                                                                 High feed end mills   XFeed
Cylindrical neck, 6xd
X-Al</t>
  </si>
  <si>
    <t>ø10/10x105 z4                                                                                 High feed end mills   XFeed
Cylindrical neck, 6xd
X-Al</t>
  </si>
  <si>
    <t>ø12/12x120 z4                                                                                 High feed end mills   XFeed
Cylindrical neck, 6xd
X-Al</t>
  </si>
  <si>
    <t>ø16/16x135 z4                                                                                 High feed end mills   XFeed
Cylindrical neck, 6xd
X-Al</t>
  </si>
  <si>
    <t>ø6/6x80/3 r1 z4                                                                                 High feed end mills   XFeed (XFeed-R)
Cylindrical neck, 6xd
X-AL</t>
  </si>
  <si>
    <t>ø8/8x90/4 r1.5 z4                                                                                 High feed end mills   XFeed (XFeed-R)
Cylindrical neck, 6xd
X-AL</t>
  </si>
  <si>
    <t>ø10/10x105/5 r2 z4                                                                                 High feed end mills   XFeed (XFeed-R)
Cylindrical neck, 6xd
X-AL</t>
  </si>
  <si>
    <t>ø12/12x120/6 r2.5 z4                                                                                 High feed end mills   XFeed (XFeed-R)
Cylindrical neck, 6xd
X-AL</t>
  </si>
  <si>
    <t>ø16/16x135/8 r3 z4                                                                                 High feed end mills   XFeed (XFeed-R)
Cylindrical neck, 6xd
X-AL</t>
  </si>
  <si>
    <t>ø3/6x75 z4                                                                                 High feed end mills   XFeed
Cylindrical neck, 9xd
X-Al</t>
  </si>
  <si>
    <t>ø4/6x80 z4                                                                                 High feed end mills   XFeed
Cylindrical neck, 9xd
X-Al</t>
  </si>
  <si>
    <t>ø5/6x87 z4                                                                                 High feed end mills   XFeed
Cylindrical neck, 9xd
X-Al</t>
  </si>
  <si>
    <t>ø6/6x100 z4                                                                                 High feed end mills   XFeed
Cylindrical neck, 9xd
X-Al</t>
  </si>
  <si>
    <t>ø8/8x120 z4                                                                                 High feed end mills   XFeed
Cylindrical neck, 9xd
X-Al</t>
  </si>
  <si>
    <t>ø10/10x135 z4                                                                                 High feed end mills   XFeed
Cylindrical neck, 9xd
X-Al</t>
  </si>
  <si>
    <t>ø12/12x160 z4                                                                                 High feed end mills   XFeed
Cylindrical neck, 9xd
X-Al</t>
  </si>
  <si>
    <t>ø16/16x180 z4                                                                                 High feed end mills   XFeed
Cylindrical neck, 9xd
X-Al</t>
  </si>
  <si>
    <t>ø1/6x57/1.5 r0.5 z2                                                                                 Ball nose end mills   
Tolerance r js8 (±), 3xd
Dia-C</t>
  </si>
  <si>
    <t>ø1.5/6x57/2 r0.75 z2                                                                                 Ball nose end mills   
Tolerance r js8 (±), 3xd
Dia-C</t>
  </si>
  <si>
    <t>ø2/6x57/3 r1 z2                                                                                 Ball nose end mills   
Tolerance r js8 (±), 3xd
Dia-C</t>
  </si>
  <si>
    <t>ø2.5/6x57/3.5 r1.25 z2                                                                                 Ball nose end mills   
Tolerance r js8 (±), 3xd
Dia-C</t>
  </si>
  <si>
    <t>ø3/6x57/4 r1.5 z2                                                                                 Ball nose end mills   
Tolerance r js8 (±), 3xd
Dia-C</t>
  </si>
  <si>
    <t>ø4/6x57/5 r2 z2                                                                                 Ball nose end mills   
Tolerance r js8 (±), 3xd
Dia-C</t>
  </si>
  <si>
    <t>ø5/6x57/6 r2.5 z2                                                                                 Ball nose end mills   
Tolerance r js8 (±), 3xd
Dia-C</t>
  </si>
  <si>
    <t>ø6/6x57/7 r3 z2                                                                                 Ball nose end mills   
Tolerance r js8 (±), 3xd
Dia-C</t>
  </si>
  <si>
    <t>ø8/8x63/9 r4 z2                                                                                 Ball nose end mills   
Tolerance r js8 (±), 3xd
Dia-C</t>
  </si>
  <si>
    <t>ø10/10x72/11 r5 z2                                                                                 Ball nose end mills   
Tolerance r js8 (±), 3xd
Dia-C</t>
  </si>
  <si>
    <t>ø12/12x83/13 r6 z2                                                                                 Ball nose end mills   
Tolerance r js8 (±), 3xd
Dia-C</t>
  </si>
  <si>
    <t xml:space="preserve">ø6/6x57/4.5 r3 z2                                                                                 Ball nose end mills   
Tolerance r ±0.01, 3xd
</t>
  </si>
  <si>
    <t xml:space="preserve">ø8/8x63/5.5 r4 z2                                                                                 Ball nose end mills   
Tolerance r ±0.01, 3xd
</t>
  </si>
  <si>
    <t xml:space="preserve">ø10/10x72/6.5 r5 z2                                                                                 Ball nose end mills   
Tolerance r ±0.01, 3xd
</t>
  </si>
  <si>
    <t xml:space="preserve">ø12/12x83/7.5 r6 z2                                                                                 Ball nose end mills   
Tolerance r ±0.01, 3xd
</t>
  </si>
  <si>
    <t xml:space="preserve">ø6/6x57/4.5 r0.5 z2                                                                                 Corner radius end mills   
Tolerance r 0/+0.015, 3xd
</t>
  </si>
  <si>
    <t xml:space="preserve">ø8/8x63/5.5 r0.5 z2                                                                                 Corner radius end mills   
Tolerance r 0/+0.015, 3xd
</t>
  </si>
  <si>
    <t xml:space="preserve">ø10/10x72/6.5 r0.5 z2                                                                                 Corner radius end mills   
Tolerance r 0/+0.015, 3xd
</t>
  </si>
  <si>
    <t xml:space="preserve">ø12/12x83/7.5 r0.5 z2                                                                                 Corner radius end mills   
Tolerance r 0/+0.015, 3xd
</t>
  </si>
  <si>
    <t xml:space="preserve">ø4/6x80/3.2 r2 z2                                                                                 Ball nose end mills   
Cylindrical neck, 3xd
</t>
  </si>
  <si>
    <t xml:space="preserve">ø5/6x80/4 r2.5 z2                                                                                 Ball nose end mills   
Cylindrical neck, 3xd
</t>
  </si>
  <si>
    <t xml:space="preserve">ø6/6x80/4.8 r3 z2                                                                                 Ball nose end mills   
Cylindrical neck, 3xd
</t>
  </si>
  <si>
    <t xml:space="preserve">ø8/8x100/6.4 r4 z2                                                                                 Ball nose end mills   
Cylindrical neck, 3xd
</t>
  </si>
  <si>
    <t xml:space="preserve">ø10/10x100/8 r5 z2                                                                                 Ball nose end mills   
Cylindrical neck, 3xd
</t>
  </si>
  <si>
    <t xml:space="preserve">ø12/12x120/9.6 r6 z2                                                                                 Ball nose end mills   
Cylindrical neck, 3xd
</t>
  </si>
  <si>
    <t xml:space="preserve">ø4/6x80/1.9 r0.5 z2                                                                                 Corner radius end mills   
Cylindrical neck, 3xd
</t>
  </si>
  <si>
    <t xml:space="preserve">ø5/6x80/2.5 r0.5 z2                                                                                 Corner radius end mills   
Cylindrical neck, 3xd
</t>
  </si>
  <si>
    <t xml:space="preserve">ø6/6x80/3 r0.5 z2                                                                                 Corner radius end mills   
Cylindrical neck, 3xd
</t>
  </si>
  <si>
    <t xml:space="preserve">ø8/8x100/4 r0.5 z2                                                                                 Corner radius end mills   
Cylindrical neck, 3xd
</t>
  </si>
  <si>
    <t xml:space="preserve">ø10/10x100/5 r0.5 z2                                                                                 Corner radius end mills   
Cylindrical neck, 3xd
</t>
  </si>
  <si>
    <t xml:space="preserve">ø12/12x120/6 r0.5 z2                                                                                 Corner radius end mills   
Cylindrical neck, 3xd
</t>
  </si>
  <si>
    <t xml:space="preserve">ø4/6x80/1.9 r1 z2                                                                                 Corner radius end mills   
Cylindrical neck, 3xd
</t>
  </si>
  <si>
    <t xml:space="preserve">ø5/6x80/2.5 r1.25 z2                                                                                 Corner radius end mills   
Cylindrical neck, 3xd
</t>
  </si>
  <si>
    <t xml:space="preserve">ø6/6x80/3 r1.5 z2                                                                                 Corner radius end mills   
Cylindrical neck, 3xd
</t>
  </si>
  <si>
    <t xml:space="preserve">ø8/8x100/4 r2 z2                                                                                 Corner radius end mills   
Cylindrical neck, 3xd
</t>
  </si>
  <si>
    <t xml:space="preserve">ø10/10x100/5 r2.5 z2                                                                                 Corner radius end mills   
Cylindrical neck, 3xd
</t>
  </si>
  <si>
    <t xml:space="preserve">ø12/12x120/6 r3 z2                                                                                 Corner radius end mills   
Cylindrical neck, 3xd
</t>
  </si>
  <si>
    <t>ø0.4/6x57/0.4 r0.2 z2                                                                                 Ball nose end mills   MicroHX
Shank ø 6mm, cylindrical neck, 1xd
Duro-Al</t>
  </si>
  <si>
    <t>ø0.5/6x57/0.5 r0.25 z2                                                                                 Ball nose end mills   MicroHX
Shank ø 6mm, cylindrical neck, 1xd
Duro-Al</t>
  </si>
  <si>
    <t>ø0.6/6x57/0.6 r0.3 z2                                                                                 Ball nose end mills   MicroHX
Shank ø 6mm, cylindrical neck, 1xd
Duro-Al</t>
  </si>
  <si>
    <t>ø0.8/6x57/0.8 r0.4 z2                                                                                 Ball nose end mills   MicroHX
Shank ø 6mm, cylindrical neck, 1xd
Duro-Al</t>
  </si>
  <si>
    <t>ø1/6x57/1 r0.5 z2                                                                                 Ball nose end mills   MicroHX
Shank ø 6mm, cylindrical neck, 1xd
Duro-Al</t>
  </si>
  <si>
    <t>ø1.5/6x57/1.5 r0.75 z2                                                                                 Ball nose end mills   MicroHX
Shank ø 6mm, cylindrical neck, 1xd
Duro-Al</t>
  </si>
  <si>
    <t>ø2/6x57/2 r1 z2                                                                                 Ball nose end mills   MicroHX
Shank ø 6mm, cylindrical neck, 1xd
Duro-Al</t>
  </si>
  <si>
    <t>ø0.4/6x57/0.24 r0.2 z2                                                                                 Ball nose end mills   MicroHX
Shank ø 6mm, cylindrical neck, 2xd
Duro-Al</t>
  </si>
  <si>
    <t>ø0.5/6x57/0.3 r0.25 z2                                                                                 Ball nose end mills   MicroHX
Shank ø 6mm, cylindrical neck, 2xd
Duro-Al</t>
  </si>
  <si>
    <t>ø0.6/6x57/0.36 r0.3 z2                                                                                 Ball nose end mills   MicroHX
Shank ø 6mm, cylindrical neck, 2xd
Duro-Al</t>
  </si>
  <si>
    <t>ø0.8/6x57/0.48 r0.4 z2                                                                                 Ball nose end mills   MicroHX
Shank ø 6mm, cylindrical neck, 2xd
Duro-Al</t>
  </si>
  <si>
    <t>ø1/6x57/0.6 r0.5 z2                                                                                 Ball nose end mills   MicroHX
Shank ø 6mm, cylindrical neck, 2xd
Duro-Al</t>
  </si>
  <si>
    <t>ø1.5/6x57/0.9 r0.75 z2                                                                                 Ball nose end mills   MicroHX
Shank ø 6mm, cylindrical neck, 2xd
Duro-Al</t>
  </si>
  <si>
    <t>ø2/6x57/1.2 r1 z2                                                                                 Ball nose end mills   MicroHX
Shank ø 6mm, cylindrical neck, 2xd
Duro-Al</t>
  </si>
  <si>
    <t>ø0.4/6x57/0.24 r0.2 z2                                                                                 Ball nose end mills   MicroHX
Shank ø 6mm, cylindrical neck, 2.5xd
Duro-Al</t>
  </si>
  <si>
    <t>ø0.5/6x57/0.3 r0.25 z2                                                                                 Ball nose end mills   MicroHX
Shank ø 6mm, cylindrical neck, 2.5xd
Duro-Al</t>
  </si>
  <si>
    <t>ø0.6/6x57/0.36 r0.3 z2                                                                                 Ball nose end mills   MicroHX
Shank ø 6mm, cylindrical neck, 2.5xd
Duro-Al</t>
  </si>
  <si>
    <t>ø0.8/6x57/0.48 r0.4 z2                                                                                 Ball nose end mills   MicroHX
Shank ø 6mm, cylindrical neck, 2.5xd
Duro-Al</t>
  </si>
  <si>
    <t>ø1/6x57/0.6 r0.5 z2                                                                                 Ball nose end mills   MicroHX
Shank ø 6mm, cylindrical neck, 2.5xd
Duro-Al</t>
  </si>
  <si>
    <t>ø0.4/6x57/0.24 r0.2 z2                                                                                 Ball nose end mills   MicroHX
Shank ø 6mm, cylindrical neck, 3xd
Duro-Al</t>
  </si>
  <si>
    <t>ø0.5/6x57/0.3 r0.25 z2                                                                                 Ball nose end mills   MicroHX
Shank ø 6mm, cylindrical neck, 3xd
Duro-Al</t>
  </si>
  <si>
    <t>ø0.6/6x57/0.36 r0.3 z2                                                                                 Ball nose end mills   MicroHX
Shank ø 6mm, cylindrical neck, 3xd
Duro-Al</t>
  </si>
  <si>
    <t>ø0.8/6x57/0.48 r0.4 z2                                                                                 Ball nose end mills   MicroHX
Shank ø 6mm, cylindrical neck, 3xd
Duro-Al</t>
  </si>
  <si>
    <t>ø1/6x57/0.6 r0.5 z2                                                                                 Ball nose end mills   MicroHX
Shank ø 6mm, cylindrical neck, 3xd
Duro-Al</t>
  </si>
  <si>
    <t>ø1.2/6x57/0.72 r0.6 z2                                                                                 Ball nose end mills   MicroHX
Shank ø 6mm, cylindrical neck, 3xd
Duro-Al</t>
  </si>
  <si>
    <t>ø1.5/6x57/0.9 r0.75 z2                                                                                 Ball nose end mills   MicroHX
Shank ø 6mm, cylindrical neck, 3xd
Duro-Al</t>
  </si>
  <si>
    <t>ø2/6x57/1.2 r1 z2                                                                                 Ball nose end mills   MicroHX
Shank ø 6mm, cylindrical neck, 3xd
Duro-Al</t>
  </si>
  <si>
    <t>ø2.5/6x57/1.5 r1.25 z2                                                                                 Ball nose end mills   MicroHX
Shank ø 6mm, cylindrical neck, 3xd
Duro-Al</t>
  </si>
  <si>
    <t>ø3/6x57/1.8 r1.5 z2                                                                                 Ball nose end mills   MicroHX
Shank ø 6mm, cylindrical neck, 3xd
Duro-Al</t>
  </si>
  <si>
    <t>ø0.4/6x57/0.24 r0.2 z2                                                                                 Ball nose end mills   MicroHX
Shank ø 6mm, cylindrical neck, 3.5xd
Duro-Al</t>
  </si>
  <si>
    <t>ø0.5/6x57/0.3 r0.25 z2                                                                                 Ball nose end mills   MicroHX
Shank ø 6mm, cylindrical neck, 3.5xd
Duro-Al</t>
  </si>
  <si>
    <t>ø0.6/6x57/0.36 r0.3 z2                                                                                 Ball nose end mills   MicroHX
Shank ø 6mm, cylindrical neck, 3.5xd
Duro-Al</t>
  </si>
  <si>
    <t>ø0.8/6x57/0.48 r0.4 z2                                                                                 Ball nose end mills   MicroHX
Shank ø 6mm, cylindrical neck, 3.5xd
Duro-Al</t>
  </si>
  <si>
    <t>ø1/6x57/0.6 r0.5 z2                                                                                 Ball nose end mills   MicroHX
Shank ø 6mm, cylindrical neck, 3.5xd
Duro-Al</t>
  </si>
  <si>
    <t>ø0.4/6x57/0.24 r0.2 z2                                                                                 Ball nose end mills   MicroHX
Shank ø 6mm, cylindrical neck, 4xd
Duro-Al</t>
  </si>
  <si>
    <t>ø0.5/6x57/0.3 r0.25 z2                                                                                 Ball nose end mills   MicroHX
Shank ø 6mm, cylindrical neck, 4xd
Duro-Al</t>
  </si>
  <si>
    <t>ø0.6/6x57/0.36 r0.3 z2                                                                                 Ball nose end mills   MicroHX
Shank ø 6mm, cylindrical neck, 4xd
Duro-Al</t>
  </si>
  <si>
    <t>ø0.8/6x57/0.48 r0.4 z2                                                                                 Ball nose end mills   MicroHX
Shank ø 6mm, cylindrical neck, 4xd
Duro-Al</t>
  </si>
  <si>
    <t>ø1/6x57/0.6 r0.5 z2                                                                                 Ball nose end mills   MicroHX
Shank ø 6mm, cylindrical neck, 4xd
Duro-Al</t>
  </si>
  <si>
    <t>ø1.5/6x57/0.9 r0.75 z2                                                                                 Ball nose end mills   MicroHX
Shank ø 6mm, cylindrical neck, 4xd
Duro-Al</t>
  </si>
  <si>
    <t>ø2/6x57/1.2 r1 z2                                                                                 Ball nose end mills   MicroHX
Shank ø 6mm, cylindrical neck, 4xd
Duro-Al</t>
  </si>
  <si>
    <t>ø0.4/6x57/0.24 r0.2 z2                                                                                 Ball nose end mills   MicroHX
Shank ø 6mm, cylindrical neck, 4.5xd
Duro-Al</t>
  </si>
  <si>
    <t>ø0.5/6x57/0.3 r0.25 z2                                                                                 Ball nose end mills   MicroHX
Shank ø 6mm, cylindrical neck, 4.5xd
Duro-Al</t>
  </si>
  <si>
    <t>ø0.6/6x57/0.36 r0.3 z2                                                                                 Ball nose end mills   MicroHX
Shank ø 6mm, cylindrical neck, 4.5xd
Duro-Al</t>
  </si>
  <si>
    <t>ø0.8/6x57/0.48 r0.4 z2                                                                                 Ball nose end mills   MicroHX
Shank ø 6mm, cylindrical neck, 4.5xd
Duro-Al</t>
  </si>
  <si>
    <t>ø1/6x57/0.6 r0.5 z2                                                                                 Ball nose end mills   MicroHX
Shank ø 6mm, cylindrical neck, 4.5xd
Duro-Al</t>
  </si>
  <si>
    <t>ø0.4/6x57/0.24 r0.2 z2                                                                                 Ball nose end mills   MicroHX
Shank ø 6mm, cylindrical neck, 5xd
Duro-Al</t>
  </si>
  <si>
    <t>ø0.5/6x57/0.3 r0.25 z2                                                                                 Ball nose end mills   MicroHX
Shank ø 6mm, cylindrical neck, 5xd
Duro-Al</t>
  </si>
  <si>
    <t>ø0.6/6x57/0.36 r0.3 z2                                                                                 Ball nose end mills   MicroHX
Shank ø 6mm, cylindrical neck, 5xd
Duro-Al</t>
  </si>
  <si>
    <t>ø0.8/6x57/0.48 r0.4 z2                                                                                 Ball nose end mills   MicroHX
Shank ø 6mm, cylindrical neck, 5xd
Duro-Al</t>
  </si>
  <si>
    <t>ø1/6x57/0.6 r0.5 z2                                                                                 Ball nose end mills   MicroHX
Shank ø 6mm, cylindrical neck, 5xd
Duro-Al</t>
  </si>
  <si>
    <t>ø1.2/6x57/0.72 r0.6 z2                                                                                 Ball nose end mills   MicroHX
Shank ø 6mm, cylindrical neck, 5xd
Duro-Al</t>
  </si>
  <si>
    <t>ø1.5/6x61/0.9 r0.75 z2                                                                                 Ball nose end mills   MicroHX
Shank ø 6mm, cylindrical neck, 5xd
Duro-Al</t>
  </si>
  <si>
    <t>ø2/6x61/1.2 r1 z2                                                                                 Ball nose end mills   MicroHX
Shank ø 6mm, cylindrical neck, 5xd
Duro-Al</t>
  </si>
  <si>
    <t>ø2.5/6x61/1.5 r1.25 z2                                                                                 Ball nose end mills   MicroHX
Shank ø 6mm, cylindrical neck, 5xd
Duro-Al</t>
  </si>
  <si>
    <t>ø3/6x66/1.8 r1.5 z2                                                                                 Ball nose end mills   MicroHX
Shank ø 6mm, cylindrical neck, 5xd
Duro-Al</t>
  </si>
  <si>
    <t>ø0.1/6x57/0.1 r0.05 z2                                                                                 Ball nose end mills   MicroX
Shank ø 6mm, cylindrical neck, 1xd
X-Al</t>
  </si>
  <si>
    <t>ø0.2/6x57/0.2 r0.1 z2                                                                                 Ball nose end mills   MicroX
Shank ø 6mm, cylindrical neck, 1xd
X-Al</t>
  </si>
  <si>
    <t>ø0.3/6x57/0.3 r0.15 z2                                                                                 Ball nose end mills   MicroX
Shank ø 6mm, cylindrical neck, 1xd
X-Al</t>
  </si>
  <si>
    <t>ø0.4/6x57/0.4 r0.2 z2                                                                                 Ball nose end mills   MicroX
Shank ø 6mm, cylindrical neck, 1xd
X-Al</t>
  </si>
  <si>
    <t>ø0.5/6x57/0.5 r0.25 z2                                                                                 Ball nose end mills   MicroX
Shank ø 6mm, cylindrical neck, 1xd
X-Al</t>
  </si>
  <si>
    <t>ø0.6/6x57/0.6 r0.3 z2                                                                                 Ball nose end mills   MicroX
Shank ø 6mm, cylindrical neck, 1xd
X-Al</t>
  </si>
  <si>
    <t>ø0.8/6x57/0.8 r0.4 z2                                                                                 Ball nose end mills   MicroX
Shank ø 6mm, cylindrical neck, 1xd
X-Al</t>
  </si>
  <si>
    <t>ø1/6x57/1 r0.5 z2                                                                                 Ball nose end mills   MicroX
Shank ø 6mm, cylindrical neck, 1xd
X-Al</t>
  </si>
  <si>
    <t>ø1.5/6x57/1.5 r0.75 z2                                                                                 Ball nose end mills   MicroX
Shank ø 6mm, cylindrical neck, 1xd
X-Al</t>
  </si>
  <si>
    <t>ø2/6x57/2 r1 z2                                                                                 Ball nose end mills   MicroX
Shank ø 6mm, cylindrical neck, 1xd
X-Al</t>
  </si>
  <si>
    <t>ø0.1/6x57/0.1 r0.05 z2                                                                                 Ball nose end mills   MicroX
Shank ø 6mm, cylindrical neck, 2xd
X-Al</t>
  </si>
  <si>
    <t>ø0.2/6x57/0.2 r0.1 z2                                                                                 Ball nose end mills   MicroX
Shank ø 6mm, cylindrical neck, 2xd
X-Al</t>
  </si>
  <si>
    <t>ø0.3/6x57/0.3 r0.15 z2                                                                                 Ball nose end mills   MicroX
Shank ø 6mm, cylindrical neck, 2xd
X-Al</t>
  </si>
  <si>
    <t>ø0.4/6x57/0.4 r0.2 z2                                                                                 Ball nose end mills   MicroX
Shank ø 6mm, cylindrical neck, 2xd
X-Al</t>
  </si>
  <si>
    <t>ø0.5/6x57/0.5 r0.25 z2                                                                                 Ball nose end mills   MicroX
Shank ø 6mm, cylindrical neck, 2xd
X-Al</t>
  </si>
  <si>
    <t>ø0.6/6x57/0.6 r0.3 z2                                                                                 Ball nose end mills   MicroX
Shank ø 6mm, cylindrical neck, 2xd
X-Al</t>
  </si>
  <si>
    <t>ø0.8/6x57/0.8 r0.4 z2                                                                                 Ball nose end mills   MicroX
Shank ø 6mm, cylindrical neck, 2xd
X-Al</t>
  </si>
  <si>
    <t>ø1/6x57/1 r0.5 z2                                                                                 Ball nose end mills   MicroX
Shank ø 6mm, cylindrical neck, 2xd
X-Al</t>
  </si>
  <si>
    <t>ø1.5/6x57/1.5 r0.75 z2                                                                                 Ball nose end mills   MicroX
Shank ø 6mm, cylindrical neck, 2xd
X-Al</t>
  </si>
  <si>
    <t>ø2/6x57/2 r1 z2                                                                                 Ball nose end mills   MicroX
Shank ø 6mm, cylindrical neck, 2xd
X-Al</t>
  </si>
  <si>
    <t>ø0.1/6x57/0.1 r0.05 z2                                                                                 Ball nose end mills   MicroX
Shank ø 6mm, cylindrical neck, 2.5xd
X-Al</t>
  </si>
  <si>
    <t>ø0.2/6x57/0.2 r0.1 z2                                                                                 Ball nose end mills   MicroX
Shank ø 6mm, cylindrical neck, 2.5xd
X-Al</t>
  </si>
  <si>
    <t>ø0.3/6x57/0.3 r0.15 z2                                                                                 Ball nose end mills   MicroX
Shank ø 6mm, cylindrical neck, 2.5xd
X-Al</t>
  </si>
  <si>
    <t>ø0.4/6x57/0.4 r0.2 z2                                                                                 Ball nose end mills   MicroX
Shank ø 6mm, cylindrical neck, 2.5xd
X-Al</t>
  </si>
  <si>
    <t>ø0.5/6x57/0.5 r0.25 z2                                                                                 Ball nose end mills   MicroX
Shank ø 6mm, cylindrical neck, 2.5xd
X-Al</t>
  </si>
  <si>
    <t>ø0.6/6x57/0.6 r0.3 z2                                                                                 Ball nose end mills   MicroX
Shank ø 6mm, cylindrical neck, 2.5xd
X-Al</t>
  </si>
  <si>
    <t>ø0.8/6x57/0.8 r0.4 z2                                                                                 Ball nose end mills   MicroX
Shank ø 6mm, cylindrical neck, 2.5xd
X-Al</t>
  </si>
  <si>
    <t>ø1/6x57/1 r0.5 z2                                                                                 Ball nose end mills   MicroX
Shank ø 6mm, cylindrical neck, 2.5xd
X-Al</t>
  </si>
  <si>
    <t>ø0.1/6x57/0.1 r0.05 z2                                                                                 Ball nose end mills   MicroX
Shank ø 6mm, cylindrical neck, 3xd
X-Al</t>
  </si>
  <si>
    <t>ø0.2/6x57/0.2 r0.1 z2                                                                                 Ball nose end mills   MicroX
Shank ø 6mm, cylindrical neck, 3xd
X-Al</t>
  </si>
  <si>
    <t>ø0.3/6x57/0.3 r0.15 z2                                                                                 Ball nose end mills   MicroX
Shank ø 6mm, cylindrical neck, 3xd
X-Al</t>
  </si>
  <si>
    <t>ø0.4/6x57/0.4 r0.2 z2                                                                                 Ball nose end mills   MicroX
Shank ø 6mm, cylindrical neck, 3xd
X-Al</t>
  </si>
  <si>
    <t>ø0.5/6x57/0.5 r0.25 z2                                                                                 Ball nose end mills   MicroX
Shank ø 6mm, cylindrical neck, 3xd
X-Al</t>
  </si>
  <si>
    <t>ø0.6/6x57/0.6 r0.3 z2                                                                                 Ball nose end mills   MicroX
Shank ø 6mm, cylindrical neck, 3xd
X-Al</t>
  </si>
  <si>
    <t>ø0.8/6x57/0.8 r0.4 z2                                                                                 Ball nose end mills   MicroX
Shank ø 6mm, cylindrical neck, 3xd
X-Al</t>
  </si>
  <si>
    <t>ø1/6x57/1 r0.5 z2                                                                                 Ball nose end mills   MicroX
Shank ø 6mm, cylindrical neck, 3xd
X-Al</t>
  </si>
  <si>
    <t>ø1.2/6x57/1.2 r0.6 z2                                                                                 Ball nose end mills   MicroX
Shank ø 6mm, cylindrical neck, 3xd
X-Al</t>
  </si>
  <si>
    <t>ø1.5/6x57/1.5 r0.75 z2                                                                                 Ball nose end mills   MicroX
Shank ø 6mm, cylindrical neck, 3xd
X-Al</t>
  </si>
  <si>
    <t>ø2/6x57/2 r1 z2                                                                                 Ball nose end mills   MicroX
Shank ø 6mm, cylindrical neck, 3xd
X-Al</t>
  </si>
  <si>
    <t>ø2.3/6x57/2.3 r1.15 z2                                                                                 Ball nose end mills   MicroX
Shank ø 6mm, cylindrical neck, 3xd
X-Al</t>
  </si>
  <si>
    <t>ø2.5/6x57/2.5 r1.25 z2                                                                                 Ball nose end mills   MicroX
Shank ø 6mm, cylindrical neck, 3xd
X-Al</t>
  </si>
  <si>
    <t>ø2.8/6x57/2.8 r1.4 z2                                                                                 Ball nose end mills   MicroX
Shank ø 6mm, cylindrical neck, 3xd
X-Al</t>
  </si>
  <si>
    <t>ø3/6x57/3 r1.5 z2                                                                                 Ball nose end mills   MicroX
Shank ø 6mm, cylindrical neck, 3xd
X-Al</t>
  </si>
  <si>
    <t>ø0.1/6x57/0.1 r0.05 z2                                                                                 Ball nose end mills   MicroX
Shank ø 6mm, cylindrical neck, 3.5xd
X-Al</t>
  </si>
  <si>
    <t>ø0.2/6x57/0.2 r0.1 z2                                                                                 Ball nose end mills   MicroX
Shank ø 6mm, cylindrical neck, 3.5xd
X-Al</t>
  </si>
  <si>
    <t>ø0.3/6x57/0.3 r0.15 z2                                                                                 Ball nose end mills   MicroX
Shank ø 6mm, cylindrical neck, 3.5xd
X-Al</t>
  </si>
  <si>
    <t>ø0.4/6x57/0.4 r0.2 z2                                                                                 Ball nose end mills   MicroX
Shank ø 6mm, cylindrical neck, 3.5xd
X-Al</t>
  </si>
  <si>
    <t>ø0.5/6x57/0.5 r0.25 z2                                                                                 Ball nose end mills   MicroX
Shank ø 6mm, cylindrical neck, 3.5xd
X-Al</t>
  </si>
  <si>
    <t>ø0.6/6x57/0.6 r0.3 z2                                                                                 Ball nose end mills   MicroX
Shank ø 6mm, cylindrical neck, 3.5xd
X-Al</t>
  </si>
  <si>
    <t>ø0.8/6x57/0.8 r0.4 z2                                                                                 Ball nose end mills   MicroX
Shank ø 6mm, cylindrical neck, 3.5xd
X-Al</t>
  </si>
  <si>
    <t>ø1/6x57/1 r0.5 z2                                                                                 Ball nose end mills   MicroX
Shank ø 6mm, cylindrical neck, 3.5xd
X-Al</t>
  </si>
  <si>
    <t>ø0.1/6x57/0.1 r0.05 z2                                                                                 Ball nose end mills   MicroX
Shank ø 6mm, cylindrical neck, 4xd
X-Al</t>
  </si>
  <si>
    <t>ø0.2/6x57/0.2 r0.1 z2                                                                                 Ball nose end mills   MicroX
Shank ø 6mm, cylindrical neck, 4xd
X-Al</t>
  </si>
  <si>
    <t>ø0.3/6x57/0.3 r0.15 z2                                                                                 Ball nose end mills   MicroX
Shank ø 6mm, cylindrical neck, 4xd
X-Al</t>
  </si>
  <si>
    <t>ø0.4/6x57/0.4 r0.2 z2                                                                                 Ball nose end mills   MicroX
Shank ø 6mm, cylindrical neck, 4xd
X-Al</t>
  </si>
  <si>
    <t>ø0.5/6x57/0.5 r0.25 z2                                                                                 Ball nose end mills   MicroX
Shank ø 6mm, cylindrical neck, 4xd
X-Al</t>
  </si>
  <si>
    <t>ø0.6/6x57/0.6 r0.3 z2                                                                                 Ball nose end mills   MicroX
Shank ø 6mm, cylindrical neck, 4xd
X-Al</t>
  </si>
  <si>
    <t>ø0.8/6x57/0.8 r0.4 z2                                                                                 Ball nose end mills   MicroX
Shank ø 6mm, cylindrical neck, 4xd
X-Al</t>
  </si>
  <si>
    <t>ø1/6x57/1 r0.5 z2                                                                                 Ball nose end mills   MicroX
Shank ø 6mm, cylindrical neck, 4xd
X-Al</t>
  </si>
  <si>
    <t>ø1.5/6x57/1.5 r0.75 z2                                                                                 Ball nose end mills   MicroX
Shank ø 6mm, cylindrical neck, 4xd
X-Al</t>
  </si>
  <si>
    <t>ø2/6x61/2 r1 z2                                                                                 Ball nose end mills   MicroX
Shank ø 6mm, cylindrical neck, 4xd
X-Al</t>
  </si>
  <si>
    <t>ø0.1/6x57/0.1 r0.05 z2                                                                                 Ball nose end mills   MicroX
Shank ø 6mm, cylindrical neck, 4.5xd
X-Al</t>
  </si>
  <si>
    <t>ø0.2/6x57/0.2 r0.1 z2                                                                                 Ball nose end mills   MicroX
Shank ø 6mm, cylindrical neck, 4.5xd
X-Al</t>
  </si>
  <si>
    <t>ø0.3/6x57/0.3 r0.15 z2                                                                                 Ball nose end mills   MicroX
Shank ø 6mm, cylindrical neck, 4.5xd
X-Al</t>
  </si>
  <si>
    <t>ø0.4/6x57/0.4 r0.2 z2                                                                                 Ball nose end mills   MicroX
Shank ø 6mm, cylindrical neck, 4.5xd
X-Al</t>
  </si>
  <si>
    <t>ø0.5/6x57/0.5 r0.25 z2                                                                                 Ball nose end mills   MicroX
Shank ø 6mm, cylindrical neck, 4.5xd
X-Al</t>
  </si>
  <si>
    <t>ø0.6/6x57/0.6 r0.3 z2                                                                                 Ball nose end mills   MicroX
Shank ø 6mm, cylindrical neck, 4.5xd
X-Al</t>
  </si>
  <si>
    <t>ø0.8/6x57/0.8 r0.4 z2                                                                                 Ball nose end mills   MicroX
Shank ø 6mm, cylindrical neck, 4.5xd
X-Al</t>
  </si>
  <si>
    <t>ø1/6x57/1 r0.5 z2                                                                                 Ball nose end mills   MicroX
Shank ø 6mm, cylindrical neck, 4.5xd
X-Al</t>
  </si>
  <si>
    <t>ø0.1/6x57/0.1 r0.05 z2                                                                                 Ball nose end mills   MicroX
Shank ø 6mm, cylindrical neck, 5xd
X-Al</t>
  </si>
  <si>
    <t>ø0.2/6x57/0.2 r0.1 z2                                                                                 Ball nose end mills   MicroX
Shank ø 6mm, cylindrical neck, 5xd
X-Al</t>
  </si>
  <si>
    <t>ø0.3/6x57/0.3 r0.15 z2                                                                                 Ball nose end mills   MicroX
Shank ø 6mm, cylindrical neck, 5xd
X-Al</t>
  </si>
  <si>
    <t>ø0.4/6x57/0.4 r0.2 z2                                                                                 Ball nose end mills   MicroX
Shank ø 6mm, cylindrical neck, 5xd
X-Al</t>
  </si>
  <si>
    <t>ø0.5/6x57/0.5 r0.25 z2                                                                                 Ball nose end mills   MicroX
Shank ø 6mm, cylindrical neck, 5xd
X-Al</t>
  </si>
  <si>
    <t>ø0.6/6x57/0.6 r0.3 z2                                                                                 Ball nose end mills   MicroX
Shank ø 6mm, cylindrical neck, 5xd
X-Al</t>
  </si>
  <si>
    <t>ø0.8/6x57/0.8 r0.4 z2                                                                                 Ball nose end mills   MicroX
Shank ø 6mm, cylindrical neck, 5xd
X-Al</t>
  </si>
  <si>
    <t>ø1/6x57/1 r0.5 z2                                                                                 Ball nose end mills   MicroX
Shank ø 6mm, cylindrical neck, 5xd
X-Al</t>
  </si>
  <si>
    <t>ø1.2/6x57/1.2 r0.6 z2                                                                                 Ball nose end mills   MicroX
Shank ø 6mm, cylindrical neck, 5xd
X-Al</t>
  </si>
  <si>
    <t>ø1.5/6x61/1.5 r0.75 z2                                                                                 Ball nose end mills   MicroX
Shank ø 6mm, cylindrical neck, 5xd
X-Al</t>
  </si>
  <si>
    <t>ø2/6x61/2 r1 z2                                                                                 Ball nose end mills   MicroX
Shank ø 6mm, cylindrical neck, 5xd
X-Al</t>
  </si>
  <si>
    <t>ø2.3/6x61/2.3 r1.15 z2                                                                                 Ball nose end mills   MicroX
Shank ø 6mm, cylindrical neck, 5xd
X-Al</t>
  </si>
  <si>
    <t>ø2.5/6x61/2.5 r1.25 z2                                                                                 Ball nose end mills   MicroX
Shank ø 6mm, cylindrical neck, 5xd
X-Al</t>
  </si>
  <si>
    <t>ø2.8/6x61/2.8 r1.4 z2                                                                                 Ball nose end mills   MicroX
Shank ø 6mm, cylindrical neck, 5xd
X-Al</t>
  </si>
  <si>
    <t>ø3/6x66/3 r1.5 z2                                                                                 Ball nose end mills   MicroX
Shank ø 6mm, cylindrical neck, 5xd
X-Al</t>
  </si>
  <si>
    <t>ø0.2/6x57/0.2 r0.1 z2                                                                                 Ball nose end mills   MicroX
Shank ø 6mm, cylindrical neck, 6xd
X-Al</t>
  </si>
  <si>
    <t>ø0.3/6x57/0.3 r0.15 z2                                                                                 Ball nose end mills   MicroX
Shank ø 6mm, cylindrical neck, 6xd
X-Al</t>
  </si>
  <si>
    <t>ø0.4/6x57/0.4 r0.2 z2                                                                                 Ball nose end mills   MicroX
Shank ø 6mm, cylindrical neck, 6xd
X-Al</t>
  </si>
  <si>
    <t>ø0.5/6x57/0.5 r0.25 z2                                                                                 Ball nose end mills   MicroX
Shank ø 6mm, cylindrical neck, 6xd
X-Al</t>
  </si>
  <si>
    <t>ø0.6/6x57/0.6 r0.3 z2                                                                                 Ball nose end mills   MicroX
Shank ø 6mm, cylindrical neck, 6xd
X-Al</t>
  </si>
  <si>
    <t>ø0.8/6x57/0.8 r0.4 z2                                                                                 Ball nose end mills   MicroX
Shank ø 6mm, cylindrical neck, 6xd
X-Al</t>
  </si>
  <si>
    <t>ø1/6x57/1 r0.5 z2                                                                                 Ball nose end mills   MicroX
Shank ø 6mm, cylindrical neck, 6xd
X-Al</t>
  </si>
  <si>
    <t>ø1.5/6x61/1.5 r0.75 z2                                                                                 Ball nose end mills   MicroX
Shank ø 6mm, cylindrical neck, 6xd
X-Al</t>
  </si>
  <si>
    <t>ø2/6x66/2 r1 z2                                                                                 Ball nose end mills   MicroX
Shank ø 6mm, cylindrical neck, 6xd
X-Al</t>
  </si>
  <si>
    <t>ø0.2/6x57/0.12 r0.1 z2                                                                                 Ball nose end mills   MicroX
Shank ø 6mm, cylindrical neck, 7xd
X-Al</t>
  </si>
  <si>
    <t>ø0.3/6x57/0.18 r0.15 z2                                                                                 Ball nose end mills   MicroX
Shank ø 6mm, cylindrical neck, 7xd
X-Al</t>
  </si>
  <si>
    <t>ø0.4/6x57/0.24 r0.2 z2                                                                                 Ball nose end mills   MicroX
Shank ø 6mm, cylindrical neck, 7xd
X-Al</t>
  </si>
  <si>
    <t>ø0.5/6x57/0.5 r0.25 z2                                                                                 Ball nose end mills   MicroX
Shank ø 6mm, cylindrical neck, 7xd
X-Al</t>
  </si>
  <si>
    <t>ø0.6/6x57/0.6 r0.3 z2                                                                                 Ball nose end mills   MicroX
Shank ø 6mm, cylindrical neck, 7xd
X-Al</t>
  </si>
  <si>
    <t>ø0.8/6x57/0.8 r0.4 z2                                                                                 Ball nose end mills   MicroX
Shank ø 6mm, cylindrical neck, 7xd
X-Al</t>
  </si>
  <si>
    <t>ø1/6x61/1 r0.5 z2                                                                                 Ball nose end mills   MicroX
Shank ø 6mm, cylindrical neck, 7xd
X-Al</t>
  </si>
  <si>
    <t>ø1.5/6x61/1.5 r0.75 z2                                                                                 Ball nose end mills   MicroX
Shank ø 6mm, cylindrical neck, 7xd
X-Al</t>
  </si>
  <si>
    <t>ø2/6x66/2 r1 z2                                                                                 Ball nose end mills   MicroX
Shank ø 6mm, cylindrical neck, 7xd
X-Al</t>
  </si>
  <si>
    <t>ø0.2/6x57/0.12 r0.1 z2                                                                                 Ball nose end mills   MicroX
Shank ø 6mm, cylindrical neck, 8xd
X-Al</t>
  </si>
  <si>
    <t>ø0.3/6x57/0.18 r0.15 z2                                                                                 Ball nose end mills   MicroX
Shank ø 6mm, cylindrical neck, 8xd
X-Al</t>
  </si>
  <si>
    <t>ø0.4/6x57/0.24 r0.2 z2                                                                                 Ball nose end mills   MicroX
Shank ø 6mm, cylindrical neck, 8xd
X-Al</t>
  </si>
  <si>
    <t>ø0.5/6x57/0.5 r0.25 z2                                                                                 Ball nose end mills   MicroX
Shank ø 6mm, cylindrical neck, 8xd
X-Al</t>
  </si>
  <si>
    <t>ø0.6/6x57/0.6 r0.3 z2                                                                                 Ball nose end mills   MicroX
Shank ø 6mm, cylindrical neck, 8xd
X-Al</t>
  </si>
  <si>
    <t>ø0.8/6x57/0.8 r0.4 z2                                                                                 Ball nose end mills   MicroX
Shank ø 6mm, cylindrical neck, 8xd
X-Al</t>
  </si>
  <si>
    <t>ø1/6x61/1 r0.5 z2                                                                                 Ball nose end mills   MicroX
Shank ø 6mm, cylindrical neck, 8xd
X-Al</t>
  </si>
  <si>
    <t>ø1.2/6x61/1.2 r0.6 z2                                                                                 Ball nose end mills   MicroX
Shank ø 6mm, cylindrical neck, 8xd
X-Al</t>
  </si>
  <si>
    <t>ø1.5/6x61/1.5 r0.75 z2                                                                                 Ball nose end mills   MicroX
Shank ø 6mm, cylindrical neck, 8xd
X-Al</t>
  </si>
  <si>
    <t>ø2/6x66/2 r1 z2                                                                                 Ball nose end mills   MicroX
Shank ø 6mm, cylindrical neck, 8xd
X-Al</t>
  </si>
  <si>
    <t>ø2.5/6x69/2.5 r1.25 z2                                                                                 Ball nose end mills   MicroX
Shank ø 6mm, cylindrical neck, 8xd
X-Al</t>
  </si>
  <si>
    <t>ø3/6x75/3 r1.5 z2                                                                                 Ball nose end mills   MicroX
Shank ø 6mm, cylindrical neck, 8xd
X-Al</t>
  </si>
  <si>
    <t>ø0.2/6x57/0.12 r0.1 z2                                                                                 Ball nose end mills   MicroX
Shank ø 6mm, cylindrical neck, 9xd
X-Al</t>
  </si>
  <si>
    <t>ø0.3/6x57/0.18 r0.15 z2                                                                                 Ball nose end mills   MicroX
Shank ø 6mm, cylindrical neck, 9xd
X-Al</t>
  </si>
  <si>
    <t>ø0.4/6x57/0.24 r0.2 z2                                                                                 Ball nose end mills   MicroX
Shank ø 6mm, cylindrical neck, 9xd
X-Al</t>
  </si>
  <si>
    <t>ø0.5/6x57/0.5 r0.25 z2                                                                                 Ball nose end mills   MicroX
Shank ø 6mm, cylindrical neck, 9xd
X-Al</t>
  </si>
  <si>
    <t>ø0.6/6x57/0.6 r0.3 z2                                                                                 Ball nose end mills   MicroX
Shank ø 6mm, cylindrical neck, 9xd
X-Al</t>
  </si>
  <si>
    <t>ø0.8/6x61/0.8 r0.4 z2                                                                                 Ball nose end mills   MicroX
Shank ø 6mm, cylindrical neck, 9xd
X-Al</t>
  </si>
  <si>
    <t>ø1/6x61/1 r0.5 z2                                                                                 Ball nose end mills   MicroX
Shank ø 6mm, cylindrical neck, 9xd
X-Al</t>
  </si>
  <si>
    <t>ø1.5/6x66/1.5 r0.75 z2                                                                                 Ball nose end mills   MicroX
Shank ø 6mm, cylindrical neck, 9xd
X-Al</t>
  </si>
  <si>
    <t>ø2/6x69/2 r1 z2                                                                                 Ball nose end mills   MicroX
Shank ø 6mm, cylindrical neck, 9xd
X-Al</t>
  </si>
  <si>
    <t>ø0.2/6x57/0.12 r0.1 z2                                                                                 Ball nose end mills   MicroX
Shank ø 6mm, cylindrical neck, 10xd
X-Al</t>
  </si>
  <si>
    <t>ø0.3/6x57/0.18 r0.15 z2                                                                                 Ball nose end mills   MicroX
Shank ø 6mm, cylindrical neck, 10xd
X-Al</t>
  </si>
  <si>
    <t>ø0.4/6x57/0.24 r0.2 z2                                                                                 Ball nose end mills   MicroX
Shank ø 6mm, cylindrical neck, 10xd
X-Al</t>
  </si>
  <si>
    <t>ø0.5/6x57/0.5 r0.25 z2                                                                                 Ball nose end mills   MicroX
Shank ø 6mm, cylindrical neck, 10xd
X-Al</t>
  </si>
  <si>
    <t>ø0.6/6x57/0.6 r0.3 z2                                                                                 Ball nose end mills   MicroX
Shank ø 6mm, cylindrical neck, 10xd
X-Al</t>
  </si>
  <si>
    <t>ø0.8/6x61/0.8 r0.4 z2                                                                                 Ball nose end mills   MicroX
Shank ø 6mm, cylindrical neck, 10xd
X-Al</t>
  </si>
  <si>
    <t>ø1/6x61/1 r0.5 z2                                                                                 Ball nose end mills   MicroX
Shank ø 6mm, cylindrical neck, 10xd
X-Al</t>
  </si>
  <si>
    <t>ø1.2/6x66/1.2 r0.6 z2                                                                                 Ball nose end mills   MicroX
Shank ø 6mm, cylindrical neck, 10xd
X-Al</t>
  </si>
  <si>
    <t>ø1.5/6x66/1.5 r0.75 z2                                                                                 Ball nose end mills   MicroX
Shank ø 6mm, cylindrical neck, 10xd
X-Al</t>
  </si>
  <si>
    <t>ø2/6x69/2 r1 z2                                                                                 Ball nose end mills   MicroX
Shank ø 6mm, cylindrical neck, 10xd
X-Al</t>
  </si>
  <si>
    <t>ø2.5/6x75/2.5 r1.25 z2                                                                                 Ball nose end mills   MicroX
Shank ø 6mm, cylindrical neck, 10xd
X-Al</t>
  </si>
  <si>
    <t>ø3/6x80/3 r1.5 z2                                                                                 Ball nose end mills   MicroX
Shank ø 6mm, cylindrical neck, 10xd
X-Al</t>
  </si>
  <si>
    <t>ø0.5/6x57/0.4 r0.25 z2                                                                                 Ball nose end mills   MicroX
Shank ø 6mm, conical neck 0.9°, 6xd
X-Al</t>
  </si>
  <si>
    <t>ø0.6/6x57/0.5 r0.3 z2                                                                                 Ball nose end mills   MicroX
Shank ø 6mm, conical neck 0.9°, 6xd
X-Al</t>
  </si>
  <si>
    <t>ø0.8/6x57/0.65 r0.4 z2                                                                                 Ball nose end mills   MicroX
Shank ø 6mm, conical neck 0.9°, 6xd
X-Al</t>
  </si>
  <si>
    <t>ø1/6x57/0.8 r0.5 z2                                                                                 Ball nose end mills   MicroX
Shank ø 6mm, conical neck 0.9°, 6xd
X-Al</t>
  </si>
  <si>
    <t>ø1.5/6x61/1.2 r0.75 z2                                                                                 Ball nose end mills   MicroX
Shank ø 6mm, conical neck 0.9°, 6xd
X-Al</t>
  </si>
  <si>
    <t>ø2/6x66/1.6 r1 z2                                                                                 Ball nose end mills   MicroX
Shank ø 6mm, conical neck 0.9°, 6xd
X-Al</t>
  </si>
  <si>
    <t>ø0.5/6x57/0.4 r0.25 z2                                                                                 Ball nose end mills   MicroX
Shank ø 6mm, conical neck 0.9°, 8xd
X-Al</t>
  </si>
  <si>
    <t>ø0.6/6x57/0.5 r0.3 z2                                                                                 Ball nose end mills   MicroX
Shank ø 6mm, conical neck 0.9°, 8xd
X-Al</t>
  </si>
  <si>
    <t>ø0.8/6x57/0.65 r0.4 z2                                                                                 Ball nose end mills   MicroX
Shank ø 6mm, conical neck 0.9°, 8xd
X-Al</t>
  </si>
  <si>
    <t>ø1/6x61/0.8 r0.5 z2                                                                                 Ball nose end mills   MicroX
Shank ø 6mm, conical neck 0.9°, 8xd
X-Al</t>
  </si>
  <si>
    <t>ø1.2/6x61/1 r0.6 z2                                                                                 Ball nose end mills   MicroX
Shank ø 6mm, conical neck 0.9°, 8xd
X-Al</t>
  </si>
  <si>
    <t>ø1.5/6x61/1.2 r0.75 z2                                                                                 Ball nose end mills   MicroX
Shank ø 6mm, conical neck 0.9°, 8xd
X-Al</t>
  </si>
  <si>
    <t>ø2/6x66/1.6 r1 z2                                                                                 Ball nose end mills   MicroX
Shank ø 6mm, conical neck 0.9°, 8xd
X-Al</t>
  </si>
  <si>
    <t>ø2.5/6x69/2 r1.25 z2                                                                                 Ball nose end mills   MicroX
Shank ø 6mm, conical neck 0.9°, 8xd
X-Al</t>
  </si>
  <si>
    <t>ø3/6x75/2.4 r1.5 z2                                                                                 Ball nose end mills   MicroX
Shank ø 6mm, conical neck 0.9°, 8xd
X-Al</t>
  </si>
  <si>
    <t>ø0.5/6x57/0.4 r0.25 z2                                                                                 Ball nose end mills   MicroX
Shank ø 6mm, conical neck 0.9°, 10xd
X-Al</t>
  </si>
  <si>
    <t>ø0.6/6x57/0.5 r0.3 z2                                                                                 Ball nose end mills   MicroX
Shank ø 6mm, conical neck 0.9°, 10xd
X-Al</t>
  </si>
  <si>
    <t>ø0.8/6x61/0.65 r0.4 z2                                                                                 Ball nose end mills   MicroX
Shank ø 6mm, conical neck 0.9°, 10xd
X-Al</t>
  </si>
  <si>
    <t>ø1/6x61/0.8 r0.5 z2                                                                                 Ball nose end mills   MicroX
Shank ø 6mm, conical neck 0.9°, 10xd
X-Al</t>
  </si>
  <si>
    <t>ø1.2/6x66/1 r0.6 z2                                                                                 Ball nose end mills   MicroX
Shank ø 6mm, conical neck 0.9°, 10xd
X-Al</t>
  </si>
  <si>
    <t>ø1.5/6x66/1.2 r0.75 z2                                                                                 Ball nose end mills   MicroX
Shank ø 6mm, conical neck 0.9°, 10xd
X-Al</t>
  </si>
  <si>
    <t>ø2/6x69/1.6 r1 z2                                                                                 Ball nose end mills   MicroX
Shank ø 6mm, conical neck 0.9°, 10xd
X-Al</t>
  </si>
  <si>
    <t>ø2.5/6x75/2 r1.25 z2                                                                                 Ball nose end mills   MicroX
Shank ø 6mm, conical neck 0.9°, 10xd
X-Al</t>
  </si>
  <si>
    <t>ø3/6x75/2.4 r1.5 z2                                                                                 Ball nose end mills   MicroX
Shank ø 6mm, conical neck 0.9°, 10xd
X-Al</t>
  </si>
  <si>
    <t>ø0.5/6x57/0.4 r0.25 z2                                                                                 Ball nose end mills   MicroX
Shank ø 6mm, conical neck 0.9°, 12xd
X-Al</t>
  </si>
  <si>
    <t>ø0.6/6x57/0.5 r0.3 z2                                                                                 Ball nose end mills   MicroX
Shank ø 6mm, conical neck 0.9°, 12xd
X-Al</t>
  </si>
  <si>
    <t>ø0.8/6x61/0.65 r0.4 z2                                                                                 Ball nose end mills   MicroX
Shank ø 6mm, conical neck 0.9°, 12xd
X-Al</t>
  </si>
  <si>
    <t>ø1/6x66/0.8 r0.5 z2                                                                                 Ball nose end mills   MicroX
Shank ø 6mm, conical neck 0.9°, 12xd
X-Al</t>
  </si>
  <si>
    <t>ø1.2/6x66/1 r0.6 z2                                                                                 Ball nose end mills   MicroX
Shank ø 6mm, conical neck 0.9°, 12xd
X-Al</t>
  </si>
  <si>
    <t>ø1.5/6x69/1.2 r0.75 z2                                                                                 Ball nose end mills   MicroX
Shank ø 6mm, conical neck 0.9°, 12xd
X-Al</t>
  </si>
  <si>
    <t>ø2/6x75/1.6 r1 z2                                                                                 Ball nose end mills   MicroX
Shank ø 6mm, conical neck 0.9°, 12xd
X-Al</t>
  </si>
  <si>
    <t>ø2.5/6x80/2 r1.25 z2                                                                                 Ball nose end mills   MicroX
Shank ø 6mm, conical neck 0.9°, 12xd
X-Al</t>
  </si>
  <si>
    <t>ø3/6x87/2.4 r1.5 z2                                                                                 Ball nose end mills   MicroX
Shank ø 6mm, conical neck 0.9°, 12xd
X-Al</t>
  </si>
  <si>
    <t>ø0.5/6x61/0.4 r0.25 z2                                                                                 Ball nose end mills   MicroX
Shank ø 6mm, conical neck 0.9°, 15xd
X-Al</t>
  </si>
  <si>
    <t>ø0.6/6x61/0.5 r0.3 z2                                                                                 Ball nose end mills   MicroX
Shank ø 6mm, conical neck 0.9°, 15xd
X-Al</t>
  </si>
  <si>
    <t>ø0.8/6x66/0.65 r0.4 z2                                                                                 Ball nose end mills   MicroX
Shank ø 6mm, conical neck 0.9°, 15xd
X-Al</t>
  </si>
  <si>
    <t>ø1/6x66/0.8 r0.5 z2                                                                                 Ball nose end mills   MicroX
Shank ø 6mm, conical neck 0.9°, 15xd
X-Al</t>
  </si>
  <si>
    <t>ø1.2/6x69/1 r0.6 z2                                                                                 Ball nose end mills   MicroX
Shank ø 6mm, conical neck 0.9°, 15xd
X-Al</t>
  </si>
  <si>
    <t>ø1.5/6x75/1.2 r0.75 z2                                                                                 Ball nose end mills   MicroX
Shank ø 6mm, conical neck 0.9°, 15xd
X-Al</t>
  </si>
  <si>
    <t>ø2/6x80/1.6 r1 z2                                                                                 Ball nose end mills   MicroX
Shank ø 6mm, conical neck 0.9°, 15xd
X-Al</t>
  </si>
  <si>
    <t>ø2.5/6x87/2 r1.25 z2                                                                                 Ball nose end mills   MicroX
Shank ø 6mm, conical neck 0.9°, 15xd
X-Al</t>
  </si>
  <si>
    <t>ø3/6x100/2.4 r1.5 z2                                                                                 Ball nose end mills   MicroX
Shank ø 6mm, conical neck 0.9°, 15xd
X-Al</t>
  </si>
  <si>
    <t>ø0.5/6x61/0.4 r0.25 z2                                                                                 Ball nose end mills   MicroX
Shank ø 6mm, conical neck 0.9°, 20xd
X-Al</t>
  </si>
  <si>
    <t>ø0.6/6x66/0.5 r0.3 z2                                                                                 Ball nose end mills   MicroX
Shank ø 6mm, conical neck 0.9°, 20xd
X-Al</t>
  </si>
  <si>
    <t>ø0.8/6x69/0.65 r0.4 z2                                                                                 Ball nose end mills   MicroX
Shank ø 6mm, conical neck 0.9°, 20xd
X-Al</t>
  </si>
  <si>
    <t>ø1/6x69/0.8 r0.5 z2                                                                                 Ball nose end mills   MicroX
Shank ø 6mm, conical neck 0.9°, 20xd
X-Al</t>
  </si>
  <si>
    <t>ø1.5/6x80/1.2 r0.75 z2                                                                                 Ball nose end mills   MicroX
Shank ø 6mm, conical neck 0.9°, 20xd
X-Al</t>
  </si>
  <si>
    <t>ø2/6x87/1.6 r1 z2                                                                                 Ball nose end mills   MicroX
Shank ø 6mm, conical neck 0.9°, 20xd
X-Al</t>
  </si>
  <si>
    <t>ø2.5/6x100/2 r1.25 z2                                                                                 Ball nose end mills   MicroX
Shank ø 6mm, conical neck 0.9°, 20xd
X-Al</t>
  </si>
  <si>
    <t>ø3/6x100/2.4 r1.5 z2                                                                                 Ball nose end mills   MicroX
Shank ø 6mm, conical neck 0.9°, 20xd
X-Al</t>
  </si>
  <si>
    <t>ø0.2/3x40/0.24 r0.1 z2                                                                                 Ball nose end mills   MicroX (Microcut-B1H)
Shank ø 3mm, 1xd
Duro-S</t>
  </si>
  <si>
    <t>MicroX (Microcut-B1H)</t>
  </si>
  <si>
    <t>ø0.3/3x40/0.36 r0.15 z2                                                                                 Ball nose end mills   MicroX (Microcut-B1H)
Shank ø 3mm, 1xd
Duro-S</t>
  </si>
  <si>
    <t>ø0.4/3x40/0.48 r0.2 z2                                                                                 Ball nose end mills   MicroX (Microcut-B1H)
Shank ø 3mm, 1xd
Duro-S</t>
  </si>
  <si>
    <t>ø0.5/3x40/0.6 r0.25 z2                                                                                 Ball nose end mills   MicroX (Microcut-B1H)
Shank ø 3mm, 1xd
Duro-S</t>
  </si>
  <si>
    <t>ø0.6/3x40/0.72 r0.3 z2                                                                                 Ball nose end mills   MicroX (Microcut-B1H)
Shank ø 3mm, 1xd
Duro-S</t>
  </si>
  <si>
    <t>ø0.8/3x40/0.96 r0.4 z2                                                                                 Ball nose end mills   MicroX (Microcut-B1H)
Shank ø 3mm, 1xd
Duro-S</t>
  </si>
  <si>
    <t>ø1/3x50/1.2 r0.5 z2                                                                                 Ball nose end mills   MicroX (Microcut-B1H)
Shank ø 3mm, 1xd
Duro-S</t>
  </si>
  <si>
    <t>ø1.2/3x50/1.4 r0.6 z2                                                                                 Ball nose end mills   MicroX (Microcut-B1H)
Shank ø 3mm, 1xd
Duro-S</t>
  </si>
  <si>
    <t>ø1.5/3x50/1.8 r0.75 z2                                                                                 Ball nose end mills   MicroX (Microcut-B1H)
Shank ø 3mm, 1xd
Duro-S</t>
  </si>
  <si>
    <t>ø2/3x50/2.4 r1 z2                                                                                 Ball nose end mills   MicroX (Microcut-B1H)
Shank ø 3mm, 1xd
Duro-S</t>
  </si>
  <si>
    <t>ø2.5/3x50/3 r1.25 z2                                                                                 Ball nose end mills   MicroX (Microcut-B1H)
Shank ø 3mm, 1xd
Duro-S</t>
  </si>
  <si>
    <t>ø3/3x50/3.6 r1.5 z2                                                                                 Ball nose end mills   MicroX (Microcut-B1H)
Shank ø 3mm, 1xd
Duro-S</t>
  </si>
  <si>
    <t>ø0.5/3x40/0.6 r0.25 z2                                                                                 Ball nose end mills   MicroX (Microcut-B3H)
Shank ø 3mm, cylindrical neck, 3xd
Duro-S</t>
  </si>
  <si>
    <t>MicroX (Microcut-B3H)</t>
  </si>
  <si>
    <t>ø0.6/3x40/0.72 r0.3 z2                                                                                 Ball nose end mills   MicroX (Microcut-B3H)
Shank ø 3mm, cylindrical neck, 3xd
Duro-S</t>
  </si>
  <si>
    <t>ø0.8/3x40/0.96 r0.4 z2                                                                                 Ball nose end mills   MicroX (Microcut-B3H)
Shank ø 3mm, cylindrical neck, 3xd
Duro-S</t>
  </si>
  <si>
    <t>ø1/3x50/1.2 r0.5 z2                                                                                 Ball nose end mills   MicroX (Microcut-B3H)
Shank ø 3mm, cylindrical neck, 3xd
Duro-S</t>
  </si>
  <si>
    <t>ø1.2/3x50/1.44 r0.6 z2                                                                                 Ball nose end mills   MicroX (Microcut-B3H)
Shank ø 3mm, cylindrical neck, 3xd
Duro-S</t>
  </si>
  <si>
    <t>ø1.5/3x50/1.8 r0.75 z2                                                                                 Ball nose end mills   MicroX (Microcut-B3H)
Shank ø 3mm, cylindrical neck, 3xd
Duro-S</t>
  </si>
  <si>
    <t>ø2/3x50/2.4 r1 z2                                                                                 Ball nose end mills   MicroX (Microcut-B3H)
Shank ø 3mm, cylindrical neck, 3xd
Duro-S</t>
  </si>
  <si>
    <t>ø2.5/3x50/3 r1.25 z2                                                                                 Ball nose end mills   MicroX (Microcut-B3H)
Shank ø 3mm, cylindrical neck, 3xd
Duro-S</t>
  </si>
  <si>
    <t>ø3/3x50/3.6 r1.5 z2                                                                                 Ball nose end mills   MicroX (Microcut-B3H)
Shank ø 3mm, cylindrical neck, 3xd
Duro-S</t>
  </si>
  <si>
    <t>ø0.5/3x40/0.6 r0.25 z2                                                                                 Ball nose end mills   MicroX (Microcut-B5H)
Shank ø 3mm, cylindrical neck, 5xd
Duro-S</t>
  </si>
  <si>
    <t>MicroX (Microcut-B5H)</t>
  </si>
  <si>
    <t>ø0.6/3x40/0.72 r0.3 z2                                                                                 Ball nose end mills   MicroX (Microcut-B5H)
Shank ø 3mm, cylindrical neck, 5xd
Duro-S</t>
  </si>
  <si>
    <t>ø0.7/3x40/0.84 r0.35 z2                                                                                 Ball nose end mills   MicroX (Microcut-B5H)
Shank ø 3mm, cylindrical neck, 5xd
Duro-S</t>
  </si>
  <si>
    <t>ø0.8/3x40/ 0.96 r0.4 z2                                                                                 Ball nose end mills   MicroX (Microcut-B5H)
Shank ø 3mm, cylindrical neck, 5xd
Duro-S</t>
  </si>
  <si>
    <t>ø0.9/3x40/1.08 r0.45 z2                                                                                 Ball nose end mills   MicroX (Microcut-B5H)
Shank ø 3mm, cylindrical neck, 5xd
Duro-S</t>
  </si>
  <si>
    <t>ø1/3x50/1.2 r0.5 z2                                                                                 Ball nose end mills   MicroX (Microcut-B5H)
Shank ø 3mm, cylindrical neck, 5xd
Duro-S</t>
  </si>
  <si>
    <t>ø1.2/3x50/1.44 r0.6 z2                                                                                 Ball nose end mills   MicroX (Microcut-B5H)
Shank ø 3mm, cylindrical neck, 5xd
Duro-S</t>
  </si>
  <si>
    <t>ø1.5/3x50/1.8 r0.75 z2                                                                                 Ball nose end mills   MicroX (Microcut-B5H)
Shank ø 3mm, cylindrical neck, 5xd
Duro-S</t>
  </si>
  <si>
    <t>ø1.8/3x50/2.16 r0.9 z2                                                                                 Ball nose end mills   MicroX (Microcut-B5H)
Shank ø 3mm, cylindrical neck, 5xd
Duro-S</t>
  </si>
  <si>
    <t>ø2/3x50/2.4 r1 z2                                                                                 Ball nose end mills   MicroX (Microcut-B5H)
Shank ø 3mm, cylindrical neck, 5xd
Duro-S</t>
  </si>
  <si>
    <t>ø2.3/3x50/2.76 r1.15 z2                                                                                 Ball nose end mills   MicroX (Microcut-B5H)
Shank ø 3mm, cylindrical neck, 5xd
Duro-S</t>
  </si>
  <si>
    <t>ø2.5/3x50/3 r1.25 z2                                                                                 Ball nose end mills   MicroX (Microcut-B5H)
Shank ø 3mm, cylindrical neck, 5xd
Duro-S</t>
  </si>
  <si>
    <t>ø2.8/3x50/3.36 r1.4 z2                                                                                 Ball nose end mills   MicroX (Microcut-B5H)
Shank ø 3mm, cylindrical neck, 5xd
Duro-S</t>
  </si>
  <si>
    <t>ø3/3x50/3.6 r1.5 z2                                                                                 Ball nose end mills   MicroX (Microcut-B5H)
Shank ø 3mm, cylindrical neck, 5xd
Duro-S</t>
  </si>
  <si>
    <t>ø0.5/3x40/0.6 r0.25 z2                                                                                 Ball nose end mills   MicroX (Microcut-B8H)
Shank ø 3mm, cylindrical neck, 8xd
Duro-S</t>
  </si>
  <si>
    <t>MicroX (Microcut-B8H)</t>
  </si>
  <si>
    <t>ø0.6/3x40/0.72 r0.3 z2                                                                                 Ball nose end mills   MicroX (Microcut-B8H)
Shank ø 3mm, cylindrical neck, 8xd
Duro-S</t>
  </si>
  <si>
    <t>ø0.8/3x40/0.96 r0.4 z2                                                                                 Ball nose end mills   MicroX (Microcut-B8H)
Shank ø 3mm, cylindrical neck, 8xd
Duro-S</t>
  </si>
  <si>
    <t>ø1/3x50/1.2 r0.5 z2                                                                                 Ball nose end mills   MicroX (Microcut-B8H)
Shank ø 3mm, cylindrical neck, 8xd
Duro-S</t>
  </si>
  <si>
    <t>ø1.2/3x50/1.44 r0.6 z2                                                                                 Ball nose end mills   MicroX (Microcut-B8H)
Shank ø 3mm, cylindrical neck, 8xd
Duro-S</t>
  </si>
  <si>
    <t>ø1.5/3x60/1.8 r0.75 z2                                                                                 Ball nose end mills   MicroX (Microcut-B8H)
Shank ø 3mm, cylindrical neck, 8xd
Duro-S</t>
  </si>
  <si>
    <t>ø2/3x60/2.4 r1 z2                                                                                 Ball nose end mills   MicroX (Microcut-B8H)
Shank ø 3mm, cylindrical neck, 8xd
Duro-S</t>
  </si>
  <si>
    <t>ø2.5/3x60/3 r1.25 z2                                                                                 Ball nose end mills   MicroX (Microcut-B8H)
Shank ø 3mm, cylindrical neck, 8xd
Duro-S</t>
  </si>
  <si>
    <t>ø3/3x60/3.6 r1.5 z2                                                                                 Ball nose end mills   MicroX (Microcut-B8H)
Shank ø 3mm, cylindrical neck, 8xd
Duro-S</t>
  </si>
  <si>
    <t>ø0.2/3x40/0.24 r0.1 z2                                                                                 Ball nose end mills   Microcut
Shank ø 3mm, cylindrical neck, 3xd
Micro</t>
  </si>
  <si>
    <t>ø0.3/3x40/0.36 r0.15 z2                                                                                 Ball nose end mills   Microcut
Shank ø 3mm, cylindrical neck, 3xd
Micro</t>
  </si>
  <si>
    <t>ø0.4/3x40/0.48 r0.2 z2                                                                                 Ball nose end mills   Microcut
Shank ø 3mm, cylindrical neck, 3xd
Micro</t>
  </si>
  <si>
    <t>ø0.5/3x40/0.6 r0.25 z2                                                                                 Ball nose end mills   Microcut
Shank ø 3mm, cylindrical neck, 3xd
Micro</t>
  </si>
  <si>
    <t>ø0.6/3x40/0.72 r0.3 z2                                                                                 Ball nose end mills   Microcut
Shank ø 3mm, cylindrical neck, 3xd
Micro</t>
  </si>
  <si>
    <t>ø0.8/3x40/0.96 r0.4 z2                                                                                 Ball nose end mills   Microcut
Shank ø 3mm, cylindrical neck, 3xd
Micro</t>
  </si>
  <si>
    <t>ø1/3x50/1.2 r0.5 z2                                                                                 Ball nose end mills   Microcut
Shank ø 3mm, cylindrical neck, 3xd
Micro</t>
  </si>
  <si>
    <t>ø1.2/3x50/1.44 r0.6 z2                                                                                 Ball nose end mills   Microcut
Shank ø 3mm, cylindrical neck, 3xd
Micro</t>
  </si>
  <si>
    <t>ø1.5/3x50/1.8 r0.75 z2                                                                                 Ball nose end mills   Microcut
Shank ø 3mm, cylindrical neck, 3xd
Micro</t>
  </si>
  <si>
    <t>ø2/3x50/2.4 r1 z2                                                                                 Ball nose end mills   Microcut
Shank ø 3mm, cylindrical neck, 3xd
Micro</t>
  </si>
  <si>
    <t>ø2.5/3x50/3 r1.25 z2                                                                                 Ball nose end mills   Microcut
Shank ø 3mm, cylindrical neck, 3xd
Micro</t>
  </si>
  <si>
    <t>ø3/3x50/3.6 r1.5 z2                                                                                 Ball nose end mills   Microcut
Shank ø 3mm, cylindrical neck, 3xd
Micro</t>
  </si>
  <si>
    <t>ø0.5/3x40/0.6 r0.25 z2                                                                                 Ball nose end mills   Microcut
Shank ø 3mm, cylindrical neck, 5xd
Micro</t>
  </si>
  <si>
    <t>ø0.6/3x40/0.72 r0.3 z2                                                                                 Ball nose end mills   Microcut
Shank ø 3mm, cylindrical neck, 5xd
Micro</t>
  </si>
  <si>
    <t>ø0.7/3x40/0.84 r0.35 z2                                                                                 Ball nose end mills   Microcut
Shank ø 3mm, cylindrical neck, 5xd
Micro</t>
  </si>
  <si>
    <t>ø0.8/3x40/1r0.4 z2                                                                                 Ball nose end mills   Microcut
Shank ø 3mm, cylindrical neck, 5xd
Micro</t>
  </si>
  <si>
    <t>ø0.9/3x40/1.08 r.0.45 z2                                                                                 Ball nose end mills   Microcut
Shank ø 3mm, cylindrical neck, 5xd
Micro</t>
  </si>
  <si>
    <t>ø1/3x50/1.2 r0.5 z2                                                                                 Ball nose end mills   Microcut
Shank ø 3mm, cylindrical neck, 5xd
Micro</t>
  </si>
  <si>
    <t>ø1.2/3x50/1.44 r0.6 z2                                                                                 Ball nose end mills   Microcut
Shank ø 3mm, cylindrical neck, 5xd
Micro</t>
  </si>
  <si>
    <t>ø1.5/3x50/1.8 r0.75 z2                                                                                 Ball nose end mills   Microcut
Shank ø 3mm, cylindrical neck, 5xd
Micro</t>
  </si>
  <si>
    <t>ø1.8/3x50/2.16 r0.9 z2                                                                                 Ball nose end mills   Microcut
Shank ø 3mm, cylindrical neck, 5xd
Micro</t>
  </si>
  <si>
    <t>ø2/3x50/2.4 r1 z2                                                                                 Ball nose end mills   Microcut
Shank ø 3mm, cylindrical neck, 5xd
Micro</t>
  </si>
  <si>
    <t>ø2.3/3x50/2.76 r1.15 z2                                                                                 Ball nose end mills   Microcut
Shank ø 3mm, cylindrical neck, 5xd
Micro</t>
  </si>
  <si>
    <t>ø2.5/3x50/3 r1.25 z2                                                                                 Ball nose end mills   Microcut
Shank ø 3mm, cylindrical neck, 5xd
Micro</t>
  </si>
  <si>
    <t>ø2.8/3x50/3.36 r1.4 z2                                                                                 Ball nose end mills   Microcut
Shank ø 3mm, cylindrical neck, 5xd
Micro</t>
  </si>
  <si>
    <t>ø3/3x50/3.6 r1.5 z2                                                                                 Ball nose end mills   Microcut
Shank ø 3mm, cylindrical neck, 5xd
Micro</t>
  </si>
  <si>
    <t>ø0.5/3x40/0.6 r0.25 z2                                                                                 Ball nose end mills   Microcut
Shank ø 3mm, cylindrical neck, 8xd
Micro</t>
  </si>
  <si>
    <t>ø0.6/3x40/0.72 r0.3 z2                                                                                 Ball nose end mills   Microcut
Shank ø 3mm, cylindrical neck, 8xd
Micro</t>
  </si>
  <si>
    <t>ø0.8/3x40/0.96 r0.4 z2                                                                                 Ball nose end mills   Microcut
Shank ø 3mm, cylindrical neck, 8xd
Micro</t>
  </si>
  <si>
    <t>ø1/3x50/1.2 r0.5 z2                                                                                 Ball nose end mills   Microcut
Shank ø 3mm, cylindrical neck, 8xd
Micro</t>
  </si>
  <si>
    <t>ø1.2/3x50/1.44 r0.6 z2                                                                                 Ball nose end mills   Microcut
Shank ø 3mm, cylindrical neck, 8xd
Micro</t>
  </si>
  <si>
    <t>ø1.5/3x60/1.8 r0.75 z2                                                                                 Ball nose end mills   Microcut
Shank ø 3mm, cylindrical neck, 8xd
Micro</t>
  </si>
  <si>
    <t>ø2/3x60/2.4 r1 z2                                                                                 Ball nose end mills   Microcut
Shank ø 3mm, cylindrical neck, 8xd
Micro</t>
  </si>
  <si>
    <t>ø2.5/3x60/3 r1.25 z2                                                                                 Ball nose end mills   Microcut
Shank ø 3mm, cylindrical neck, 8xd
Micro</t>
  </si>
  <si>
    <t>ø3/3x60/3.6 r1.5 z2                                                                                 Ball nose end mills   Microcut
Shank ø 3mm, cylindrical neck, 8xd
Micro</t>
  </si>
  <si>
    <t>ø0.5/3x40/0.6 r0.25 z2                                                                                 Ball nose end mills   Microcut
Shank ø 3mm, cylindrical neck, 10xd
Micro</t>
  </si>
  <si>
    <t>ø0.6/3x40/0.72 r0.3 z2                                                                                 Ball nose end mills   Microcut
Shank ø 3mm, cylindrical neck, 10xd
Micro</t>
  </si>
  <si>
    <t>ø0.8/3x40/0.96 r0.4 z2                                                                                 Ball nose end mills   Microcut
Shank ø 3mm, cylindrical neck, 10xd
Micro</t>
  </si>
  <si>
    <t>ø1/3x50/1.2 r0.5 z2                                                                                 Ball nose end mills   Microcut
Shank ø 3mm, cylindrical neck, 10xd
Micro</t>
  </si>
  <si>
    <t>ø1.2/3x50/1.44 r0.6 z2                                                                                 Ball nose end mills   Microcut
Shank ø 3mm, cylindrical neck, 10xd
Micro</t>
  </si>
  <si>
    <t>ø1.5/3x60/1.8 r0.75 z2                                                                                 Ball nose end mills   Microcut
Shank ø 3mm, cylindrical neck, 10xd
Micro</t>
  </si>
  <si>
    <t>ø2/3x60/2.4 r1 z2                                                                                 Ball nose end mills   Microcut
Shank ø 3mm, cylindrical neck, 10xd
Micro</t>
  </si>
  <si>
    <t>ø2.5/3x60/3 r1.25 z2                                                                                 Ball nose end mills   Microcut
Shank ø 3mm, cylindrical neck, 10xd
Micro</t>
  </si>
  <si>
    <t>ø3/3x60/3.6 r1.5 z2                                                                                 Ball nose end mills   Microcut
Shank ø 3mm, cylindrical neck, 10xd
Micro</t>
  </si>
  <si>
    <t>ø1/3x50/1.2 r0.5 z2                                                                                 Ball nose end mills   Microcut
Shank ø 3mm, cylindrical neck, 12xd
Micro</t>
  </si>
  <si>
    <t>ø1.2/3x60/1.44 r0.6 z2                                                                                 Ball nose end mills   Microcut
Shank ø 3mm, cylindrical neck, 12xd
Micro</t>
  </si>
  <si>
    <t>ø1.5/3x60/1.8 r0.75 z2                                                                                 Ball nose end mills   Microcut
Shank ø 3mm, cylindrical neck, 12xd
Micro</t>
  </si>
  <si>
    <t>ø2/3x60/2.4 r1 z2                                                                                 Ball nose end mills   Microcut
Shank ø 3mm, cylindrical neck, 12xd
Micro</t>
  </si>
  <si>
    <t>ø2.5/3x70/3 r1.25 z2                                                                                 Ball nose end mills   Microcut
Shank ø 3mm, cylindrical neck, 12xd
Micro</t>
  </si>
  <si>
    <t>ø3/3x70/3.6 r1.5 z2                                                                                 Ball nose end mills   Microcut
Shank ø 3mm, cylindrical neck, 12xd
Micro</t>
  </si>
  <si>
    <t>ø1/3x60/1.2 r0.5 z2                                                                                 Ball nose end mills   Microcut
Shank ø 3mm, cylindrical neck, 15xd
Micro</t>
  </si>
  <si>
    <t>ø1.2/3x60/1.44 r0.6 z2                                                                                 Ball nose end mills   Microcut
Shank ø 3mm, cylindrical neck, 15xd
Micro</t>
  </si>
  <si>
    <t>ø1.5/3x70/1.8 r0.75 z2                                                                                 Ball nose end mills   Microcut
Shank ø 3mm, cylindrical neck, 15xd
Micro</t>
  </si>
  <si>
    <t>ø2/3x70/2.4 r1 z2                                                                                 Ball nose end mills   Microcut
Shank ø 3mm, cylindrical neck, 15xd
Micro</t>
  </si>
  <si>
    <t>ø2.5/3x70/3 r1.25 z2                                                                                 Ball nose end mills   Microcut
Shank ø 3mm, cylindrical neck, 15xd
Micro</t>
  </si>
  <si>
    <t>ø3/3x80/3.6 r1.5 z2                                                                                 Ball nose end mills   Microcut
Shank ø 3mm, cylindrical neck, 15xd
Micro</t>
  </si>
  <si>
    <t>ø1/3x60/1.2 r0.5 z2                                                                                 Ball nose end mills   Microcut
Shank ø 3mm, cylindrical neck, 20xd
Micro</t>
  </si>
  <si>
    <t>ø1.2/3x60/1.44 r0.6 z2                                                                                 Ball nose end mills   Microcut
Shank ø 3mm, cylindrical neck, 20xd
Micro</t>
  </si>
  <si>
    <t>ø1.5/3x70/1.8 r0.75 z2                                                                                 Ball nose end mills   Microcut
Shank ø 3mm, cylindrical neck, 20xd
Micro</t>
  </si>
  <si>
    <t>ø2/3x80/2.4 r1 z2                                                                                 Ball nose end mills   Microcut
Shank ø 3mm, cylindrical neck, 20xd
Micro</t>
  </si>
  <si>
    <t>ø2.5/3x80/3 r1.25 z2                                                                                 Ball nose end mills   Microcut
Shank ø 3mm, cylindrical neck, 20xd
Micro</t>
  </si>
  <si>
    <t>ø3/3x90/3.6 r1.5 z2                                                                                 Ball nose end mills   Microcut
Shank ø 3mm, cylindrical neck, 20xd
Micro</t>
  </si>
  <si>
    <t>ø0.3/3x40/1 r0.15 z2                                                                                 Ball nose end mills
Shank ø 3mm, 3xd
Micro</t>
  </si>
  <si>
    <t>ø0.4/3x40/1 r0.2 z2                                                                                 Ball nose end mills
Shank ø 3mm, 3xd
Micro</t>
  </si>
  <si>
    <t>ø0.5/3x40/1.5 r0.25 z2                                                                                 Ball nose end mills
Shank ø 3mm, 3xd
Micro</t>
  </si>
  <si>
    <t>ø0.6/3x40/1.5 r0.3 z2                                                                                 Ball nose end mills
Shank ø 3mm, 3xd
Micro</t>
  </si>
  <si>
    <t>ø0.7/3x40/2 r0.35 z2                                                                                 Ball nose end mills
Shank ø 3mm, 3xd
Micro</t>
  </si>
  <si>
    <t>ø0.8/3x40/2  r0.4 z2                                                                                 Ball nose end mills
Shank ø 3mm, 3xd
Micro</t>
  </si>
  <si>
    <t>ø0.9/3x40/2.5  r0.45 z2                                                                                 Ball nose end mills
Shank ø 3mm, 3xd
Micro</t>
  </si>
  <si>
    <t>ø1/3x40/3  r0.5 z2                                                                                 Ball nose end mills
Shank ø 3mm, 3xd
Micro</t>
  </si>
  <si>
    <t>ø1.2/3x40/4  r0.6 z2                                                                                 Ball nose end mills
Shank ø 3mm, 3xd
Micro</t>
  </si>
  <si>
    <t>ø1.5/3x40/4  r0.75 z2                                                                                 Ball nose end mills
Shank ø 3mm, 3xd
Micro</t>
  </si>
  <si>
    <t>ø1.8/3x40/5 r0.9 z2                                                                                 Ball nose end mills
Shank ø 3mm, 3xd
Micro</t>
  </si>
  <si>
    <t>ø2/3x40/5 r1 z2                                                                                 Ball nose end mills
Shank ø 3mm, 3xd
Micro</t>
  </si>
  <si>
    <t>ø2.5/3x40/7 r1.25 z2                                                                                 Ball nose end mills
Shank ø 3mm, 3xd
Micro</t>
  </si>
  <si>
    <t>ø3/4x44/10 r1.5 z2                                                                                 Ball nose end mills
Shank ø 3mm, 3xd
Micro</t>
  </si>
  <si>
    <t>ø0.2/6x57/0.2 r0.05 z2                                                                                 Corner radius end mills   MicroX
Shank ø 6mm, cylindrical neck, 2xd
X-Al</t>
  </si>
  <si>
    <t>ø0.4/6x57/0.4 r0.05 z2                                                                                 Corner radius end mills   MicroX
Shank ø 6mm, cylindrical neck, 2xd
X-Al</t>
  </si>
  <si>
    <t>ø0.5/6x57/0.5 r0.05 z2                                                                                 Corner radius end mills   MicroX
Shank ø 6mm, cylindrical neck, 2xd
X-Al</t>
  </si>
  <si>
    <t>ø0.4/6x57/0.4 r0.1 z2                                                                                 Corner radius end mills   MicroX
Shank ø 6mm, cylindrical neck, 2xd
X-Al</t>
  </si>
  <si>
    <t>ø0.5/6x57/0.5 r0.1 z2                                                                                 Corner radius end mills   MicroX
Shank ø 6mm, cylindrical neck, 2xd
X-Al</t>
  </si>
  <si>
    <t>ø0.6/6x57/0.6 r0.1 z2                                                                                 Corner radius end mills   MicroX
Shank ø 6mm, cylindrical neck, 2xd
X-Al</t>
  </si>
  <si>
    <t>ø0.8/6x57/0.8 r0.1 z2                                                                                 Corner radius end mills   MicroX
Shank ø 6mm, cylindrical neck, 2xd
X-Al</t>
  </si>
  <si>
    <t>ø1/6x57/1 r0.1 z2                                                                                 Corner radius end mills   MicroX
Shank ø 6mm, cylindrical neck, 2xd
X-Al</t>
  </si>
  <si>
    <t>ø0.8/6x57/0.8 r0.2 z2                                                                                 Corner radius end mills   MicroX
Shank ø 6mm, cylindrical neck, 2xd
X-Al</t>
  </si>
  <si>
    <t>ø1/6x57/1 r0.2 z2                                                                                 Corner radius end mills   MicroX
Shank ø 6mm, cylindrical neck, 2xd
X-Al</t>
  </si>
  <si>
    <t>ø1.5/6x57/1.5 r0.2 z2                                                                                 Corner radius end mills   MicroX
Shank ø 6mm, cylindrical neck, 2xd
X-Al</t>
  </si>
  <si>
    <t>ø2/6x57/2 r0.2 z2                                                                                 Corner radius end mills   MicroX
Shank ø 6mm, cylindrical neck, 2xd
X-Al</t>
  </si>
  <si>
    <t>ø1/6x57/1 r0.3 z2                                                                                 Corner radius end mills   MicroX
Shank ø 6mm, cylindrical neck, 2xd
X-Al</t>
  </si>
  <si>
    <t>ø2/6x57/2 r0.5 z2                                                                                 Corner radius end mills   MicroX
Shank ø 6mm, cylindrical neck, 2xd
X-Al</t>
  </si>
  <si>
    <t>ø0.2/6x57/0.2 r0.05 z2                                                                                 Corner radius end mills   MicroX
Shank ø 6mm, cylindrical neck, 3xd
X-Al</t>
  </si>
  <si>
    <t>ø0.4/6x57/0.4 r0.05 z2                                                                                 Corner radius end mills   MicroX
Shank ø 6mm, cylindrical neck, 3xd
X-Al</t>
  </si>
  <si>
    <t>ø0.5/6x57/0.5 r0.05 z2                                                                                 Corner radius end mills   MicroX
Shank ø 6mm, cylindrical neck, 3xd
X-Al</t>
  </si>
  <si>
    <t>ø0.4/6x57/0.4 r0.1 z2                                                                                 Corner radius end mills   MicroX
Shank ø 6mm, cylindrical neck, 3xd
X-Al</t>
  </si>
  <si>
    <t>ø0.5/6x57/0.5 r0.1 z2                                                                                 Corner radius end mills   MicroX
Shank ø 6mm, cylindrical neck, 3xd
X-Al</t>
  </si>
  <si>
    <t>ø0.6/6x57/0.6 r0.1 z2                                                                                 Corner radius end mills   MicroX
Shank ø 6mm, cylindrical neck, 3xd
X-Al</t>
  </si>
  <si>
    <t>ø0.8/6x57/0.8 r0.1 z2                                                                                 Corner radius end mills   MicroX
Shank ø 6mm, cylindrical neck, 3xd
X-Al</t>
  </si>
  <si>
    <t>ø1/6x57/1 r0.1 z2                                                                                 Corner radius end mills   MicroX
Shank ø 6mm, cylindrical neck, 3xd
X-Al</t>
  </si>
  <si>
    <t>ø0.8/6x57/0.8 r0.2 z2                                                                                 Corner radius end mills   MicroX
Shank ø 6mm, cylindrical neck, 3xd
X-Al</t>
  </si>
  <si>
    <t>ø1/6x57/1 r0.2 z2                                                                                 Corner radius end mills   MicroX
Shank ø 6mm, cylindrical neck, 3xd
X-Al</t>
  </si>
  <si>
    <t>ø1.2/6x57/1.2 r0.2 z2                                                                                 Corner radius end mills   MicroX
Shank ø 6mm, cylindrical neck, 3xd
X-Al</t>
  </si>
  <si>
    <t>ø1.5/6x57/1.5 r0.2 z2                                                                                 Corner radius end mills   MicroX
Shank ø 6mm, cylindrical neck, 3xd
X-Al</t>
  </si>
  <si>
    <t>ø2/6x57/2 r0.2 z2                                                                                 Corner radius end mills   MicroX
Shank ø 6mm, cylindrical neck, 3xd
X-Al</t>
  </si>
  <si>
    <t>ø2.5/6x57/2.5 r0.2 z2                                                                                 Corner radius end mills   MicroX
Shank ø 6mm, cylindrical neck, 3xd
X-Al</t>
  </si>
  <si>
    <t>ø3/6x57/3 r0.2 z2                                                                                 Corner radius end mills   MicroX
Shank ø 6mm, cylindrical neck, 3xd
X-Al</t>
  </si>
  <si>
    <t>ø1/6x57/1 r0.3 z2                                                                                 Corner radius end mills   MicroX
Shank ø 6mm, cylindrical neck, 3xd
X-Al</t>
  </si>
  <si>
    <t>ø2/6x57/2 r0.5 z2                                                                                 Corner radius end mills   MicroX
Shank ø 6mm, cylindrical neck, 3xd
X-Al</t>
  </si>
  <si>
    <t>ø2.5/6x57/2.5 r0.5 z2                                                                                 Corner radius end mills   MicroX
Shank ø 6mm, cylindrical neck, 3xd
X-Al</t>
  </si>
  <si>
    <t>ø3/6x57/3 r0.5 z2                                                                                 Corner radius end mills   MicroX
Shank ø 6mm, cylindrical neck, 3xd
X-Al</t>
  </si>
  <si>
    <t>ø0.2/6x57/0.2 r0.05 z2                                                                                 Corner radius end mills   MicroX
Shank ø 6mm, cylindrical neck, 4xd
X-Al</t>
  </si>
  <si>
    <t>ø0.4/6x57/0.4 r0.05 z2                                                                                 Corner radius end mills   MicroX
Shank ø 6mm, cylindrical neck, 4xd
X-Al</t>
  </si>
  <si>
    <t>ø0.5/6x57/0.5 r0.05 z2                                                                                 Corner radius end mills   MicroX
Shank ø 6mm, cylindrical neck, 4xd
X-Al</t>
  </si>
  <si>
    <t>ø0.4/6x57/0.4 r0.1 z2                                                                                 Corner radius end mills   MicroX
Shank ø 6mm, cylindrical neck, 4xd
X-Al</t>
  </si>
  <si>
    <t>ø0.5/6x57/0.5 r0.1 z2                                                                                 Corner radius end mills   MicroX
Shank ø 6mm, cylindrical neck, 4xd
X-Al</t>
  </si>
  <si>
    <t>ø0.6/6x57/0.6 r0.1 z2                                                                                 Corner radius end mills   MicroX
Shank ø 6mm, cylindrical neck, 4xd
X-Al</t>
  </si>
  <si>
    <t>ø0.8/6x57/0.8 r0.1 z2                                                                                 Corner radius end mills   MicroX
Shank ø 6mm, cylindrical neck, 4xd
X-Al</t>
  </si>
  <si>
    <t>ø1/6x57/1 r0.1 z2                                                                                 Corner radius end mills   MicroX
Shank ø 6mm, cylindrical neck, 4xd
X-Al</t>
  </si>
  <si>
    <t>ø0.8/6x57/0.8 r0.2 z2                                                                                 Corner radius end mills   MicroX
Shank ø 6mm, cylindrical neck, 4xd
X-Al</t>
  </si>
  <si>
    <t>ø1/6x57/1 r0.2 z2                                                                                 Corner radius end mills   MicroX
Shank ø 6mm, cylindrical neck, 4xd
X-Al</t>
  </si>
  <si>
    <t>ø1.5/6x57/1.5 r0.2 z2                                                                                 Corner radius end mills   MicroX
Shank ø 6mm, cylindrical neck, 4xd
X-Al</t>
  </si>
  <si>
    <t>ø2/6x61/2 r0.2 z2                                                                                 Corner radius end mills   MicroX
Shank ø 6mm, cylindrical neck, 4xd
X-Al</t>
  </si>
  <si>
    <t>ø1/6x57/1 r0.3 z2                                                                                 Corner radius end mills   MicroX
Shank ø 6mm, cylindrical neck, 4xd
X-Al</t>
  </si>
  <si>
    <t>ø2/6x61/2 r0.5 z2                                                                                 Corner radius end mills   MicroX
Shank ø 6mm, cylindrical neck, 4xd
X-Al</t>
  </si>
  <si>
    <t>ø0.2/6x57/0.2 r0.05 z2                                                                                 Corner radius end mills   MicroX
Shank ø 6mm, cylindrical neck, 5xd
X-Al</t>
  </si>
  <si>
    <t>ø0.4/6x57/0.4 r0.05 z2                                                                                 Corner radius end mills   MicroX
Shank ø 6mm, cylindrical neck, 5xd
X-Al</t>
  </si>
  <si>
    <t>ø0.5/6x57/0.5 r0.05 z2                                                                                 Corner radius end mills   MicroX
Shank ø 6mm, cylindrical neck, 5xd
X-Al</t>
  </si>
  <si>
    <t>ø0.4/6x57/0.4 r0.1 z2                                                                                 Corner radius end mills   MicroX
Shank ø 6mm, cylindrical neck, 5xd
X-Al</t>
  </si>
  <si>
    <t>ø0.5/6x57/0.5 r0.1 z2                                                                                 Corner radius end mills   MicroX
Shank ø 6mm, cylindrical neck, 5xd
X-Al</t>
  </si>
  <si>
    <t>ø0.6/6x57/0.6 r0.1 z2                                                                                 Corner radius end mills   MicroX
Shank ø 6mm, cylindrical neck, 5xd
X-Al</t>
  </si>
  <si>
    <t>ø0.8/6x57/0.8 r0.1 z2                                                                                 Corner radius end mills   MicroX
Shank ø 6mm, cylindrical neck, 5xd
X-Al</t>
  </si>
  <si>
    <t>ø1/6x57/1 r0.1 z2                                                                                 Corner radius end mills   MicroX
Shank ø 6mm, cylindrical neck, 5xd
X-Al</t>
  </si>
  <si>
    <t>ø0.8/6x57/0.8 r0.2 z2                                                                                 Corner radius end mills   MicroX
Shank ø 6mm, cylindrical neck, 5xd
X-Al</t>
  </si>
  <si>
    <t>ø1/6x57/1 r0.2 z2                                                                                 Corner radius end mills   MicroX
Shank ø 6mm, cylindrical neck, 5xd
X-Al</t>
  </si>
  <si>
    <t>ø1.2/6x57/1.2 r0.2 z2                                                                                 Corner radius end mills   MicroX
Shank ø 6mm, cylindrical neck, 5xd
X-Al</t>
  </si>
  <si>
    <t>ø1.5/6x61/1.5 r0.2 z2                                                                                 Corner radius end mills   MicroX
Shank ø 6mm, cylindrical neck, 5xd
X-Al</t>
  </si>
  <si>
    <t>ø2/6x61/2 r0.2 z2                                                                                 Corner radius end mills   MicroX
Shank ø 6mm, cylindrical neck, 5xd
X-Al</t>
  </si>
  <si>
    <t>ø2.5/6x61/2.5 r0.2 z2                                                                                 Corner radius end mills   MicroX
Shank ø 6mm, cylindrical neck, 5xd
X-Al</t>
  </si>
  <si>
    <t>ø3/6x66/3 r0.2 z2                                                                                 Corner radius end mills   MicroX
Shank ø 6mm, cylindrical neck, 5xd
X-Al</t>
  </si>
  <si>
    <t>ø1/6x57/1 r0.3 z2                                                                                 Corner radius end mills   MicroX
Shank ø 6mm, cylindrical neck, 5xd
X-Al</t>
  </si>
  <si>
    <t>ø2/6x61/2 r0.5 z2                                                                                 Corner radius end mills   MicroX
Shank ø 6mm, cylindrical neck, 5xd
X-Al</t>
  </si>
  <si>
    <t>ø2.5/6x61/2.5 r0.5 z2                                                                                 Corner radius end mills   MicroX
Shank ø 6mm, cylindrical neck, 5xd
X-Al</t>
  </si>
  <si>
    <t>ø3/6x66/3 r0.5 z2                                                                                 Corner radius end mills   MicroX
Shank ø 6mm, cylindrical neck, 5xd
X-Al</t>
  </si>
  <si>
    <t>ø0.2/6x57/0.2 r0.05 z2                                                                                 Corner radius end mills   MicroX
Shank ø 6mm, cylindrical neck, 6xd
X-Al</t>
  </si>
  <si>
    <t>ø0.4/6x57/0.4 r0.05 z2                                                                                 Corner radius end mills   MicroX
Shank ø 6mm, cylindrical neck, 6xd
X-Al</t>
  </si>
  <si>
    <t>ø0.5/6x57/0.5 r0.05 z2                                                                                 Corner radius end mills   MicroX
Shank ø 6mm, cylindrical neck, 6xd
X-Al</t>
  </si>
  <si>
    <t>ø0.4/6x57/0.4 r0.1 z2                                                                                 Corner radius end mills   MicroX
Shank ø 6mm, cylindrical neck, 6xd
X-Al</t>
  </si>
  <si>
    <t>ø0.5/6x57/0.5 r0.1 z2                                                                                 Corner radius end mills   MicroX
Shank ø 6mm, cylindrical neck, 6xd
X-Al</t>
  </si>
  <si>
    <t>ø0.6/6x57/0.6 r0.1 z2                                                                                 Corner radius end mills   MicroX
Shank ø 6mm, cylindrical neck, 6xd
X-Al</t>
  </si>
  <si>
    <t>ø0.8/6x57/0.8 r0.1 z2                                                                                 Corner radius end mills   MicroX
Shank ø 6mm, cylindrical neck, 6xd
X-Al</t>
  </si>
  <si>
    <t>ø1/6x57/1 r0.1 z2                                                                                 Corner radius end mills   MicroX
Shank ø 6mm, cylindrical neck, 6xd
X-Al</t>
  </si>
  <si>
    <t>ø0.8/6x57/0.8 r0.2 z2                                                                                 Corner radius end mills   MicroX
Shank ø 6mm, cylindrical neck, 6xd
X-Al</t>
  </si>
  <si>
    <t>ø1/6x57/1 r0.2 z2                                                                                 Corner radius end mills   MicroX
Shank ø 6mm, cylindrical neck, 6xd
X-Al</t>
  </si>
  <si>
    <t>ø1.5/6x61/1.5 r0.2 z2                                                                                 Corner radius end mills   MicroX
Shank ø 6mm, cylindrical neck, 6xd
X-Al</t>
  </si>
  <si>
    <t>ø2/6x66/2 r0.2 z2                                                                                 Corner radius end mills   MicroX
Shank ø 6mm, cylindrical neck, 6xd
X-Al</t>
  </si>
  <si>
    <t>ø1/6x57/1 r0.3 z2                                                                                 Corner radius end mills   MicroX
Shank ø 6mm, cylindrical neck, 6xd
X-Al</t>
  </si>
  <si>
    <t>ø2/6x66/2 r0.5 z2                                                                                 Corner radius end mills   MicroX
Shank ø 6mm, cylindrical neck, 6xd
X-Al</t>
  </si>
  <si>
    <t>ø0.2/6x57/0.12 r0.05 z2                                                                                 Corner radius end mills   MicroX
Shank ø 6mm, cylindrical neck, 8xd
X-Al</t>
  </si>
  <si>
    <t>ø0.4/6x57/0.24 r0.05 z2                                                                                 Corner radius end mills   MicroX
Shank ø 6mm, cylindrical neck, 8xd
X-Al</t>
  </si>
  <si>
    <t>ø0.5/6x57/0.5 r0.05 z2                                                                                 Corner radius end mills   MicroX
Shank ø 6mm, cylindrical neck, 8xd
X-Al</t>
  </si>
  <si>
    <t>ø0.4/6x57/0.24 r0.1 z2                                                                                 Corner radius end mills   MicroX
Shank ø 6mm, cylindrical neck, 8xd
X-Al</t>
  </si>
  <si>
    <t>ø0.5/6x57/0.5 r0.1 z2                                                                                 Corner radius end mills   MicroX
Shank ø 6mm, cylindrical neck, 8xd
X-Al</t>
  </si>
  <si>
    <t>ø0.6/6x57/0.6 r0.1 z2                                                                                 Corner radius end mills   MicroX
Shank ø 6mm, cylindrical neck, 8xd
X-Al</t>
  </si>
  <si>
    <t>ø0.8/6x57/0.8 r0.1 z2                                                                                 Corner radius end mills   MicroX
Shank ø 6mm, cylindrical neck, 8xd
X-Al</t>
  </si>
  <si>
    <t>ø1/6x61/1 r0.1 z2                                                                                 Corner radius end mills   MicroX
Shank ø 6mm, cylindrical neck, 8xd
X-Al</t>
  </si>
  <si>
    <t>ø0.8/6x57/0.8 r0.2 z2                                                                                 Corner radius end mills   MicroX
Shank ø 6mm, cylindrical neck, 8xd
X-Al</t>
  </si>
  <si>
    <t>ø1/6x61/1 r0.2 z2                                                                                 Corner radius end mills   MicroX
Shank ø 6mm, cylindrical neck, 8xd
X-Al</t>
  </si>
  <si>
    <t>ø1.2/6x61/1.2 r0.2 z2                                                                                 Corner radius end mills   MicroX
Shank ø 6mm, cylindrical neck, 8xd
X-Al</t>
  </si>
  <si>
    <t>ø1.5/6x61/1.5 r0.2 z2                                                                                 Corner radius end mills   MicroX
Shank ø 6mm, cylindrical neck, 8xd
X-Al</t>
  </si>
  <si>
    <t>ø2/6x66/2 r0.2 z2                                                                                 Corner radius end mills   MicroX
Shank ø 6mm, cylindrical neck, 8xd
X-Al</t>
  </si>
  <si>
    <t>ø2.5/6x69/2.5 r0.2 z2                                                                                 Corner radius end mills   MicroX
Shank ø 6mm, cylindrical neck, 8xd
X-Al</t>
  </si>
  <si>
    <t>ø3/6x75/3 r0.2 z2                                                                                 Corner radius end mills   MicroX
Shank ø 6mm, cylindrical neck, 8xd
X-Al</t>
  </si>
  <si>
    <t>ø1/6x61/1 r0.3 z2                                                                                 Corner radius end mills   MicroX
Shank ø 6mm, cylindrical neck, 8xd
X-Al</t>
  </si>
  <si>
    <t>ø2/6x66/2 r0.5 z2                                                                                 Corner radius end mills   MicroX
Shank ø 6mm, cylindrical neck, 8xd
X-Al</t>
  </si>
  <si>
    <t>ø2.5/6x69/2.5 r0.5 z2                                                                                 Corner radius end mills   MicroX
Shank ø 6mm, cylindrical neck, 8xd
X-Al</t>
  </si>
  <si>
    <t>ø3/6x75/3 r0.5 z2                                                                                 Corner radius end mills   MicroX
Shank ø 6mm, cylindrical neck, 8xd
X-Al</t>
  </si>
  <si>
    <t>ø0.2/6x57/0.12 r0.05 z2                                                                                 Corner radius end mills   MicroX
Shank ø 6mm, cylindrical neck, 10xd
X-Al</t>
  </si>
  <si>
    <t>ø0.4/6x57/0.24 r0.05 z2                                                                                 Corner radius end mills   MicroX
Shank ø 6mm, cylindrical neck, 10xd
X-Al</t>
  </si>
  <si>
    <t>ø0.5/6x57/0.5 r0.05 z2                                                                                 Corner radius end mills   MicroX
Shank ø 6mm, cylindrical neck, 10xd
X-Al</t>
  </si>
  <si>
    <t>ø0.4/6x57/0.24 r0.1 z2                                                                                 Corner radius end mills   MicroX
Shank ø 6mm, cylindrical neck, 10xd
X-Al</t>
  </si>
  <si>
    <t>ø0.5/6x57/0.5 r0.1 z2                                                                                 Corner radius end mills   MicroX
Shank ø 6mm, cylindrical neck, 10xd
X-Al</t>
  </si>
  <si>
    <t>ø0.6/6x57/0.6 r0.1 z2                                                                                 Corner radius end mills   MicroX
Shank ø 6mm, cylindrical neck, 10xd
X-Al</t>
  </si>
  <si>
    <t>ø0.8/6x61/0.8 r0.1 z2                                                                                 Corner radius end mills   MicroX
Shank ø 6mm, cylindrical neck, 10xd
X-Al</t>
  </si>
  <si>
    <t>ø1/6x61/1 r0.1 z2                                                                                 Corner radius end mills   MicroX
Shank ø 6mm, cylindrical neck, 10xd
X-Al</t>
  </si>
  <si>
    <t>ø0.8/6x61/0.8 r0.2 z2                                                                                 Corner radius end mills   MicroX
Shank ø 6mm, cylindrical neck, 10xd
X-Al</t>
  </si>
  <si>
    <t>ø1/6x61/1 r0.2 z2                                                                                 Corner radius end mills   MicroX
Shank ø 6mm, cylindrical neck, 10xd
X-Al</t>
  </si>
  <si>
    <t>ø1.5/6x66/1.5 r0.2 z2                                                                                 Corner radius end mills   MicroX
Shank ø 6mm, cylindrical neck, 10xd
X-Al</t>
  </si>
  <si>
    <t>ø2/6x69/2 r0.2 z2                                                                                 Corner radius end mills   MicroX
Shank ø 6mm, cylindrical neck, 10xd
X-Al</t>
  </si>
  <si>
    <t>ø2.5/6x75/2.5 r0.2 z2                                                                                 Corner radius end mills   MicroX
Shank ø 6mm, cylindrical neck, 10xd
X-Al</t>
  </si>
  <si>
    <t>ø3/6x80/3 r0.2 z2                                                                                 Corner radius end mills   MicroX
Shank ø 6mm, cylindrical neck, 10xd
X-Al</t>
  </si>
  <si>
    <t>ø1/6x61/1 r0.3 z2                                                                                 Corner radius end mills   MicroX
Shank ø 6mm, cylindrical neck, 10xd
X-Al</t>
  </si>
  <si>
    <t>ø2/6x69/2 r0.5 z2                                                                                 Corner radius end mills   MicroX
Shank ø 6mm, cylindrical neck, 10xd
X-Al</t>
  </si>
  <si>
    <t>ø2.5/6x75/2.5 r0.5 z2                                                                                 Corner radius end mills   MicroX
Shank ø 6mm, cylindrical neck, 10xd
X-Al</t>
  </si>
  <si>
    <t>ø3/6x80/3 r0.5 z2                                                                                 Corner radius end mills   MicroX
Shank ø 6mm, cylindrical neck, 10xd
X-Al</t>
  </si>
  <si>
    <t>ø0.5/6x57/0.4 r0.1 z2                                                                                 Corner radius end mills   MicroX
Shank ø 6mm, conical neck 0.9°, 6xd
X-Al</t>
  </si>
  <si>
    <t>ø0.6/6x57/0.5 r0.1 z2                                                                                 Corner radius end mills   MicroX
Shank ø 6mm, conical neck 0.9°, 6xd
X-Al</t>
  </si>
  <si>
    <t>ø0.8/6x57/0.65 r0.1 z2                                                                                 Corner radius end mills   MicroX
Shank ø 6mm, conical neck 0.9°, 6xd
X-Al</t>
  </si>
  <si>
    <t>ø1/6x57/0.8 r0.2 z2                                                                                 Corner radius end mills   MicroX
Shank ø 6mm, conical neck 0.9°, 6xd
X-Al</t>
  </si>
  <si>
    <t>ø1.5/6x61/1.2 r0.2 z2                                                                                 Corner radius end mills   MicroX
Shank ø 6mm, conical neck 0.9°, 6xd
X-Al</t>
  </si>
  <si>
    <t>ø2/6x66/1.6 r0.2 z2                                                                                 Corner radius end mills   MicroX
Shank ø 6mm, conical neck 0.9°, 6xd
X-Al</t>
  </si>
  <si>
    <t>ø2/6x66/1.6 r0.5 z2                                                                                 Corner radius end mills   MicroX
Shank ø 6mm, conical neck 0.9°, 6xd
X-Al</t>
  </si>
  <si>
    <t>ø0.5/6x57/0.4 r0.1 z2                                                                                 Corner radius end mills   MicroX
Shank ø 6mm, conical neck 0.9°, 8xd
X-Al</t>
  </si>
  <si>
    <t>ø0.6/6x57/0.5 r0.1 z2                                                                                 Corner radius end mills   MicroX
Shank ø 6mm, conical neck 0.9°, 8xd
X-Al</t>
  </si>
  <si>
    <t>ø0.8/6x57/0.65 r0.1 z2                                                                                 Corner radius end mills   MicroX
Shank ø 6mm, conical neck 0.9°, 8xd
X-Al</t>
  </si>
  <si>
    <t>ø1/6x61/0.8 r0.2 z2                                                                                 Corner radius end mills   MicroX
Shank ø 6mm, conical neck 0.9°, 8xd
X-Al</t>
  </si>
  <si>
    <t>ø1.2/6x61/1 r0.2 z2                                                                                 Corner radius end mills   MicroX
Shank ø 6mm, conical neck 0.9°, 8xd
X-Al</t>
  </si>
  <si>
    <t>ø1.5/6x61/1.2 r0.2 z2                                                                                 Corner radius end mills   MicroX
Shank ø 6mm, conical neck 0.9°, 8xd
X-Al</t>
  </si>
  <si>
    <t>ø2/6x66/1.6 r0.2 z2                                                                                 Corner radius end mills   MicroX
Shank ø 6mm, conical neck 0.9°, 8xd
X-Al</t>
  </si>
  <si>
    <t>ø2.5/6x69/2 r0.2 z2                                                                                 Corner radius end mills   MicroX
Shank ø 6mm, conical neck 0.9°, 8xd
X-Al</t>
  </si>
  <si>
    <t>ø3/6x75/2.4 r0.2 z2                                                                                 Corner radius end mills   MicroX
Shank ø 6mm, conical neck 0.9°, 8xd
X-Al</t>
  </si>
  <si>
    <t>ø2/6x66/1.6 r0.5 z2                                                                                 Corner radius end mills   MicroX
Shank ø 6mm, conical neck 0.9°, 8xd
X-Al</t>
  </si>
  <si>
    <t>ø2.5/6x69/2 r0.5 z2                                                                                 Corner radius end mills   MicroX
Shank ø 6mm, conical neck 0.9°, 8xd
X-Al</t>
  </si>
  <si>
    <t>ø3/6x75/2.4 r0.5 z2                                                                                 Corner radius end mills   MicroX
Shank ø 6mm, conical neck 0.9°, 8xd
X-Al</t>
  </si>
  <si>
    <t>ø0.5/6x57/0.4 r0.1 z2                                                                                 Corner radius end mills   MicroX
Shank ø 6mm, conical neck 0.9°, 10xd
X-Al</t>
  </si>
  <si>
    <t>ø0.6/6x57/0.5 r0.1 z2                                                                                 Corner radius end mills   MicroX
Shank ø 6mm, conical neck 0.9°, 10xd
X-Al</t>
  </si>
  <si>
    <t>ø0.8/6x61/0.65 r0.1 z2                                                                                 Corner radius end mills   MicroX
Shank ø 6mm, conical neck 0.9°, 10xd
X-Al</t>
  </si>
  <si>
    <t>ø1/6x61/0.8 r0.2 z2                                                                                 Corner radius end mills   MicroX
Shank ø 6mm, conical neck 0.9°, 10xd
X-Al</t>
  </si>
  <si>
    <t>ø1.2/6x66/1 r0.2 z2                                                                                 Corner radius end mills   MicroX
Shank ø 6mm, conical neck 0.9°, 10xd
X-Al</t>
  </si>
  <si>
    <t>ø1.5/6x66/1.2 r0.2 z2                                                                                 Corner radius end mills   MicroX
Shank ø 6mm, conical neck 0.9°, 10xd
X-Al</t>
  </si>
  <si>
    <t>ø2/6x69/1.6 r0.2 z2                                                                                 Corner radius end mills   MicroX
Shank ø 6mm, conical neck 0.9°, 10xd
X-Al</t>
  </si>
  <si>
    <t>ø2.5/6x75/2 r0.2 z2                                                                                 Corner radius end mills   MicroX
Shank ø 6mm, conical neck 0.9°, 10xd
X-Al</t>
  </si>
  <si>
    <t>ø3/6x75/2.4 r0.2 z2                                                                                 Corner radius end mills   MicroX
Shank ø 6mm, conical neck 0.9°, 10xd
X-Al</t>
  </si>
  <si>
    <t>ø2/6x69/1.6 r0.5 z2                                                                                 Corner radius end mills   MicroX
Shank ø 6mm, conical neck 0.9°, 10xd
X-Al</t>
  </si>
  <si>
    <t>ø2.5/6x75/2 r0.5 z2                                                                                 Corner radius end mills   MicroX
Shank ø 6mm, conical neck 0.9°, 10xd
X-Al</t>
  </si>
  <si>
    <t>ø3/6x75/2.4 r0.5 z2                                                                                 Corner radius end mills   MicroX
Shank ø 6mm, conical neck 0.9°, 10xd
X-Al</t>
  </si>
  <si>
    <t>ø0.5/6x57/0.4 r0.1 z2                                                                                 Corner radius end mills   MicroX
Shank ø 6mm, conical neck 0.9°, 12xd
X-Al</t>
  </si>
  <si>
    <t>ø0.6/6x57/0.5 r0.1 z2                                                                                 Corner radius end mills   MicroX
Shank ø 6mm, conical neck 0.9°, 12xd
X-Al</t>
  </si>
  <si>
    <t>ø0.8/6x61/0.65 r0.1 z2                                                                                 Corner radius end mills   MicroX
Shank ø 6mm, conical neck 0.9°, 12xd
X-Al</t>
  </si>
  <si>
    <t>ø1/6x66/0.8 r0.2 z2                                                                                 Corner radius end mills   MicroX
Shank ø 6mm, conical neck 0.9°, 12xd
X-Al</t>
  </si>
  <si>
    <t>ø1.2/6x66/1 r0.2 z2                                                                                 Corner radius end mills   MicroX
Shank ø 6mm, conical neck 0.9°, 12xd
X-Al</t>
  </si>
  <si>
    <t>ø1.5/6x69/1.2 r0.2 z2                                                                                 Corner radius end mills   MicroX
Shank ø 6mm, conical neck 0.9°, 12xd
X-Al</t>
  </si>
  <si>
    <t>ø2/6x75/1.6 r0.2 z2                                                                                 Corner radius end mills   MicroX
Shank ø 6mm, conical neck 0.9°, 12xd
X-Al</t>
  </si>
  <si>
    <t>ø2.5/6x80/2 r0.2 z2                                                                                 Corner radius end mills   MicroX
Shank ø 6mm, conical neck 0.9°, 12xd
X-Al</t>
  </si>
  <si>
    <t>ø3/6x87/2.4 r0.2 z2                                                                                 Corner radius end mills   MicroX
Shank ø 6mm, conical neck 0.9°, 12xd
X-Al</t>
  </si>
  <si>
    <t>ø2/6x75/1.6 r0.5 z2                                                                                 Corner radius end mills   MicroX
Shank ø 6mm, conical neck 0.9°, 12xd
X-Al</t>
  </si>
  <si>
    <t>ø2.5/6x80/2 r0.5 z2                                                                                 Corner radius end mills   MicroX
Shank ø 6mm, conical neck 0.9°, 12xd
X-Al</t>
  </si>
  <si>
    <t>ø3/6x87/2.4 r0.5 z2                                                                                 Corner radius end mills   MicroX
Shank ø 6mm, conical neck 0.9°, 12xd
X-Al</t>
  </si>
  <si>
    <t>ø0.5/6x61/0.4 r0.1 z2                                                                                 Corner radius end mills   MicroX
Shank ø 6mm, conical neck 0.9°, 15xd
X-Al</t>
  </si>
  <si>
    <t>ø0.6/6x61/0.5 r0.1 z2                                                                                 Corner radius end mills   MicroX
Shank ø 6mm, conical neck 0.9°, 15xd
X-Al</t>
  </si>
  <si>
    <t>ø0.8/6x66/0.65 r0.1 z2                                                                                 Corner radius end mills   MicroX
Shank ø 6mm, conical neck 0.9°, 15xd
X-Al</t>
  </si>
  <si>
    <t>ø1/6x66/0.8 r0.2 z2                                                                                 Corner radius end mills   MicroX
Shank ø 6mm, conical neck 0.9°, 15xd
X-Al</t>
  </si>
  <si>
    <t>ø1.2/6x69/1 r0.2 z2                                                                                 Corner radius end mills   MicroX
Shank ø 6mm, conical neck 0.9°, 15xd
X-Al</t>
  </si>
  <si>
    <t>ø1.5/6x75/1.2 r0.2 z2                                                                                 Corner radius end mills   MicroX
Shank ø 6mm, conical neck 0.9°, 15xd
X-Al</t>
  </si>
  <si>
    <t>ø2/6x80/1.6 r0.2 z2                                                                                 Corner radius end mills   MicroX
Shank ø 6mm, conical neck 0.9°, 15xd
X-Al</t>
  </si>
  <si>
    <t>ø2.5/6x87/2 r0.2 z2                                                                                 Corner radius end mills   MicroX
Shank ø 6mm, conical neck 0.9°, 15xd
X-Al</t>
  </si>
  <si>
    <t>ø3/6x100/2.4 r0.2 z2                                                                                 Corner radius end mills   MicroX
Shank ø 6mm, conical neck 0.9°, 15xd
X-Al</t>
  </si>
  <si>
    <t>ø2/6x80/1.6 r0.5 z2                                                                                 Corner radius end mills   MicroX
Shank ø 6mm, conical neck 0.9°, 15xd
X-Al</t>
  </si>
  <si>
    <t>ø2.5/6x87/2 r0.5 z2                                                                                 Corner radius end mills   MicroX
Shank ø 6mm, conical neck 0.9°, 15xd
X-Al</t>
  </si>
  <si>
    <t>ø3/6x100/2.4 r0.5 z2                                                                                 Corner radius end mills   MicroX
Shank ø 6mm, conical neck 0.9°, 15xd
X-Al</t>
  </si>
  <si>
    <t>ø0.5/6x61/0.4 r0.1 z2                                                                                 Corner radius end mills   MicroX
Shank ø 6mm, conical neck 0.9°, 20xd
X-Al</t>
  </si>
  <si>
    <t>ø0.6/6x66/0.5 r0.1 z2                                                                                 Corner radius end mills   MicroX
Shank ø 6mm, conical neck 0.9°, 20xd
X-Al</t>
  </si>
  <si>
    <t>ø0.8/6x69/0.65 r0.1 z2                                                                                 Corner radius end mills   MicroX
Shank ø 6mm, conical neck 0.9°, 20xd
X-Al</t>
  </si>
  <si>
    <t>ø1/6x69/0.8 r0.2 z2                                                                                 Corner radius end mills   MicroX
Shank ø 6mm, conical neck 0.9°, 20xd
X-Al</t>
  </si>
  <si>
    <t>ø1.5/6x80/1.2 r0.2 z2                                                                                 Corner radius end mills   MicroX
Shank ø 6mm, conical neck 0.9°, 20xd
X-Al</t>
  </si>
  <si>
    <t>ø2/6x87/1.6 r0.2 z2                                                                                 Corner radius end mills   MicroX
Shank ø 6mm, conical neck 0.9°, 20xd
X-Al</t>
  </si>
  <si>
    <t>ø2.5/6x100/2 r0.2 z2                                                                                 Corner radius end mills   MicroX
Shank ø 6mm, conical neck 0.9°, 20xd
X-Al</t>
  </si>
  <si>
    <t>ø3/6x100/2.4 r0.2 z2                                                                                 Corner radius end mills   MicroX
Shank ø 6mm, conical neck 0.9°, 20xd
X-Al</t>
  </si>
  <si>
    <t>ø2/6x87/1.6 r0.5 z2                                                                                 Corner radius end mills   MicroX
Shank ø 6mm, conical neck 0.9°, 20xd
X-Al</t>
  </si>
  <si>
    <t>ø2.5/6x100/2 r0.5 z2                                                                                 Corner radius end mills   MicroX
Shank ø 6mm, conical neck 0.9°, 20xd
X-Al</t>
  </si>
  <si>
    <t>ø3/6x100/2.4 r0.5 z2                                                                                 Corner radius end mills   MicroX
Shank ø 6mm, conical neck 0.9°, 20xd
X-Al</t>
  </si>
  <si>
    <t>ø0.5/6x57/0.5 r0.1 z4                                                                                 Corner radius end mills   MicroX
Shank ø 6mm, cylindrical neck, 3xd
X-Al</t>
  </si>
  <si>
    <t>ø0.8/6x57/0.8 r0.1 z4                                                                                 Corner radius end mills   MicroX
Shank ø 6mm, cylindrical neck, 3xd
X-Al</t>
  </si>
  <si>
    <t>ø1/6x57/1 r0.2 z4                                                                                 Corner radius end mills   MicroX
Shank ø 6mm, cylindrical neck, 3xd
X-Al</t>
  </si>
  <si>
    <t>ø1.2/6x57/1.2 r0.2 z4                                                                                 Corner radius end mills   MicroX
Shank ø 6mm, cylindrical neck, 3xd
X-Al</t>
  </si>
  <si>
    <t>ø1.5/6x57/1.5 r0.2 z4                                                                                 Corner radius end mills   MicroX
Shank ø 6mm, cylindrical neck, 3xd
X-Al</t>
  </si>
  <si>
    <t>ø2/6x57/2 r0.2 z4                                                                                 Corner radius end mills   MicroX
Shank ø 6mm, cylindrical neck, 3xd
X-Al</t>
  </si>
  <si>
    <t>ø2.5/6x57/2.5 r0.2 z4                                                                                 Corner radius end mills   MicroX
Shank ø 6mm, cylindrical neck, 3xd
X-Al</t>
  </si>
  <si>
    <t>ø3/6x57/3 r0.2 z4                                                                                 Corner radius end mills   MicroX
Shank ø 6mm, cylindrical neck, 3xd
X-Al</t>
  </si>
  <si>
    <t>ø2/6x57/2 r0.5 z4                                                                                 Corner radius end mills   MicroX
Shank ø 6mm, cylindrical neck, 3xd
X-Al</t>
  </si>
  <si>
    <t>ø2.5/6x57/2.5 r0.5 z4                                                                                 Corner radius end mills   MicroX
Shank ø 6mm, cylindrical neck, 3xd
X-Al</t>
  </si>
  <si>
    <t>ø3/6x57/3 r0.5 z4                                                                                 Corner radius end mills   MicroX
Shank ø 6mm, cylindrical neck, 3xd
X-Al</t>
  </si>
  <si>
    <t>ø0.5/6x57/0.5 r0.1 z4                                                                                 Corner radius end mills   MicroX
Shank ø 6mm, cylindrical neck, 5xd
X-Al</t>
  </si>
  <si>
    <t>ø0.8/6x57/0.8 r0.1 z4                                                                                 Corner radius end mills   MicroX
Shank ø 6mm, cylindrical neck, 5xd
X-Al</t>
  </si>
  <si>
    <t>ø1/6x57/1 r0.2 z4                                                                                 Corner radius end mills   MicroX
Shank ø 6mm, cylindrical neck, 5xd
X-Al</t>
  </si>
  <si>
    <t>ø1.2/6x57/1.2 r0.2 z4                                                                                 Corner radius end mills   MicroX
Shank ø 6mm, cylindrical neck, 5xd
X-Al</t>
  </si>
  <si>
    <t>ø1.5/6x61/1.5 r0.2 z4                                                                                 Corner radius end mills   MicroX
Shank ø 6mm, cylindrical neck, 5xd
X-Al</t>
  </si>
  <si>
    <t>ø2/6x61/2 r0.2 z4                                                                                 Corner radius end mills   MicroX
Shank ø 6mm, cylindrical neck, 5xd
X-Al</t>
  </si>
  <si>
    <t>ø2.5/6x61/2.5 r0.2 z4                                                                                 Corner radius end mills   MicroX
Shank ø 6mm, cylindrical neck, 5xd
X-Al</t>
  </si>
  <si>
    <t>ø3/6x66/3 r0.2 z4                                                                                 Corner radius end mills   MicroX
Shank ø 6mm, cylindrical neck, 5xd
X-Al</t>
  </si>
  <si>
    <t>ø2/6x61/2 r0.5 z4                                                                                 Corner radius end mills   MicroX
Shank ø 6mm, cylindrical neck, 5xd
X-Al</t>
  </si>
  <si>
    <t>ø2.5/6x61/2.5 r0.5 z4                                                                                 Corner radius end mills   MicroX
Shank ø 6mm, cylindrical neck, 5xd
X-Al</t>
  </si>
  <si>
    <t>ø3/6x66/3 r0.5 z4                                                                                 Corner radius end mills   MicroX
Shank ø 6mm, cylindrical neck, 5xd
X-Al</t>
  </si>
  <si>
    <t>ø1/3x50/1.2 r0.2 z2                                                                                 Corner radius end mills   MicroX (Microcut-T3H)
Shank ø 3mm, cylindrical neck, 3xd
Duro-S</t>
  </si>
  <si>
    <t>MicroX (Microcut-T3H)</t>
  </si>
  <si>
    <t>ø1.2/3x50/1.44 r0.2 z2                                                                                 Corner radius end mills   MicroX (Microcut-T3H)
Shank ø 3mm, cylindrical neck, 3xd
Duro-S</t>
  </si>
  <si>
    <t>ø1.5/3x50/1.8 r0.2 z2                                                                                 Corner radius end mills   MicroX (Microcut-T3H)
Shank ø 3mm, cylindrical neck, 3xd
Duro-S</t>
  </si>
  <si>
    <t>ø2/3x50/2.4 r0.2 z2                                                                                 Corner radius end mills   MicroX (Microcut-T3H)
Shank ø 3mm, cylindrical neck, 3xd
Duro-S</t>
  </si>
  <si>
    <t>ø2.5/3x50/3 r0.2 z2                                                                                 Corner radius end mills   MicroX (Microcut-T3H)
Shank ø 3mm, cylindrical neck, 3xd
Duro-S</t>
  </si>
  <si>
    <t>ø3/3x50/3.6 r0.2 z2                                                                                 Corner radius end mills   MicroX (Microcut-T3H)
Shank ø 3mm, cylindrical neck, 3xd
Duro-S</t>
  </si>
  <si>
    <t>ø1/3x50/1.2 r0.2 z2                                                                                 Corner radius end mills   MicroX (Microcut-T5H)
Shank ø 3mm, cylindrical neck, 5xd
Duro-S</t>
  </si>
  <si>
    <t>MicroX (Microcut-T5H)</t>
  </si>
  <si>
    <t>ø1.2/3x50/1.44 r0.2 z2                                                                                 Corner radius end mills   MicroX (Microcut-T5H)
Shank ø 3mm, cylindrical neck, 5xd
Duro-S</t>
  </si>
  <si>
    <t>ø1.5/3x50/1.8 r0.2 z2                                                                                 Corner radius end mills   MicroX (Microcut-T5H)
Shank ø 3mm, cylindrical neck, 5xd
Duro-S</t>
  </si>
  <si>
    <t>ø2/3x50/2.4 r0.2 z2                                                                                 Corner radius end mills   MicroX (Microcut-T5H)
Shank ø 3mm, cylindrical neck, 5xd
Duro-S</t>
  </si>
  <si>
    <t>ø2.5/3x50/3 r0.2 z2                                                                                 Corner radius end mills   MicroX (Microcut-T5H)
Shank ø 3mm, cylindrical neck, 5xd
Duro-S</t>
  </si>
  <si>
    <t>ø3/3x50/3.6 r0.2 z2                                                                                 Corner radius end mills   MicroX (Microcut-T5H)
Shank ø 3mm, cylindrical neck, 5xd
Duro-S</t>
  </si>
  <si>
    <t>ø1/3x50/1.2 r0.2 z2                                                                                 Corner radius end mills   Microcut
Shank ø 3mm, cylindrical neck, 3xd
Micro</t>
  </si>
  <si>
    <t>ø1.2/3x50/1.44 r0.2 z2                                                                                 Corner radius end mills   Microcut
Shank ø 3mm, cylindrical neck, 3xd
Micro</t>
  </si>
  <si>
    <t>ø1.5/3x50/1.8 r0.2 z2                                                                                 Corner radius end mills   Microcut
Shank ø 3mm, cylindrical neck, 3xd
Micro</t>
  </si>
  <si>
    <t>ø2/3x50/2.4 r0.2 z2                                                                                 Corner radius end mills   Microcut
Shank ø 3mm, cylindrical neck, 3xd
Micro</t>
  </si>
  <si>
    <t>ø2.5/3x50/3 r0.2 z2                                                                                 Corner radius end mills   Microcut
Shank ø 3mm, cylindrical neck, 3xd
Micro</t>
  </si>
  <si>
    <t>ø3/3x50/3.6 r0.2 z2                                                                                 Corner radius end mills   Microcut
Shank ø 3mm, cylindrical neck, 3xd
Micro</t>
  </si>
  <si>
    <t>ø1/3x50/1.2 r0.2 z2                                                                                 Corner radius end mills   Microcut
Shank ø 3mm, cylindrical neck, 5xd
Micro</t>
  </si>
  <si>
    <t>ø1.2/3x50/1.44 r0.2 z2                                                                                 Corner radius end mills   Microcut
Shank ø 3mm, cylindrical neck, 5xd
Micro</t>
  </si>
  <si>
    <t>ø1.5/3x50/1.8 r0.2 z2                                                                                 Corner radius end mills   Microcut
Shank ø 3mm, cylindrical neck, 5xd
Micro</t>
  </si>
  <si>
    <t>ø2/3x50/2.4 r0.2 z2                                                                                 Corner radius end mills   Microcut
Shank ø 3mm, cylindrical neck, 5xd
Micro</t>
  </si>
  <si>
    <t>ø2.5/3x50/3 r0.2 z2                                                                                 Corner radius end mills   Microcut
Shank ø 3mm, cylindrical neck, 5xd
Micro</t>
  </si>
  <si>
    <t>ø3/3x50/3.6 r0.2 z2                                                                                 Corner radius end mills   Microcut
Shank ø 3mm, cylindrical neck, 5xd
Micro</t>
  </si>
  <si>
    <t>ø1/3x50/1.2 r0.2 z2                                                                                 Corner radius end mills   Microcut
Shank ø 3mm, cylindrical neck, 8xd
Micro</t>
  </si>
  <si>
    <t>ø1.2/3x50/1.44 r0.2 z2                                                                                 Corner radius end mills   Microcut
Shank ø 3mm, cylindrical neck, 8xd
Micro</t>
  </si>
  <si>
    <t>ø1.5/3x60/1.8 r0.2 z2                                                                                 Corner radius end mills   Microcut
Shank ø 3mm, cylindrical neck, 8xd
Micro</t>
  </si>
  <si>
    <t>ø2/3x60/2.4 r0.2 z2                                                                                 Corner radius end mills   Microcut
Shank ø 3mm, cylindrical neck, 8xd
Micro</t>
  </si>
  <si>
    <t>ø2.5/3x60/3 r0.2 z2                                                                                 Corner radius end mills   Microcut
Shank ø 3mm, cylindrical neck, 8xd
Micro</t>
  </si>
  <si>
    <t>ø3/3x60/3.6 r0.2 z2                                                                                 Corner radius end mills   Microcut
Shank ø 3mm, cylindrical neck, 8xd
Micro</t>
  </si>
  <si>
    <t xml:space="preserve">ø2/6x57/7 z2                                                                                 Cylindrical end mills   AX (AX-NV2)
Smooth-edged, normal version with short neck
</t>
  </si>
  <si>
    <t>AX (AX-NV2)</t>
  </si>
  <si>
    <t xml:space="preserve">ø3/6x57/8 z2                                                                                 Cylindrical end mills   AX (AX-NV2)
Smooth-edged, normal version with short neck
</t>
  </si>
  <si>
    <t xml:space="preserve">ø4/6x57/11 z2                                                                                 Cylindrical end mills   AX (AX-NV2)
Smooth-edged, normal version with short neck
</t>
  </si>
  <si>
    <t xml:space="preserve">ø5/6x57/13 z2                                                                                 Cylindrical end mills   AX (AX-NV2)
Smooth-edged, normal version with short neck
</t>
  </si>
  <si>
    <t xml:space="preserve">ø6/6x57/13 z2                                                                                 Cylindrical end mills   AX (AX-NV2)
Smooth-edged, normal version with short neck
</t>
  </si>
  <si>
    <t xml:space="preserve">ø8/8x63/19 z2                                                                                 Cylindrical end mills   AX (AX-NV2)
Smooth-edged, normal version with short neck
</t>
  </si>
  <si>
    <t xml:space="preserve">ø10/10x72/22 z2                                                                                 Cylindrical end mills   AX (AX-NV2)
Smooth-edged, normal version with short neck
</t>
  </si>
  <si>
    <t xml:space="preserve">ø12/12x83/26 z2                                                                                 Cylindrical end mills   AX (AX-NV2)
Smooth-edged, normal version with short neck
</t>
  </si>
  <si>
    <t xml:space="preserve">ø16/16x92/32 z2                                                                                 Cylindrical end mills   AX (AX-NV2)
Smooth-edged, normal version with short neck
</t>
  </si>
  <si>
    <t xml:space="preserve">ø20/20x104/38 z2                                                                                 Cylindrical end mills   AX (AX-NV2)
Smooth-edged, normal version with short neck
</t>
  </si>
  <si>
    <t>ø2/6x57/7 z2                                                                                 Cylindrical end mills   AX (AX-NV2)
Smooth-edged, normal version with short neck
Celero</t>
  </si>
  <si>
    <t>ø3/6x57/8 z2                                                                                 Cylindrical end mills   AX (AX-NV2)
Smooth-edged, normal version with short neck
Celero</t>
  </si>
  <si>
    <t>ø4/6x57/11 z2                                                                                 Cylindrical end mills   AX (AX-NV2)
Smooth-edged, normal version with short neck
Celero</t>
  </si>
  <si>
    <t>ø5/6x57/13 z2                                                                                 Cylindrical end mills   AX (AX-NV2)
Smooth-edged, normal version with short neck
Celero</t>
  </si>
  <si>
    <t>ø6/6x57/13 z2                                                                                 Cylindrical end mills   AX (AX-NV2)
Smooth-edged, normal version with short neck
Celero</t>
  </si>
  <si>
    <t>ø8/8x63/19 z2                                                                                 Cylindrical end mills   AX (AX-NV2)
Smooth-edged, normal version with short neck
Celero</t>
  </si>
  <si>
    <t>ø10/10x72/22 z2                                                                                 Cylindrical end mills   AX (AX-NV2)
Smooth-edged, normal version with short neck
Celero</t>
  </si>
  <si>
    <t>ø12/12x83/26 z2                                                                                 Cylindrical end mills   AX (AX-NV2)
Smooth-edged, normal version with short neck
Celero</t>
  </si>
  <si>
    <t>ø16/16x92/32 z2                                                                                 Cylindrical end mills   AX (AX-NV2)
Smooth-edged, normal version with short neck
Celero</t>
  </si>
  <si>
    <t>ø20/20x104/38 z2                                                                                 Cylindrical end mills   AX (AX-NV2)
Smooth-edged, normal version with short neck
Celero</t>
  </si>
  <si>
    <t xml:space="preserve">ø6/6x57/13 z2                                                                                 Cylindrical end mills   AX (AX-NV2)
Smooth-edged, normal version with short neck, with integral cooling channel
</t>
  </si>
  <si>
    <t xml:space="preserve">ø8/8x63/19 z2                                                                                 Cylindrical end mills   AX (AX-NV2)
Smooth-edged, normal version with short neck, with integral cooling channel
</t>
  </si>
  <si>
    <t xml:space="preserve">ø10/10x72/22 z2                                                                                 Cylindrical end mills   AX (AX-NV2)
Smooth-edged, normal version with short neck, with integral cooling channel
</t>
  </si>
  <si>
    <t xml:space="preserve">ø12/12x83/26 z2                                                                                 Cylindrical end mills   AX (AX-NV2)
Smooth-edged, normal version with short neck, with integral cooling channel
</t>
  </si>
  <si>
    <t xml:space="preserve">ø16/16x92/32 z2                                                                                 Cylindrical end mills   AX (AX-NV2)
Smooth-edged, normal version with short neck, with integral cooling channel
</t>
  </si>
  <si>
    <t xml:space="preserve">ø20/20x104/38 z2                                                                                 Cylindrical end mills   AX (AX-NV2)
Smooth-edged, normal version with short neck, with integral cooling channel
</t>
  </si>
  <si>
    <t>ø6/6x57/13 z2                                                                                 Cylindrical end mills   AX (AX-NV2)
Smooth-edged, normal version with short neck, with integral cooling channel
Celero</t>
  </si>
  <si>
    <t>ø8/8x63/19 z2                                                                                 Cylindrical end mills   AX (AX-NV2)
Smooth-edged, normal version with short neck, with integral cooling channel
Celero</t>
  </si>
  <si>
    <t>ø10/10x72/22 z2                                                                                 Cylindrical end mills   AX (AX-NV2)
Smooth-edged, normal version with short neck, with integral cooling channel
Celero</t>
  </si>
  <si>
    <t>ø12/12x83/26 z2                                                                                 Cylindrical end mills   AX (AX-NV2)
Smooth-edged, normal version with short neck, with integral cooling channel
Celero</t>
  </si>
  <si>
    <t>ø16/16x92/32 z2                                                                                 Cylindrical end mills   AX (AX-NV2)
Smooth-edged, normal version with short neck, with integral cooling channel
Celero</t>
  </si>
  <si>
    <t>ø20/20x104/38 z2                                                                                 Cylindrical end mills   AX (AX-NV2)
Smooth-edged, normal version with short neck, with integral cooling channel
Celero</t>
  </si>
  <si>
    <t xml:space="preserve">ø3/6x57/8 z3                                                                                 Cylindrical end mills   AX (AX-NV3)
Smooth-edged, normal version with short neck
</t>
  </si>
  <si>
    <t>AX (AX-NV3)</t>
  </si>
  <si>
    <t xml:space="preserve">ø4/6x57/11 z3                                                                                 Cylindrical end mills   AX (AX-NV3)
Smooth-edged, normal version with short neck
</t>
  </si>
  <si>
    <t xml:space="preserve">ø5/6x57/13 z3                                                                                 Cylindrical end mills   AX (AX-NV3)
Smooth-edged, normal version with short neck
</t>
  </si>
  <si>
    <t xml:space="preserve">ø6/6x57/13 z3                                                                                 Cylindrical end mills   AX (AX-NV3)
Smooth-edged, normal version with short neck
</t>
  </si>
  <si>
    <t xml:space="preserve">ø8/8x63/19 z3                                                                                 Cylindrical end mills   AX (AX-NV3)
Smooth-edged, normal version with short neck
</t>
  </si>
  <si>
    <t xml:space="preserve">ø10/10x72/22 z3                                                                                 Cylindrical end mills   AX (AX-NV3)
Smooth-edged, normal version with short neck
</t>
  </si>
  <si>
    <t xml:space="preserve">ø12/12x83/26 z3                                                                                 Cylindrical end mills   AX (AX-NV3)
Smooth-edged, normal version with short neck
</t>
  </si>
  <si>
    <t xml:space="preserve">ø16/16x92/32 z3                                                                                 Cylindrical end mills   AX (AX-NV3)
Smooth-edged, normal version with short neck
</t>
  </si>
  <si>
    <t xml:space="preserve">ø20/20x104/38 z3                                                                                 Cylindrical end mills   AX (AX-NV3)
Smooth-edged, normal version with short neck
</t>
  </si>
  <si>
    <t>ø3/6x57/8 z3                                                                                 Cylindrical end mills   AX (AX-NV3)
Smooth-edged, normal version with short neck
Celero</t>
  </si>
  <si>
    <t>ø4/6x57/11 z3                                                                                 Cylindrical end mills   AX (AX-NV3)
Smooth-edged, normal version with short neck
Celero</t>
  </si>
  <si>
    <t>ø5/6x57/13 z3                                                                                 Cylindrical end mills   AX (AX-NV3)
Smooth-edged, normal version with short neck
Celero</t>
  </si>
  <si>
    <t>ø6/6x57/13 z3                                                                                 Cylindrical end mills   AX (AX-NV3)
Smooth-edged, normal version with short neck
Celero</t>
  </si>
  <si>
    <t>ø8/8x63/19 z3                                                                                 Cylindrical end mills   AX (AX-NV3)
Smooth-edged, normal version with short neck
Celero</t>
  </si>
  <si>
    <t>ø10/10x72/22 z3                                                                                 Cylindrical end mills   AX (AX-NV3)
Smooth-edged, normal version with short neck
Celero</t>
  </si>
  <si>
    <t>ø12/12x83/26 z3                                                                                 Cylindrical end mills   AX (AX-NV3)
Smooth-edged, normal version with short neck
Celero</t>
  </si>
  <si>
    <t>ø16/16x92/32 z3                                                                                 Cylindrical end mills   AX (AX-NV3)
Smooth-edged, normal version with short neck
Celero</t>
  </si>
  <si>
    <t>ø20/20x104/38 z3                                                                                 Cylindrical end mills   AX (AX-NV3)
Smooth-edged, normal version with short neck
Celero</t>
  </si>
  <si>
    <t xml:space="preserve">ø6/6x57/13 z3                                                                                 Cylindrical end mills   AX (AX-NV3)
Smooth-edged, normal version with short neck, with integral cooling channel
</t>
  </si>
  <si>
    <t xml:space="preserve">ø8/8x63/19 z3                                                                                 Cylindrical end mills   AX (AX-NV3)
Smooth-edged, normal version with short neck, with integral cooling channel
</t>
  </si>
  <si>
    <t xml:space="preserve">ø10/10x72/22 z3                                                                                 Cylindrical end mills   AX (AX-NV3)
Smooth-edged, normal version with short neck, with integral cooling channel
</t>
  </si>
  <si>
    <t xml:space="preserve">ø12/12x83/26 z3                                                                                 Cylindrical end mills   AX (AX-NV3)
Smooth-edged, normal version with short neck, with integral cooling channel
</t>
  </si>
  <si>
    <t xml:space="preserve">ø16/16x92/32 z3                                                                                 Cylindrical end mills   AX (AX-NV3)
Smooth-edged, normal version with short neck, with integral cooling channel
</t>
  </si>
  <si>
    <t xml:space="preserve">ø20/20x104/38 z3                                                                                 Cylindrical end mills   AX (AX-NV3)
Smooth-edged, normal version with short neck, with integral cooling channel
</t>
  </si>
  <si>
    <t>ø6/6x57/13 z3                                                                                 Cylindrical end mills   AX (AX-NV3)
Smooth-edged, normal version with short neck, with integral cooling channel
Celero</t>
  </si>
  <si>
    <t>ø8/8x63/19 z3                                                                                 Cylindrical end mills   AX (AX-NV3)
Smooth-edged, normal version with short neck, with integral cooling channel
Celero</t>
  </si>
  <si>
    <t>ø10/10x72/22 z3                                                                                 Cylindrical end mills   AX (AX-NV3)
Smooth-edged, normal version with short neck, with integral cooling channel
Celero</t>
  </si>
  <si>
    <t>ø12/12x83/26 z3                                                                                 Cylindrical end mills   AX (AX-NV3)
Smooth-edged, normal version with short neck, with integral cooling channel
Celero</t>
  </si>
  <si>
    <t>ø16/16x92/32 z3                                                                                 Cylindrical end mills   AX (AX-NV3)
Smooth-edged, normal version with short neck, with integral cooling channel
Celero</t>
  </si>
  <si>
    <t>ø20/20x104/38 z3                                                                                 Cylindrical end mills   AX (AX-NV3)
Smooth-edged, normal version with short neck, with integral cooling channel
Celero</t>
  </si>
  <si>
    <t>ø2/6x54/6 z2                                                                                 Cylindrical end mills   
Smooth-edged, normal version
Celero</t>
  </si>
  <si>
    <t>ø3/6x57/7 z2                                                                                 Cylindrical end mills   
Smooth-edged, normal version
Celero</t>
  </si>
  <si>
    <t>ø4/6x57/8 z2                                                                                 Cylindrical end mills   
Smooth-edged, normal version
Celero</t>
  </si>
  <si>
    <t>ø5/6x57/10 z2                                                                                 Cylindrical end mills   
Smooth-edged, normal version
Celero</t>
  </si>
  <si>
    <t>ø6/6x57/10 z2                                                                                 Cylindrical end mills   
Smooth-edged, normal version
Celero</t>
  </si>
  <si>
    <t>ø8/8x63/16 z2                                                                                 Cylindrical end mills   
Smooth-edged, normal version
Celero</t>
  </si>
  <si>
    <t>ø10/10x72/19 z2                                                                                 Cylindrical end mills   
Smooth-edged, normal version
Celero</t>
  </si>
  <si>
    <t>ø12/12x83/22 z2                                                                                 Cylindrical end mills   
Smooth-edged, normal version
Celero</t>
  </si>
  <si>
    <t>ø16/16x92/26 z2                                                                                 Cylindrical end mills   
Smooth-edged, normal version
Celero</t>
  </si>
  <si>
    <t>ø20/20x104/32 z2                                                                                 Cylindrical end mills   
Smooth-edged, normal version
Celero</t>
  </si>
  <si>
    <t xml:space="preserve">ø3/6x63/8 z2                                                                                 Cylindrical end mills   AX (AX-NV2)
Smooth-edged, medium length version with neck
</t>
  </si>
  <si>
    <t xml:space="preserve">ø4/6x63/11 z2                                                                                 Cylindrical end mills   AX (AX-NV2)
Smooth-edged, medium length version with neck
</t>
  </si>
  <si>
    <t xml:space="preserve">ø5/6x63/13 z2                                                                                 Cylindrical end mills   AX (AX-NV2)
Smooth-edged, medium length version with neck
</t>
  </si>
  <si>
    <t xml:space="preserve">ø6/6x63/13 z2                                                                                 Cylindrical end mills   AX (AX-NV2)
Smooth-edged, medium length version with neck
</t>
  </si>
  <si>
    <t xml:space="preserve">ø8/8x72/19 z2                                                                                 Cylindrical end mills   AX (AX-NV2)
Smooth-edged, medium length version with neck
</t>
  </si>
  <si>
    <t xml:space="preserve">ø10/10x84/22 z2                                                                                 Cylindrical end mills   AX (AX-NV2)
Smooth-edged, medium length version with neck
</t>
  </si>
  <si>
    <t xml:space="preserve">ø12/12x97/26 z2                                                                                 Cylindrical end mills   AX (AX-NV2)
Smooth-edged, medium length version with neck
</t>
  </si>
  <si>
    <t xml:space="preserve">ø16/16x108/32 z2                                                                                 Cylindrical end mills   AX (AX-NV2)
Smooth-edged, medium length version with neck
</t>
  </si>
  <si>
    <t xml:space="preserve">ø20/20x122/38 z2                                                                                 Cylindrical end mills   AX (AX-NV2)
Smooth-edged, medium length version with neck
</t>
  </si>
  <si>
    <t>ø3/6x63/8 z2                                                                                 Cylindrical end mills   AX (AX-NV2)
Smooth-edged, medium length version with neck
Celero</t>
  </si>
  <si>
    <t>ø4/6x63/11 z2                                                                                 Cylindrical end mills   AX (AX-NV2)
Smooth-edged, medium length version with neck
Celero</t>
  </si>
  <si>
    <t>ø5/6x63/13 z2                                                                                 Cylindrical end mills   AX (AX-NV2)
Smooth-edged, medium length version with neck
Celero</t>
  </si>
  <si>
    <t>ø6/6x63/13 z2                                                                                 Cylindrical end mills   AX (AX-NV2)
Smooth-edged, medium length version with neck
Celero</t>
  </si>
  <si>
    <t>ø8/8x72/19 z2                                                                                 Cylindrical end mills   AX (AX-NV2)
Smooth-edged, medium length version with neck
Celero</t>
  </si>
  <si>
    <t>ø10/10x84/22 z2                                                                                 Cylindrical end mills   AX (AX-NV2)
Smooth-edged, medium length version with neck
Celero</t>
  </si>
  <si>
    <t>ø12/12x97/26 z2                                                                                 Cylindrical end mills   AX (AX-NV2)
Smooth-edged, medium length version with neck
Celero</t>
  </si>
  <si>
    <t>ø16/16x108/32 z2                                                                                 Cylindrical end mills   AX (AX-NV2)
Smooth-edged, medium length version with neck
Celero</t>
  </si>
  <si>
    <t>ø20/20x122/38 z2                                                                                 Cylindrical end mills   AX (AX-NV2)
Smooth-edged, medium length version with neck
Celero</t>
  </si>
  <si>
    <t xml:space="preserve">ø3/6x63/8 z3                                                                                 Cylindrical end mills   AX (AX-NV3)
Smooth-edged, medium length version with neck
</t>
  </si>
  <si>
    <t xml:space="preserve">ø4/6x63/11 z3                                                                                 Cylindrical end mills   AX (AX-NV3)
Smooth-edged, medium length version with neck
</t>
  </si>
  <si>
    <t xml:space="preserve">ø5/6x63/13 z3                                                                                 Cylindrical end mills   AX (AX-NV3)
Smooth-edged, medium length version with neck
</t>
  </si>
  <si>
    <t xml:space="preserve">ø6/6x63/13 z3                                                                                 Cylindrical end mills   AX (AX-NV3)
Smooth-edged, medium length version with neck
</t>
  </si>
  <si>
    <t xml:space="preserve">ø8/8x72/19 z3                                                                                 Cylindrical end mills   AX (AX-NV3)
Smooth-edged, medium length version with neck
</t>
  </si>
  <si>
    <t xml:space="preserve">ø10/10x84/22 z3                                                                                 Cylindrical end mills   AX (AX-NV3)
Smooth-edged, medium length version with neck
</t>
  </si>
  <si>
    <t xml:space="preserve">ø12/12x97/26 z3                                                                                 Cylindrical end mills   AX (AX-NV3)
Smooth-edged, medium length version with neck
</t>
  </si>
  <si>
    <t xml:space="preserve">ø16/16x108/32 z3                                                                                 Cylindrical end mills   AX (AX-NV3)
Smooth-edged, medium length version with neck
</t>
  </si>
  <si>
    <t xml:space="preserve">ø20/20x122/38 z3                                                                                 Cylindrical end mills   AX (AX-NV3)
Smooth-edged, medium length version with neck
</t>
  </si>
  <si>
    <t>ø3/6x63/8 z3                                                                                 Cylindrical end mills   AX (AX-NV3)
Smooth-edged, medium length version with neck
Celero</t>
  </si>
  <si>
    <t>ø4/6x63/11 z3                                                                                 Cylindrical end mills   AX (AX-NV3)
Smooth-edged, medium length version with neck
Celero</t>
  </si>
  <si>
    <t>ø5/6x63/13 z3                                                                                 Cylindrical end mills   AX (AX-NV3)
Smooth-edged, medium length version with neck
Celero</t>
  </si>
  <si>
    <t>ø6/6x63/13 z3                                                                                 Cylindrical end mills   AX (AX-NV3)
Smooth-edged, medium length version with neck
Celero</t>
  </si>
  <si>
    <t>ø8/8x72/19 z3                                                                                 Cylindrical end mills   AX (AX-NV3)
Smooth-edged, medium length version with neck
Celero</t>
  </si>
  <si>
    <t>ø10/10x84/22 z3                                                                                 Cylindrical end mills   AX (AX-NV3)
Smooth-edged, medium length version with neck
Celero</t>
  </si>
  <si>
    <t>ø12/12x97/26 z3                                                                                 Cylindrical end mills   AX (AX-NV3)
Smooth-edged, medium length version with neck
Celero</t>
  </si>
  <si>
    <t>ø16/16x108/32 z3                                                                                 Cylindrical end mills   AX (AX-NV3)
Smooth-edged, medium length version with neck
Celero</t>
  </si>
  <si>
    <t>ø20/20x122/38 z3                                                                                 Cylindrical end mills   AX (AX-NV3)
Smooth-edged, medium length version with neck
Celero</t>
  </si>
  <si>
    <t xml:space="preserve">ø3/6x63/14 z3                                                                                 Cylindrical end mills   AX (AX-NV3)
Smooth-edged, medium length version with short neck
</t>
  </si>
  <si>
    <t xml:space="preserve">ø4/6x63/17 z3                                                                                 Cylindrical end mills   AX (AX-NV3)
Smooth-edged, medium length version with short neck
</t>
  </si>
  <si>
    <t xml:space="preserve">ø5/6x63/19 z3                                                                                 Cylindrical end mills   AX (AX-NV3)
Smooth-edged, medium length version with short neck
</t>
  </si>
  <si>
    <t xml:space="preserve">ø6/6x63/19 z3                                                                                 Cylindrical end mills   AX (AX-NV3)
Smooth-edged, medium length version with short neck
</t>
  </si>
  <si>
    <t xml:space="preserve">ø8/8x72/28 z3                                                                                 Cylindrical end mills   AX (AX-NV3)
Smooth-edged, medium length version with short neck
</t>
  </si>
  <si>
    <t xml:space="preserve">ø10/10x84/34 z3                                                                                 Cylindrical end mills   AX (AX-NV3)
Smooth-edged, medium length version with short neck
</t>
  </si>
  <si>
    <t xml:space="preserve">ø12/12x97/40 z3                                                                                 Cylindrical end mills   AX (AX-NV3)
Smooth-edged, medium length version with short neck
</t>
  </si>
  <si>
    <t xml:space="preserve">ø16/16x108/48 z3                                                                                 Cylindrical end mills   AX (AX-NV3)
Smooth-edged, medium length version with short neck
</t>
  </si>
  <si>
    <t xml:space="preserve">ø20/20x122/56 z3                                                                                 Cylindrical end mills   AX (AX-NV3)
Smooth-edged, medium length version with short neck
</t>
  </si>
  <si>
    <t>ø3/6x63/14 z3                                                                                 Cylindrical end mills   AX (AX-NV3)
Smooth-edged, medium length version with short neck
Celero</t>
  </si>
  <si>
    <t>ø4/6x63/17 z3                                                                                 Cylindrical end mills   AX (AX-NV3)
Smooth-edged, medium length version with short neck
Celero</t>
  </si>
  <si>
    <t>ø5/6x63/19 z3                                                                                 Cylindrical end mills   AX (AX-NV3)
Smooth-edged, medium length version with short neck
Celero</t>
  </si>
  <si>
    <t>ø6/6x63/19 z3                                                                                 Cylindrical end mills   AX (AX-NV3)
Smooth-edged, medium length version with short neck
Celero</t>
  </si>
  <si>
    <t>ø8/8x72/28 z3                                                                                 Cylindrical end mills   AX (AX-NV3)
Smooth-edged, medium length version with short neck
Celero</t>
  </si>
  <si>
    <t>ø10/10x84/34 z3                                                                                 Cylindrical end mills   AX (AX-NV3)
Smooth-edged, medium length version with short neck
Celero</t>
  </si>
  <si>
    <t>ø12/12x97/40 z3                                                                                 Cylindrical end mills   AX (AX-NV3)
Smooth-edged, medium length version with short neck
Celero</t>
  </si>
  <si>
    <t>ø16/16x108/48 z3                                                                                 Cylindrical end mills   AX (AX-NV3)
Smooth-edged, medium length version with short neck
Celero</t>
  </si>
  <si>
    <t>ø20/20x122/56 z3                                                                                 Cylindrical end mills   AX (AX-NV3)
Smooth-edged, medium length version with short neck
Celero</t>
  </si>
  <si>
    <t xml:space="preserve">ø6/6x70/13 z3                                                                                 Cylindrical end mills   AX (AX-NV3)
Smooth-edged, long version with neck
</t>
  </si>
  <si>
    <t xml:space="preserve">ø8/8x80/19 z3                                                                                 Cylindrical end mills   AX (AX-NV3)
Smooth-edged, long version with neck
</t>
  </si>
  <si>
    <t xml:space="preserve">ø10/10x100/22 z3                                                                                 Cylindrical end mills   AX (AX-NV3)
Smooth-edged, long version with neck
</t>
  </si>
  <si>
    <t xml:space="preserve">ø12/12x110/26 z3                                                                                 Cylindrical end mills   AX (AX-NV3)
Smooth-edged, long version with neck
</t>
  </si>
  <si>
    <t xml:space="preserve">ø16/16x123/32 z3                                                                                 Cylindrical end mills   AX (AX-NV3)
Smooth-edged, long version with neck
</t>
  </si>
  <si>
    <t xml:space="preserve">ø20/20x141/38 z3                                                                                 Cylindrical end mills   AX (AX-NV3)
Smooth-edged, long version with neck
</t>
  </si>
  <si>
    <t>ø6/6x70/13 z3                                                                                 Cylindrical end mills   AX (AX-NV3)
Smooth-edged, long version with neck
Celero</t>
  </si>
  <si>
    <t>ø8/8x80/19 z3                                                                                 Cylindrical end mills   AX (AX-NV3)
Smooth-edged, long version with neck
Celero</t>
  </si>
  <si>
    <t>ø10/10x100/22 z3                                                                                 Cylindrical end mills   AX (AX-NV3)
Smooth-edged, long version with neck
Celero</t>
  </si>
  <si>
    <t>ø12/12x110/26 z3                                                                                 Cylindrical end mills   AX (AX-NV3)
Smooth-edged, long version with neck
Celero</t>
  </si>
  <si>
    <t>ø16/16x123/32 z3                                                                                 Cylindrical end mills   AX (AX-NV3)
Smooth-edged, long version with neck
Celero</t>
  </si>
  <si>
    <t>ø20/20x141/38 z3                                                                                 Cylindrical end mills   AX (AX-NV3)
Smooth-edged, long version with neck
Celero</t>
  </si>
  <si>
    <t xml:space="preserve">ø6/6x70/26 z3                                                                                 Cylindrical end mills   AX (AX-V3)
Smooth-edged, long version
</t>
  </si>
  <si>
    <t>AX (AX-V3)</t>
  </si>
  <si>
    <t xml:space="preserve">ø8/8x80/36 z3                                                                                 Cylindrical end mills   AX (AX-V3)
Smooth-edged, long version
</t>
  </si>
  <si>
    <t xml:space="preserve">ø10/10x100/45 z3                                                                                 Cylindrical end mills   AX (AX-V3)
Smooth-edged, long version
</t>
  </si>
  <si>
    <t xml:space="preserve">ø12/12x110/53 z3                                                                                 Cylindrical end mills   AX (AX-V3)
Smooth-edged, long version
</t>
  </si>
  <si>
    <t xml:space="preserve">ø16/16x123/63 z3                                                                                 Cylindrical end mills   AX (AX-V3)
Smooth-edged, long version
</t>
  </si>
  <si>
    <t xml:space="preserve">ø20/20x141/75 z3                                                                                 Cylindrical end mills   AX (AX-V3)
Smooth-edged, long version
</t>
  </si>
  <si>
    <t>ø6/6x70/26 z3                                                                                 Cylindrical end mills   AX (AX-V3)
Smooth-edged, long version
Celero</t>
  </si>
  <si>
    <t>ø8/8x80/36 z3                                                                                 Cylindrical end mills   AX (AX-V3)
Smooth-edged, long version
Celero</t>
  </si>
  <si>
    <t>ø10/10x100/45 z3                                                                                 Cylindrical end mills   AX (AX-V3)
Smooth-edged, long version
Celero</t>
  </si>
  <si>
    <t>ø12/12x110/53 z3                                                                                 Cylindrical end mills   AX (AX-V3)
Smooth-edged, long version
Celero</t>
  </si>
  <si>
    <t>ø16/16x123/63 z3                                                                                 Cylindrical end mills   AX (AX-V3)
Smooth-edged, long version
Celero</t>
  </si>
  <si>
    <t>ø20/20x141/75 z3                                                                                 Cylindrical end mills   AX (AX-V3)
Smooth-edged, long version
Celero</t>
  </si>
  <si>
    <t xml:space="preserve">ø16/16x82/18 r1.5 z2                                                                                 Corner radius end mills   AX (AX-RV2)
Smooth-edged, version 2xd with neck
</t>
  </si>
  <si>
    <t>AX (AX-RV2)</t>
  </si>
  <si>
    <t xml:space="preserve">ø10/10x63/11 r2.5 z2                                                                                 Corner radius end mills   AX (AX-RV2)
Smooth-edged, version 2xd with neck
</t>
  </si>
  <si>
    <t xml:space="preserve">ø12/12x73/13 r2.5 z2                                                                                 Corner radius end mills   AX (AX-RV2)
Smooth-edged, version 2xd with neck
</t>
  </si>
  <si>
    <t xml:space="preserve">ø16/16x82/18 r2.5 z2                                                                                 Corner radius end mills   AX (AX-RV2)
Smooth-edged, version 2xd with neck
</t>
  </si>
  <si>
    <t xml:space="preserve">ø20/20x92/22 r2.5 z2                                                                                 Corner radius end mills   AX (AX-RV2)
Smooth-edged, version 2xd with neck
</t>
  </si>
  <si>
    <t xml:space="preserve">ø25/25x107/27 r2.5 z2                                                                                 Corner radius end mills   AX (AX-RV2)
Smooth-edged, version 2xd with neck
</t>
  </si>
  <si>
    <t xml:space="preserve">ø12/12x73/13 r4 z2                                                                                 Corner radius end mills   AX (AX-RV2)
Smooth-edged, version 2xd with neck
</t>
  </si>
  <si>
    <t xml:space="preserve">ø16/16x82/18 r4 z2                                                                                 Corner radius end mills   AX (AX-RV2)
Smooth-edged, version 2xd with neck
</t>
  </si>
  <si>
    <t xml:space="preserve">ø20/20x92/22 r4 z2                                                                                 Corner radius end mills   AX (AX-RV2)
Smooth-edged, version 2xd with neck
</t>
  </si>
  <si>
    <t xml:space="preserve">ø25/25x107/27 r4 z2                                                                                 Corner radius end mills   AX (AX-RV2)
Smooth-edged, version 2xd with neck
</t>
  </si>
  <si>
    <t>ø10/10x63/11 r2.5 z2                                                                                 Corner radius end mills   AX (AX-RV2)
Smooth-edged, version 2xd with neck
Celero</t>
  </si>
  <si>
    <t>ø12/12x73/13 r2.5 z2                                                                                 Corner radius end mills   AX (AX-RV2)
Smooth-edged, version 2xd with neck
Celero</t>
  </si>
  <si>
    <t>ø16/16x82/18 r2.5 z2                                                                                 Corner radius end mills   AX (AX-RV2)
Smooth-edged, version 2xd with neck
Celero</t>
  </si>
  <si>
    <t>ø20/20x92/22 r2.5 z2                                                                                 Corner radius end mills   AX (AX-RV2)
Smooth-edged, version 2xd with neck
Celero</t>
  </si>
  <si>
    <t>ø25/25x107/27 r2.5 z2                                                                                 Corner radius end mills   AX (AX-RV2)
Smooth-edged, version 2xd with neck
Celero</t>
  </si>
  <si>
    <t>ø12/12x73/13 r4 z2                                                                                 Corner radius end mills   AX (AX-RV2)
Smooth-edged, version 2xd with neck
Celero</t>
  </si>
  <si>
    <t>ø16/16x82/18 r4 z2                                                                                 Corner radius end mills   AX (AX-RV2)
Smooth-edged, version 2xd with neck
Celero</t>
  </si>
  <si>
    <t>ø20/20x92/22 r4 z2                                                                                 Corner radius end mills   AX (AX-RV2)
Smooth-edged, version 2xd with neck
Celero</t>
  </si>
  <si>
    <t>ø25/25x107/27 r4 z2                                                                                 Corner radius end mills   AX (AX-RV2)
Smooth-edged, version 2xd with neck
Celero</t>
  </si>
  <si>
    <t xml:space="preserve">ø3/6x54/4 r0.5 z2                                                                                 Corner radius end mills   AX (AX-RV2)
Smooth-edged, version 3xd with neck
</t>
  </si>
  <si>
    <t xml:space="preserve">ø4/6x54/5 r0.5 z2                                                                                 Corner radius end mills   AX (AX-RV2)
Smooth-edged, version 3xd with neck
</t>
  </si>
  <si>
    <t xml:space="preserve">ø5/6x54/6 r0.5 z2                                                                                 Corner radius end mills   AX (AX-RV2)
Smooth-edged, version 3xd with neck
</t>
  </si>
  <si>
    <t xml:space="preserve">ø6/6x54/7 r0.5 z2                                                                                 Corner radius end mills   AX (AX-RV2)
Smooth-edged, version 3xd with neck
</t>
  </si>
  <si>
    <t xml:space="preserve">ø6/6x54/7 r1 z2                                                                                 Corner radius end mills   AX (AX-RV2)
Smooth-edged, version 3xd with neck
</t>
  </si>
  <si>
    <t xml:space="preserve">ø8/8x63/9 r1 z2                                                                                 Corner radius end mills   AX (AX-RV2)
Smooth-edged, version 3xd with neck
</t>
  </si>
  <si>
    <t xml:space="preserve">ø10/10x72/11 r1 z2                                                                                 Corner radius end mills   AX (AX-RV2)
Smooth-edged, version 3xd with neck
</t>
  </si>
  <si>
    <t xml:space="preserve">ø12/12x83/13 r1 z2                                                                                 Corner radius end mills   AX (AX-RV2)
Smooth-edged, version 3xd with neck
</t>
  </si>
  <si>
    <t xml:space="preserve">ø16/16x97/18 r1 z2                                                                                 Corner radius end mills   AX (AX-RV2)
Smooth-edged, version 3xd with neck
</t>
  </si>
  <si>
    <t xml:space="preserve">ø20/20x111/22 r1 z2                                                                                 Corner radius end mills   AX (AX-RV2)
Smooth-edged, version 3xd with neck
</t>
  </si>
  <si>
    <t xml:space="preserve">ø25/25x132/27 r1 z2                                                                                 Corner radius end mills   AX (AX-RV2)
Smooth-edged, version 3xd with neck
</t>
  </si>
  <si>
    <t xml:space="preserve">ø10/10x72/11 r1.5 z2                                                                                 Corner radius end mills   AX (AX-RV2)
Smooth-edged, version 3xd with neck
</t>
  </si>
  <si>
    <t xml:space="preserve">ø12/12x83/13 r1.5 z2                                                                                 Corner radius end mills   AX (AX-RV2)
Smooth-edged, version 3xd with neck
</t>
  </si>
  <si>
    <t xml:space="preserve">ø16/16x97/18 r2 z2                                                                                 Corner radius end mills   AX (AX-RV2)
Smooth-edged, version 3xd with neck
</t>
  </si>
  <si>
    <t xml:space="preserve">ø20/20x111/22 r2 z2                                                                                 Corner radius end mills   AX (AX-RV2)
Smooth-edged, version 3xd with neck
</t>
  </si>
  <si>
    <t xml:space="preserve">ø6/6x54/7 r2.5 z2                                                                                 Corner radius end mills   AX (AX-RV2)
Smooth-edged, version 3xd with neck
</t>
  </si>
  <si>
    <t xml:space="preserve">ø8/8x63/9 r2.5 z2                                                                                 Corner radius end mills   AX (AX-RV2)
Smooth-edged, version 3xd with neck
</t>
  </si>
  <si>
    <t xml:space="preserve">ø10/10x72/11 r2.5 z2                                                                                 Corner radius end mills   AX (AX-RV2)
Smooth-edged, version 3xd with neck
</t>
  </si>
  <si>
    <t xml:space="preserve">ø12/12x83/13 r2.5 z2                                                                                 Corner radius end mills   AX (AX-RV2)
Smooth-edged, version 3xd with neck
</t>
  </si>
  <si>
    <t xml:space="preserve">ø16/16x97/18 r2.5 z2                                                                                 Corner radius end mills   AX (AX-RV2)
Smooth-edged, version 3xd with neck
</t>
  </si>
  <si>
    <t xml:space="preserve">ø20/20x111/22 r2.5 z2                                                                                 Corner radius end mills   AX (AX-RV2)
Smooth-edged, version 3xd with neck
</t>
  </si>
  <si>
    <t xml:space="preserve">ø25/25x132/27 r2.5 z2                                                                                 Corner radius end mills   AX (AX-RV2)
Smooth-edged, version 3xd with neck
</t>
  </si>
  <si>
    <t xml:space="preserve">ø10/10x72/11 r4 z2                                                                                 Corner radius end mills   AX (AX-RV2)
Smooth-edged, version 3xd with neck
</t>
  </si>
  <si>
    <t xml:space="preserve">ø12/12x83/13 r4 z2                                                                                 Corner radius end mills   AX (AX-RV2)
Smooth-edged, version 3xd with neck
</t>
  </si>
  <si>
    <t xml:space="preserve">ø16/16x97/18 r4 z2                                                                                 Corner radius end mills   AX (AX-RV2)
Smooth-edged, version 3xd with neck
</t>
  </si>
  <si>
    <t xml:space="preserve">ø20/20x111/22 r4 z2                                                                                 Corner radius end mills   AX (AX-RV2)
Smooth-edged, version 3xd with neck
</t>
  </si>
  <si>
    <t xml:space="preserve">ø25/25x132/27 r4 z2                                                                                 Corner radius end mills   AX (AX-RV2)
Smooth-edged, version 3xd with neck
</t>
  </si>
  <si>
    <t>ø3/6x54/4 r0.5 z2                                                                                 Corner radius end mills   AX (AX-RV2)
Smooth-edged, version 3xd with neck
Celero</t>
  </si>
  <si>
    <t>ø4/6x54/5 r0.5 z2                                                                                 Corner radius end mills   AX (AX-RV2)
Smooth-edged, version 3xd with neck
Celero</t>
  </si>
  <si>
    <t>ø5/6x54/6 r0.5 z2                                                                                 Corner radius end mills   AX (AX-RV2)
Smooth-edged, version 3xd with neck
Celero</t>
  </si>
  <si>
    <t>ø6/6x54/7 r0.5 z2                                                                                 Corner radius end mills   AX (AX-RV2)
Smooth-edged, version 3xd with neck
Celero</t>
  </si>
  <si>
    <t>ø6/6x54/7 r1 z2                                                                                 Corner radius end mills   AX (AX-RV2)
Smooth-edged, version 3xd with neck
Celero</t>
  </si>
  <si>
    <t>ø8/8x63/9 r1 z2                                                                                 Corner radius end mills   AX (AX-RV2)
Smooth-edged, version 3xd with neck
Celero</t>
  </si>
  <si>
    <t>ø10/10x72/11 r1 z2                                                                                 Corner radius end mills   AX (AX-RV2)
Smooth-edged, version 3xd with neck
Celero</t>
  </si>
  <si>
    <t>ø12/12x83/13 r1 z2                                                                                 Corner radius end mills   AX (AX-RV2)
Smooth-edged, version 3xd with neck
Celero</t>
  </si>
  <si>
    <t>ø16/16x97/18 r1 z2                                                                                 Corner radius end mills   AX (AX-RV2)
Smooth-edged, version 3xd with neck
Celero</t>
  </si>
  <si>
    <t>ø20/20x111/22 r1 z2                                                                                 Corner radius end mills   AX (AX-RV2)
Smooth-edged, version 3xd with neck
Celero</t>
  </si>
  <si>
    <t>ø25/25x132/27 r1 z2                                                                                 Corner radius end mills   AX (AX-RV2)
Smooth-edged, version 3xd with neck
Celero</t>
  </si>
  <si>
    <t>ø6/6x54/7 r2.5 z2                                                                                 Corner radius end mills   AX (AX-RV2)
Smooth-edged, version 3xd with neck
Celero</t>
  </si>
  <si>
    <t>ø8/8x63/9 r2.5 z2                                                                                 Corner radius end mills   AX (AX-RV2)
Smooth-edged, version 3xd with neck
Celero</t>
  </si>
  <si>
    <t>ø10/10x72/11 r2.5 z2                                                                                 Corner radius end mills   AX (AX-RV2)
Smooth-edged, version 3xd with neck
Celero</t>
  </si>
  <si>
    <t>ø12/12x83/13 r2.5 z2                                                                                 Corner radius end mills   AX (AX-RV2)
Smooth-edged, version 3xd with neck
Celero</t>
  </si>
  <si>
    <t>ø16/16x97/18 r2.5 z2                                                                                 Corner radius end mills   AX (AX-RV2)
Smooth-edged, version 3xd with neck
Celero</t>
  </si>
  <si>
    <t>ø20/20x111/22 r2.5 z2                                                                                 Corner radius end mills   AX (AX-RV2)
Smooth-edged, version 3xd with neck
Celero</t>
  </si>
  <si>
    <t>ø25/25x132/27 r2.5 z2                                                                                 Corner radius end mills   AX (AX-RV2)
Smooth-edged, version 3xd with neck
Celero</t>
  </si>
  <si>
    <t>ø10/10x72/11 r4 z2                                                                                 Corner radius end mills   AX (AX-RV2)
Smooth-edged, version 3xd with neck
Celero</t>
  </si>
  <si>
    <t>ø12/12x83/13 r4 z2                                                                                 Corner radius end mills   AX (AX-RV2)
Smooth-edged, version 3xd with neck
Celero</t>
  </si>
  <si>
    <t>ø16/16x97/18 r4 z2                                                                                 Corner radius end mills   AX (AX-RV2)
Smooth-edged, version 3xd with neck
Celero</t>
  </si>
  <si>
    <t>ø20/20x111/22 r4 z2                                                                                 Corner radius end mills   AX (AX-RV2)
Smooth-edged, version 3xd with neck
Celero</t>
  </si>
  <si>
    <t>ø25/25x132/27 r4 z2                                                                                 Corner radius end mills   AX (AX-RV2)
Smooth-edged, version 3xd with neck
Celero</t>
  </si>
  <si>
    <t xml:space="preserve">ø6/6x60/7 r1 z2                                                                                 Corner radius end mills   AX (AX-RV2)
Smooth-edged, version 4xd with neck
</t>
  </si>
  <si>
    <t xml:space="preserve">ø8/8x68/9 r1 z2                                                                                 Corner radius end mills   AX (AX-RV2)
Smooth-edged, version 4xd with neck
</t>
  </si>
  <si>
    <t xml:space="preserve">ø10/10x84/11 r1 z2                                                                                 Corner radius end mills   AX (AX-RV2)
Smooth-edged, version 4xd with neck
</t>
  </si>
  <si>
    <t xml:space="preserve">ø12/12x97/13 r1 z2                                                                                 Corner radius end mills   AX (AX-RV2)
Smooth-edged, version 4xd with neck
</t>
  </si>
  <si>
    <t xml:space="preserve">ø16/16x115/18 r1 z2                                                                                 Corner radius end mills   AX (AX-RV2)
Smooth-edged, version 4xd with neck
</t>
  </si>
  <si>
    <t xml:space="preserve">ø20/20x130/22 r1 z2                                                                                 Corner radius end mills   AX (AX-RV2)
Smooth-edged, version 4xd with neck
</t>
  </si>
  <si>
    <t xml:space="preserve">ø25/25x157/27 r1 z2                                                                                 Corner radius end mills   AX (AX-RV2)
Smooth-edged, version 4xd with neck
</t>
  </si>
  <si>
    <t xml:space="preserve">ø10/10x84/11 r1.5 z2                                                                                 Corner radius end mills   AX (AX-RV2)
Smooth-edged, version 4xd with neck
</t>
  </si>
  <si>
    <t xml:space="preserve">ø12/12x97/13 r1.5 z2                                                                                 Corner radius end mills   AX (AX-RV2)
Smooth-edged, version 4xd with neck
</t>
  </si>
  <si>
    <t xml:space="preserve">ø16/16x115/18 r2 z2                                                                                 Corner radius end mills   AX (AX-RV2)
Smooth-edged, version 4xd with neck
</t>
  </si>
  <si>
    <t xml:space="preserve">ø20/20x130/22 r2 z2                                                                                 Corner radius end mills   AX (AX-RV2)
Smooth-edged, version 4xd with neck
</t>
  </si>
  <si>
    <t xml:space="preserve">ø6/6x60/7 r2.5 z2                                                                                 Corner radius end mills   AX (AX-RV2)
Smooth-edged, version 4xd with neck
</t>
  </si>
  <si>
    <t xml:space="preserve">ø8/8x68/9 r2.5 z2                                                                                 Corner radius end mills   AX (AX-RV2)
Smooth-edged, version 4xd with neck
</t>
  </si>
  <si>
    <t xml:space="preserve">ø10/10x84/11 r2.5 z2                                                                                 Corner radius end mills   AX (AX-RV2)
Smooth-edged, version 4xd with neck
</t>
  </si>
  <si>
    <t xml:space="preserve">ø12/12x97/13 r2.5 z2                                                                                 Corner radius end mills   AX (AX-RV2)
Smooth-edged, version 4xd with neck
</t>
  </si>
  <si>
    <t xml:space="preserve">ø16/16x115/18 r2.5 z2                                                                                 Corner radius end mills   AX (AX-RV2)
Smooth-edged, version 4xd with neck
</t>
  </si>
  <si>
    <t xml:space="preserve">ø20/20x130/22 r2.5 z2                                                                                 Corner radius end mills   AX (AX-RV2)
Smooth-edged, version 4xd with neck
</t>
  </si>
  <si>
    <t xml:space="preserve">ø25/25x157/27 r2.5 z2                                                                                 Corner radius end mills   AX (AX-RV2)
Smooth-edged, version 4xd with neck
</t>
  </si>
  <si>
    <t xml:space="preserve">ø10/10x84/11 r4 z2                                                                                 Corner radius end mills   AX (AX-RV2)
Smooth-edged, version 4xd with neck
</t>
  </si>
  <si>
    <t xml:space="preserve">ø12/12x97/13 r4 z2                                                                                 Corner radius end mills   AX (AX-RV2)
Smooth-edged, version 4xd with neck
</t>
  </si>
  <si>
    <t xml:space="preserve">ø16/16x115/18 r4 z2                                                                                 Corner radius end mills   AX (AX-RV2)
Smooth-edged, version 4xd with neck
</t>
  </si>
  <si>
    <t xml:space="preserve">ø20/20x130/22 r4 z2                                                                                 Corner radius end mills   AX (AX-RV2)
Smooth-edged, version 4xd with neck
</t>
  </si>
  <si>
    <t xml:space="preserve">ø25/25x157/27 r4 z2                                                                                 Corner radius end mills   AX (AX-RV2)
Smooth-edged, version 4xd with neck
</t>
  </si>
  <si>
    <t>ø6/6x60/7 r1 z2                                                                                 Corner radius end mills   AX (AX-RV2)
Smooth-edged, version 4xd with neck
Celero</t>
  </si>
  <si>
    <t>ø8/8x68/9 r1 z2                                                                                 Corner radius end mills   AX (AX-RV2)
Smooth-edged, version 4xd with neck
Celero</t>
  </si>
  <si>
    <t>ø10/10x84/11 r1 z2                                                                                 Corner radius end mills   AX (AX-RV2)
Smooth-edged, version 4xd with neck
Celero</t>
  </si>
  <si>
    <t>ø12/12x97/13 r1 z2                                                                                 Corner radius end mills   AX (AX-RV2)
Smooth-edged, version 4xd with neck
Celero</t>
  </si>
  <si>
    <t>ø16/16x115/18 r1 z2                                                                                 Corner radius end mills   AX (AX-RV2)
Smooth-edged, version 4xd with neck
Celero</t>
  </si>
  <si>
    <t>ø20/20x130/22 r1 z2                                                                                 Corner radius end mills   AX (AX-RV2)
Smooth-edged, version 4xd with neck
Celero</t>
  </si>
  <si>
    <t>ø25/25x157/27 r1 z2                                                                                 Corner radius end mills   AX (AX-RV2)
Smooth-edged, version 4xd with neck
Celero</t>
  </si>
  <si>
    <t>ø6/6x60/7 r2.5 z2                                                                                 Corner radius end mills   AX (AX-RV2)
Smooth-edged, version 4xd with neck
Celero</t>
  </si>
  <si>
    <t>ø8/8x68/9 r2.5 z2                                                                                 Corner radius end mills   AX (AX-RV2)
Smooth-edged, version 4xd with neck
Celero</t>
  </si>
  <si>
    <t>ø10/10x84/11 r2.5 z2                                                                                 Corner radius end mills   AX (AX-RV2)
Smooth-edged, version 4xd with neck
Celero</t>
  </si>
  <si>
    <t>ø12/12x97/13 r2.5 z2                                                                                 Corner radius end mills   AX (AX-RV2)
Smooth-edged, version 4xd with neck
Celero</t>
  </si>
  <si>
    <t>ø16/16x115/18 r2.5 z2                                                                                 Corner radius end mills   AX (AX-RV2)
Smooth-edged, version 4xd with neck
Celero</t>
  </si>
  <si>
    <t>ø20/20x130/22 r2.5 z2                                                                                 Corner radius end mills   AX (AX-RV2)
Smooth-edged, version 4xd with neck
Celero</t>
  </si>
  <si>
    <t>ø25/25x157/27 r2.5 z2                                                                                 Corner radius end mills   AX (AX-RV2)
Smooth-edged, version 4xd with neck
Celero</t>
  </si>
  <si>
    <t>ø10/10x84/11 r4 z2                                                                                 Corner radius end mills   AX (AX-RV2)
Smooth-edged, version 4xd with neck
Celero</t>
  </si>
  <si>
    <t>ø12/12x97/13 r4 z2                                                                                 Corner radius end mills   AX (AX-RV2)
Smooth-edged, version 4xd with neck
Celero</t>
  </si>
  <si>
    <t>ø16/16x115/18 r4 z2                                                                                 Corner radius end mills   AX (AX-RV2)
Smooth-edged, version 4xd with neck
Celero</t>
  </si>
  <si>
    <t>ø20/20x130/22 r4 z2                                                                                 Corner radius end mills   AX (AX-RV2)
Smooth-edged, version 4xd with neck
Celero</t>
  </si>
  <si>
    <t>ø25/25x157/27 r4 z2                                                                                 Corner radius end mills   AX (AX-RV2)
Smooth-edged, version 4xd with neck
Celero</t>
  </si>
  <si>
    <t xml:space="preserve">ø6/6x66/7 r1 z2                                                                                 Corner radius end mills   AX (AX-RV2)
Smooth-edged, version 5xd with neck
</t>
  </si>
  <si>
    <t xml:space="preserve">ø8/8x76/9 r1 z2                                                                                 Corner radius end mills   AX (AX-RV2)
Smooth-edged, version 5xd with neck
</t>
  </si>
  <si>
    <t xml:space="preserve">ø10/10x91/11 r1 z2                                                                                 Corner radius end mills   AX (AX-RV2)
Smooth-edged, version 5xd with neck
</t>
  </si>
  <si>
    <t xml:space="preserve">ø12/12x106/13 r1 z2                                                                                 Corner radius end mills   AX (AX-RV2)
Smooth-edged, version 5xd with neck
</t>
  </si>
  <si>
    <t xml:space="preserve">ø16/16x129/18 r1 z2                                                                                 Corner radius end mills   AX (AX-RV2)
Smooth-edged, version 5xd with neck
</t>
  </si>
  <si>
    <t xml:space="preserve">ø20/20x151/22 r1 z2                                                                                 Corner radius end mills   AX (AX-RV2)
Smooth-edged, version 5xd with neck
</t>
  </si>
  <si>
    <t xml:space="preserve">ø25/25x182/27 r1 z2                                                                                 Corner radius end mills   AX (AX-RV2)
Smooth-edged, version 5xd with neck
</t>
  </si>
  <si>
    <t xml:space="preserve">ø6/6x66/7 r2.5 z2                                                                                 Corner radius end mills   AX (AX-RV2)
Smooth-edged, version 5xd with neck
</t>
  </si>
  <si>
    <t xml:space="preserve">ø8/8x76/9 r2.5 z2                                                                                 Corner radius end mills   AX (AX-RV2)
Smooth-edged, version 5xd with neck
</t>
  </si>
  <si>
    <t xml:space="preserve">ø10/10x91/11 r2.5 z2                                                                                 Corner radius end mills   AX (AX-RV2)
Smooth-edged, version 5xd with neck
</t>
  </si>
  <si>
    <t xml:space="preserve">ø12/12x106/13 r2.5 z2                                                                                 Corner radius end mills   AX (AX-RV2)
Smooth-edged, version 5xd with neck
</t>
  </si>
  <si>
    <t xml:space="preserve">ø16/16x129/18 r2.5 z2                                                                                 Corner radius end mills   AX (AX-RV2)
Smooth-edged, version 5xd with neck
</t>
  </si>
  <si>
    <t xml:space="preserve">ø20/20x151/22 r2.5 z2                                                                                 Corner radius end mills   AX (AX-RV2)
Smooth-edged, version 5xd with neck
</t>
  </si>
  <si>
    <t xml:space="preserve">ø25/25x182/27 r2.5 z2                                                                                 Corner radius end mills   AX (AX-RV2)
Smooth-edged, version 5xd with neck
</t>
  </si>
  <si>
    <t xml:space="preserve">ø10/10x91/11 r4 z2                                                                                 Corner radius end mills   AX (AX-RV2)
Smooth-edged, version 5xd with neck
</t>
  </si>
  <si>
    <t xml:space="preserve">ø12/12x106/13 r4 z2                                                                                 Corner radius end mills   AX (AX-RV2)
Smooth-edged, version 5xd with neck
</t>
  </si>
  <si>
    <t xml:space="preserve">ø16/16x129/18 r4 z2                                                                                 Corner radius end mills   AX (AX-RV2)
Smooth-edged, version 5xd with neck
</t>
  </si>
  <si>
    <t xml:space="preserve">ø20/20x151/22 r4 z2                                                                                 Corner radius end mills   AX (AX-RV2)
Smooth-edged, version 5xd with neck
</t>
  </si>
  <si>
    <t xml:space="preserve">ø25/25x182/27 r4 z2                                                                                 Corner radius end mills   AX (AX-RV2)
Smooth-edged, version 5xd with neck
</t>
  </si>
  <si>
    <t>ø10/10x91/11 r1 z2                                                                                 Corner radius end mills   AX (AX-RV2)
Smooth-edged, version 5xd with neck
Celero</t>
  </si>
  <si>
    <t>ø12/12x106/13 r1 z2                                                                                 Corner radius end mills   AX (AX-RV2)
Smooth-edged, version 5xd with neck
Celero</t>
  </si>
  <si>
    <t>ø16/16x129/18 r1 z2                                                                                 Corner radius end mills   AX (AX-RV2)
Smooth-edged, version 5xd with neck
Celero</t>
  </si>
  <si>
    <t>ø20/20x151/22 r1 z2                                                                                 Corner radius end mills   AX (AX-RV2)
Smooth-edged, version 5xd with neck
Celero</t>
  </si>
  <si>
    <t>ø25/25x182/27 r1 z2                                                                                 Corner radius end mills   AX (AX-RV2)
Smooth-edged, version 5xd with neck
Celero</t>
  </si>
  <si>
    <t>ø6/6x66/7 r2.5 z2                                                                                 Corner radius end mills   AX (AX-RV2)
Smooth-edged, version 5xd with neck
Celero</t>
  </si>
  <si>
    <t>ø8/8x76/9 r2.5 z2                                                                                 Corner radius end mills   AX (AX-RV2)
Smooth-edged, version 5xd with neck
Celero</t>
  </si>
  <si>
    <t>ø10/10x91/11 r2.5 z2                                                                                 Corner radius end mills   AX (AX-RV2)
Smooth-edged, version 5xd with neck
Celero</t>
  </si>
  <si>
    <t>ø12/12x106/13 r2.5 z2                                                                                 Corner radius end mills   AX (AX-RV2)
Smooth-edged, version 5xd with neck
Celero</t>
  </si>
  <si>
    <t>ø16/16x129/18 r2.5 z2                                                                                 Corner radius end mills   AX (AX-RV2)
Smooth-edged, version 5xd with neck
Celero</t>
  </si>
  <si>
    <t>ø20/20x151/22 r2.5 z2                                                                                 Corner radius end mills   AX (AX-RV2)
Smooth-edged, version 5xd with neck
Celero</t>
  </si>
  <si>
    <t>ø25/25x182/27 r2.5 z2                                                                                 Corner radius end mills   AX (AX-RV2)
Smooth-edged, version 5xd with neck
Celero</t>
  </si>
  <si>
    <t>ø10/10x91/11 r4 z2                                                                                 Corner radius end mills   AX (AX-RV2)
Smooth-edged, version 5xd with neck
Celero</t>
  </si>
  <si>
    <t>ø12/12x106/13 r4 z2                                                                                 Corner radius end mills   AX (AX-RV2)
Smooth-edged, version 5xd with neck
Celero</t>
  </si>
  <si>
    <t>ø16/16x129/18 r4 z2                                                                                 Corner radius end mills   AX (AX-RV2)
Smooth-edged, version 5xd with neck
Celero</t>
  </si>
  <si>
    <t>ø20/20x151/22 r4 z2                                                                                 Corner radius end mills   AX (AX-RV2)
Smooth-edged, version 5xd with neck
Celero</t>
  </si>
  <si>
    <t>ø25/25x182/27 r4 z2                                                                                 Corner radius end mills   AX (AX-RV2)
Smooth-edged, version 5xd with neck
Celero</t>
  </si>
  <si>
    <t xml:space="preserve">ø10/10x63/11 r2.5 z3                                                                                 Corner radius end mills   AX (AX-RV3)
Smooth-edged, version 2xd with neck
</t>
  </si>
  <si>
    <t>AX (AX-RV3)</t>
  </si>
  <si>
    <t xml:space="preserve">ø12/12x73/13 r2.5 z3                                                                                 Corner radius end mills   AX (AX-RV3)
Smooth-edged, version 2xd with neck
</t>
  </si>
  <si>
    <t xml:space="preserve">ø16/16x82/18 r2.5 z3                                                                                 Corner radius end mills   AX (AX-RV3)
Smooth-edged, version 2xd with neck
</t>
  </si>
  <si>
    <t xml:space="preserve">ø20/20x92/22 r2.5 z3                                                                                 Corner radius end mills   AX (AX-RV3)
Smooth-edged, version 2xd with neck
</t>
  </si>
  <si>
    <t xml:space="preserve">ø25/25x107/27 r2.5 z3                                                                                 Corner radius end mills   AX (AX-RV3)
Smooth-edged, version 2xd with neck
</t>
  </si>
  <si>
    <t xml:space="preserve">ø12/12x73/13 r4 z3                                                                                 Corner radius end mills   AX (AX-RV3)
Smooth-edged, version 2xd with neck
</t>
  </si>
  <si>
    <t xml:space="preserve">ø16/16x82/18 r4 z3                                                                                 Corner radius end mills   AX (AX-RV3)
Smooth-edged, version 2xd with neck
</t>
  </si>
  <si>
    <t xml:space="preserve">ø20/20x92/22 r4 z3                                                                                 Corner radius end mills   AX (AX-RV3)
Smooth-edged, version 2xd with neck
</t>
  </si>
  <si>
    <t xml:space="preserve">ø25/25x107/27 r4 z3                                                                                 Corner radius end mills   AX (AX-RV3)
Smooth-edged, version 2xd with neck
</t>
  </si>
  <si>
    <t>ø10/10x63/11 r2.5 z3                                                                                 Corner radius end mills   AX (AX-RV3)
Smooth-edged, version 2xd with neck
Celero</t>
  </si>
  <si>
    <t>ø12/12x73/13 r2.5 z3                                                                                 Corner radius end mills   AX (AX-RV3)
Smooth-edged, version 2xd with neck
Celero</t>
  </si>
  <si>
    <t>ø16/16x82/18 r2.5 z3                                                                                 Corner radius end mills   AX (AX-RV3)
Smooth-edged, version 2xd with neck
Celero</t>
  </si>
  <si>
    <t>ø20/20x92/22 r2.5 z3                                                                                 Corner radius end mills   AX (AX-RV3)
Smooth-edged, version 2xd with neck
Celero</t>
  </si>
  <si>
    <t>ø25/25x107/27 r2.5 z3                                                                                 Corner radius end mills   AX (AX-RV3)
Smooth-edged, version 2xd with neck
Celero</t>
  </si>
  <si>
    <t>ø12/12x73/13 r4 z3                                                                                 Corner radius end mills   AX (AX-RV3)
Smooth-edged, version 2xd with neck
Celero</t>
  </si>
  <si>
    <t>ø16/16x82/18 r4 z3                                                                                 Corner radius end mills   AX (AX-RV3)
Smooth-edged, version 2xd with neck
Celero</t>
  </si>
  <si>
    <t>ø20/20x92/22 r4 z3                                                                                 Corner radius end mills   AX (AX-RV3)
Smooth-edged, version 2xd with neck
Celero</t>
  </si>
  <si>
    <t>ø25/25x107/27 r4 z3                                                                                 Corner radius end mills   AX (AX-RV3)
Smooth-edged, version 2xd with neck
Celero</t>
  </si>
  <si>
    <t xml:space="preserve">ø3/6x54/4 r0.5 z3                                                                                 Corner radius end mills   AX (AX-RV3)
Smooth-edged, version 3xd with neck
</t>
  </si>
  <si>
    <t xml:space="preserve">ø4/6x54/5 r0.5 z3                                                                                 Corner radius end mills   AX (AX-RV3)
Smooth-edged, version 3xd with neck
</t>
  </si>
  <si>
    <t xml:space="preserve">ø5/6x54/6 r0.5 z3                                                                                 Corner radius end mills   AX (AX-RV3)
Smooth-edged, version 3xd with neck
</t>
  </si>
  <si>
    <t xml:space="preserve">ø6/6x54/7 r0.5 z3                                                                                 Corner radius end mills   AX (AX-RV3)
Smooth-edged, version 3xd with neck
</t>
  </si>
  <si>
    <t xml:space="preserve">ø6/6x54/7 r1 z3                                                                                 Corner radius end mills   AX (AX-RV3)
Smooth-edged, version 3xd with neck
</t>
  </si>
  <si>
    <t xml:space="preserve">ø8/8x63/9 r1 z3                                                                                 Corner radius end mills   AX (AX-RV3)
Smooth-edged, version 3xd with neck
</t>
  </si>
  <si>
    <t xml:space="preserve">ø10/10x72/11 r1 z3                                                                                 Corner radius end mills   AX (AX-RV3)
Smooth-edged, version 3xd with neck
</t>
  </si>
  <si>
    <t xml:space="preserve">ø12/12x83/13 r1 z3                                                                                 Corner radius end mills   AX (AX-RV3)
Smooth-edged, version 3xd with neck
</t>
  </si>
  <si>
    <t xml:space="preserve">ø16/16x97/18 r1 z3                                                                                 Corner radius end mills   AX (AX-RV3)
Smooth-edged, version 3xd with neck
</t>
  </si>
  <si>
    <t xml:space="preserve">ø20/20x111/22 r1 z3                                                                                 Corner radius end mills   AX (AX-RV3)
Smooth-edged, version 3xd with neck
</t>
  </si>
  <si>
    <t xml:space="preserve">ø25/25x132/27 r1 z3                                                                                 Corner radius end mills   AX (AX-RV3)
Smooth-edged, version 3xd with neck
</t>
  </si>
  <si>
    <t xml:space="preserve">ø10/10x72/11 r1.5 z3                                                                                 Corner radius end mills   AX (AX-RV3)
Smooth-edged, version 3xd with neck
</t>
  </si>
  <si>
    <t xml:space="preserve">ø12/12x83/13 r1.5 z3                                                                                 Corner radius end mills   AX (AX-RV3)
Smooth-edged, version 3xd with neck
</t>
  </si>
  <si>
    <t xml:space="preserve">ø16/16x97/18 r2 z3                                                                                 Corner radius end mills   AX (AX-RV3)
Smooth-edged, version 3xd with neck
</t>
  </si>
  <si>
    <t xml:space="preserve">ø20/20x111/22 r2 z3                                                                                 Corner radius end mills   AX (AX-RV3)
Smooth-edged, version 3xd with neck
</t>
  </si>
  <si>
    <t xml:space="preserve">ø6/6x54/7 r2.5 z3                                                                                 Corner radius end mills   AX (AX-RV3)
Smooth-edged, version 3xd with neck
</t>
  </si>
  <si>
    <t xml:space="preserve">ø8/8x63/9 r2.5 z3                                                                                 Corner radius end mills   AX (AX-RV3)
Smooth-edged, version 3xd with neck
</t>
  </si>
  <si>
    <t xml:space="preserve">ø10/10x72/11 r2.5 z3                                                                                 Corner radius end mills   AX (AX-RV3)
Smooth-edged, version 3xd with neck
</t>
  </si>
  <si>
    <t xml:space="preserve">ø12/12x83/13 r2.5 z3                                                                                 Corner radius end mills   AX (AX-RV3)
Smooth-edged, version 3xd with neck
</t>
  </si>
  <si>
    <t xml:space="preserve">ø16/16x97/18 r2.5 z3                                                                                 Corner radius end mills   AX (AX-RV3)
Smooth-edged, version 3xd with neck
</t>
  </si>
  <si>
    <t xml:space="preserve">ø20/20x111/22 r2.5 z3                                                                                 Corner radius end mills   AX (AX-RV3)
Smooth-edged, version 3xd with neck
</t>
  </si>
  <si>
    <t xml:space="preserve">ø25/25x132/27 r2.5 z3                                                                                 Corner radius end mills   AX (AX-RV3)
Smooth-edged, version 3xd with neck
</t>
  </si>
  <si>
    <t xml:space="preserve">ø10/10x72/11 r4 z3                                                                                 Corner radius end mills   AX (AX-RV3)
Smooth-edged, version 3xd with neck
</t>
  </si>
  <si>
    <t xml:space="preserve">ø12/12x83/13 r4 z3                                                                                 Corner radius end mills   AX (AX-RV3)
Smooth-edged, version 3xd with neck
</t>
  </si>
  <si>
    <t xml:space="preserve">ø16/16x97/18 r4 z3                                                                                 Corner radius end mills   AX (AX-RV3)
Smooth-edged, version 3xd with neck
</t>
  </si>
  <si>
    <t xml:space="preserve">ø20/20x111/22 r4 z3                                                                                 Corner radius end mills   AX (AX-RV3)
Smooth-edged, version 3xd with neck
</t>
  </si>
  <si>
    <t xml:space="preserve">ø25/25x132/27 r4 z3                                                                                 Corner radius end mills   AX (AX-RV3)
Smooth-edged, version 3xd with neck
</t>
  </si>
  <si>
    <t>ø3/6x54/4 r0.5 z3                                                                                 Corner radius end mills   AX (AX-RV3)
Smooth-edged, version 3xd with neck
Celero</t>
  </si>
  <si>
    <t>ø4/6x54/5 r0.5 z3                                                                                 Corner radius end mills   AX (AX-RV3)
Smooth-edged, version 3xd with neck
Celero</t>
  </si>
  <si>
    <t>ø5/6x54/6 r0.5 z3                                                                                 Corner radius end mills   AX (AX-RV3)
Smooth-edged, version 3xd with neck
Celero</t>
  </si>
  <si>
    <t>ø6/6x54/7 r0.5 z3                                                                                 Corner radius end mills   AX (AX-RV3)
Smooth-edged, version 3xd with neck
Celero</t>
  </si>
  <si>
    <t>ø6/6x54/7 r1 z3                                                                                 Corner radius end mills   AX (AX-RV3)
Smooth-edged, version 3xd with neck
Celero</t>
  </si>
  <si>
    <t>ø8/8x63/9 r1 z3                                                                                 Corner radius end mills   AX (AX-RV3)
Smooth-edged, version 3xd with neck
Celero</t>
  </si>
  <si>
    <t>ø10/10x72/11 r1 z3                                                                                 Corner radius end mills   AX (AX-RV3)
Smooth-edged, version 3xd with neck
Celero</t>
  </si>
  <si>
    <t>ø12/12x83/13 r1 z3                                                                                 Corner radius end mills   AX (AX-RV3)
Smooth-edged, version 3xd with neck
Celero</t>
  </si>
  <si>
    <t>ø16/16x97/18 r1 z3                                                                                 Corner radius end mills   AX (AX-RV3)
Smooth-edged, version 3xd with neck
Celero</t>
  </si>
  <si>
    <t>ø20/20x111/22 r1 z3                                                                                 Corner radius end mills   AX (AX-RV3)
Smooth-edged, version 3xd with neck
Celero</t>
  </si>
  <si>
    <t>ø25/25x132/27 r1 z3                                                                                 Corner radius end mills   AX (AX-RV3)
Smooth-edged, version 3xd with neck
Celero</t>
  </si>
  <si>
    <t>ø6/6x54/7 r2.5 z3                                                                                 Corner radius end mills   AX (AX-RV3)
Smooth-edged, version 3xd with neck
Celero</t>
  </si>
  <si>
    <t>ø8/8x63/9 r2.5 z3                                                                                 Corner radius end mills   AX (AX-RV3)
Smooth-edged, version 3xd with neck
Celero</t>
  </si>
  <si>
    <t>ø10/10x72/11 r2.5 z3                                                                                 Corner radius end mills   AX (AX-RV3)
Smooth-edged, version 3xd with neck
Celero</t>
  </si>
  <si>
    <t>ø12/12x83/13 r2.5 z3                                                                                 Corner radius end mills   AX (AX-RV3)
Smooth-edged, version 3xd with neck
Celero</t>
  </si>
  <si>
    <t>ø16/16x97/18 r2.5 z3                                                                                 Corner radius end mills   AX (AX-RV3)
Smooth-edged, version 3xd with neck
Celero</t>
  </si>
  <si>
    <t>ø20/20x111/22 r2.5 z3                                                                                 Corner radius end mills   AX (AX-RV3)
Smooth-edged, version 3xd with neck
Celero</t>
  </si>
  <si>
    <t>ø25/25x132/27 r2.5 z3                                                                                 Corner radius end mills   AX (AX-RV3)
Smooth-edged, version 3xd with neck
Celero</t>
  </si>
  <si>
    <t>ø10/10x72/11 r4 z3                                                                                 Corner radius end mills   AX (AX-RV3)
Smooth-edged, version 3xd with neck
Celero</t>
  </si>
  <si>
    <t>ø12/12x83/13 r4 z3                                                                                 Corner radius end mills   AX (AX-RV3)
Smooth-edged, version 3xd with neck
Celero</t>
  </si>
  <si>
    <t>ø16/16x97/18 r4 z3                                                                                 Corner radius end mills   AX (AX-RV3)
Smooth-edged, version 3xd with neck
Celero</t>
  </si>
  <si>
    <t>ø20/20x111/22 r4 z3                                                                                 Corner radius end mills   AX (AX-RV3)
Smooth-edged, version 3xd with neck
Celero</t>
  </si>
  <si>
    <t>ø25/25x132/27 r4 z3                                                                                 Corner radius end mills   AX (AX-RV3)
Smooth-edged, version 3xd with neck
Celero</t>
  </si>
  <si>
    <t xml:space="preserve">ø6/6x60/7 r1 z3                                                                                 Corner radius end mills   AX (AX-RV3)
Smooth-edged, version 4xd with neck
</t>
  </si>
  <si>
    <t xml:space="preserve">ø8/8x68/9 r1 z3                                                                                 Corner radius end mills   AX (AX-RV3)
Smooth-edged, version 4xd with neck
</t>
  </si>
  <si>
    <t xml:space="preserve">ø10/10x84/11 r1 z3                                                                                 Corner radius end mills   AX (AX-RV3)
Smooth-edged, version 4xd with neck
</t>
  </si>
  <si>
    <t xml:space="preserve">ø12/12x97/13 r1 z3                                                                                 Corner radius end mills   AX (AX-RV3)
Smooth-edged, version 4xd with neck
</t>
  </si>
  <si>
    <t xml:space="preserve">ø16/16x115/18 r1 z3                                                                                 Corner radius end mills   AX (AX-RV3)
Smooth-edged, version 4xd with neck
</t>
  </si>
  <si>
    <t xml:space="preserve">ø20/20x130/22 r1 z3                                                                                 Corner radius end mills   AX (AX-RV3)
Smooth-edged, version 4xd with neck
</t>
  </si>
  <si>
    <t xml:space="preserve">ø25/25x157/27 r1 z3                                                                                 Corner radius end mills   AX (AX-RV3)
Smooth-edged, version 4xd with neck
</t>
  </si>
  <si>
    <t xml:space="preserve">ø6/6x60/7 r2.5 z3                                                                                 Corner radius end mills   AX (AX-RV3)
Smooth-edged, version 4xd with neck
</t>
  </si>
  <si>
    <t xml:space="preserve">ø8/8x68/9 r2.5 z3                                                                                 Corner radius end mills   AX (AX-RV3)
Smooth-edged, version 4xd with neck
</t>
  </si>
  <si>
    <t xml:space="preserve">ø10/10x84/11 r2.5 z3                                                                                 Corner radius end mills   AX (AX-RV3)
Smooth-edged, version 4xd with neck
</t>
  </si>
  <si>
    <t xml:space="preserve">ø12/12x97/13 r2.5 z3                                                                                 Corner radius end mills   AX (AX-RV3)
Smooth-edged, version 4xd with neck
</t>
  </si>
  <si>
    <t xml:space="preserve">ø16/16x115/18 r2.5 z3                                                                                 Corner radius end mills   AX (AX-RV3)
Smooth-edged, version 4xd with neck
</t>
  </si>
  <si>
    <t xml:space="preserve">ø20/20x130/22 r2.5 z3                                                                                 Corner radius end mills   AX (AX-RV3)
Smooth-edged, version 4xd with neck
</t>
  </si>
  <si>
    <t xml:space="preserve">ø25/25x157/27 r2.5 z3                                                                                 Corner radius end mills   AX (AX-RV3)
Smooth-edged, version 4xd with neck
</t>
  </si>
  <si>
    <t xml:space="preserve">ø10/10x84/11 r4 z3                                                                                 Corner radius end mills   AX (AX-RV3)
Smooth-edged, version 4xd with neck
</t>
  </si>
  <si>
    <t xml:space="preserve">ø12/12x97/13 r4 z3                                                                                 Corner radius end mills   AX (AX-RV3)
Smooth-edged, version 4xd with neck
</t>
  </si>
  <si>
    <t xml:space="preserve">ø16/16x115/18 r4 z3                                                                                 Corner radius end mills   AX (AX-RV3)
Smooth-edged, version 4xd with neck
</t>
  </si>
  <si>
    <t xml:space="preserve">ø20/20x130/22 r4 z3                                                                                 Corner radius end mills   AX (AX-RV3)
Smooth-edged, version 4xd with neck
</t>
  </si>
  <si>
    <t xml:space="preserve">ø25/25x157/27 r4 z3                                                                                 Corner radius end mills   AX (AX-RV3)
Smooth-edged, version 4xd with neck
</t>
  </si>
  <si>
    <t>ø6/6x60/7 r1 z3                                                                                 Corner radius end mills   AX (AX-RV3)
Smooth-edged, version 4xd with neck
Celero</t>
  </si>
  <si>
    <t>ø8/8x68/9 r1 z3                                                                                 Corner radius end mills   AX (AX-RV3)
Smooth-edged, version 4xd with neck
Celero</t>
  </si>
  <si>
    <t>ø10/10x84/11 r1 z3                                                                                 Corner radius end mills   AX (AX-RV3)
Smooth-edged, version 4xd with neck
Celero</t>
  </si>
  <si>
    <t>ø12/12x97/13 r1 z3                                                                                 Corner radius end mills   AX (AX-RV3)
Smooth-edged, version 4xd with neck
Celero</t>
  </si>
  <si>
    <t>ø16/16x115/18 r1 z3                                                                                 Corner radius end mills   AX (AX-RV3)
Smooth-edged, version 4xd with neck
Celero</t>
  </si>
  <si>
    <t>ø20/20x130/22 r1 z3                                                                                 Corner radius end mills   AX (AX-RV3)
Smooth-edged, version 4xd with neck
Celero</t>
  </si>
  <si>
    <t>ø25/25x157/27 r1 z3                                                                                 Corner radius end mills   AX (AX-RV3)
Smooth-edged, version 4xd with neck
Celero</t>
  </si>
  <si>
    <t>ø6/6x60/7 r2.5 z3                                                                                 Corner radius end mills   AX (AX-RV3)
Smooth-edged, version 4xd with neck
Celero</t>
  </si>
  <si>
    <t>ø8/8x68/9 r2.5 z3                                                                                 Corner radius end mills   AX (AX-RV3)
Smooth-edged, version 4xd with neck
Celero</t>
  </si>
  <si>
    <t>ø10/10x84/11 r2.5 z3                                                                                 Corner radius end mills   AX (AX-RV3)
Smooth-edged, version 4xd with neck
Celero</t>
  </si>
  <si>
    <t>ø12/12x97/13 r2.5 z3                                                                                 Corner radius end mills   AX (AX-RV3)
Smooth-edged, version 4xd with neck
Celero</t>
  </si>
  <si>
    <t>ø16/16x115/18 r2.5 z3                                                                                 Corner radius end mills   AX (AX-RV3)
Smooth-edged, version 4xd with neck
Celero</t>
  </si>
  <si>
    <t>ø20/20x130/22 r2.5 z3                                                                                 Corner radius end mills   AX (AX-RV3)
Smooth-edged, version 4xd with neck
Celero</t>
  </si>
  <si>
    <t>ø25/25x157/27 r2.5 z3                                                                                 Corner radius end mills   AX (AX-RV3)
Smooth-edged, version 4xd with neck
Celero</t>
  </si>
  <si>
    <t>ø10/10x84/11 r4 z3                                                                                 Corner radius end mills   AX (AX-RV3)
Smooth-edged, version 4xd with neck
Celero</t>
  </si>
  <si>
    <t>ø12/12x97/13 r4 z3                                                                                 Corner radius end mills   AX (AX-RV3)
Smooth-edged, version 4xd with neck
Celero</t>
  </si>
  <si>
    <t>ø16/16x115/18 r4 z3                                                                                 Corner radius end mills   AX (AX-RV3)
Smooth-edged, version 4xd with neck
Celero</t>
  </si>
  <si>
    <t>ø20/20x130/22 r4 z3                                                                                 Corner radius end mills   AX (AX-RV3)
Smooth-edged, version 4xd with neck
Celero</t>
  </si>
  <si>
    <t>ø25/25x157/27 r4 z3                                                                                 Corner radius end mills   AX (AX-RV3)
Smooth-edged, version 4xd with neck
Celero</t>
  </si>
  <si>
    <t xml:space="preserve">ø10/10x91/11 r1 z3                                                                                 Corner radius end mills   AX (AX-RV3)
Smooth-edged, version 5xd with neck
</t>
  </si>
  <si>
    <t xml:space="preserve">ø12/12x106/13 r1 z3                                                                                 Corner radius end mills   AX (AX-RV3)
Smooth-edged, version 5xd with neck
</t>
  </si>
  <si>
    <t xml:space="preserve">ø16/16x129/18 r1 z3                                                                                 Corner radius end mills   AX (AX-RV3)
Smooth-edged, version 5xd with neck
</t>
  </si>
  <si>
    <t xml:space="preserve">ø20/20x151/22 r1 z3                                                                                 Corner radius end mills   AX (AX-RV3)
Smooth-edged, version 5xd with neck
</t>
  </si>
  <si>
    <t xml:space="preserve">ø25/25x182/27 r1 z3                                                                                 Corner radius end mills   AX (AX-RV3)
Smooth-edged, version 5xd with neck
</t>
  </si>
  <si>
    <t xml:space="preserve">ø6/6x66/7 r2.5 z3                                                                                 Corner radius end mills   AX (AX-RV3)
Smooth-edged, version 5xd with neck
</t>
  </si>
  <si>
    <t xml:space="preserve">ø8/8x76/9 r2.5 z3                                                                                 Corner radius end mills   AX (AX-RV3)
Smooth-edged, version 5xd with neck
</t>
  </si>
  <si>
    <t xml:space="preserve">ø10/10x91/11 r2.5 z3                                                                                 Corner radius end mills   AX (AX-RV3)
Smooth-edged, version 5xd with neck
</t>
  </si>
  <si>
    <t xml:space="preserve">ø12/12x106/13 r2.5 z3                                                                                 Corner radius end mills   AX (AX-RV3)
Smooth-edged, version 5xd with neck
</t>
  </si>
  <si>
    <t xml:space="preserve">ø16/16x129/18 r2.5 z3                                                                                 Corner radius end mills   AX (AX-RV3)
Smooth-edged, version 5xd with neck
</t>
  </si>
  <si>
    <t xml:space="preserve">ø20/20x151/22 r2.5 z3                                                                                 Corner radius end mills   AX (AX-RV3)
Smooth-edged, version 5xd with neck
</t>
  </si>
  <si>
    <t xml:space="preserve">ø25/25x182/27 r2.5 z3                                                                                 Corner radius end mills   AX (AX-RV3)
Smooth-edged, version 5xd with neck
</t>
  </si>
  <si>
    <t xml:space="preserve">ø10/10x91/11 r4 z3                                                                                 Corner radius end mills   AX (AX-RV3)
Smooth-edged, version 5xd with neck
</t>
  </si>
  <si>
    <t xml:space="preserve">ø12/12x106/13 r4 z3                                                                                 Corner radius end mills   AX (AX-RV3)
Smooth-edged, version 5xd with neck
</t>
  </si>
  <si>
    <t xml:space="preserve">ø16/16x129/18 r4 z3                                                                                 Corner radius end mills   AX (AX-RV3)
Smooth-edged, version 5xd with neck
</t>
  </si>
  <si>
    <t xml:space="preserve">ø20/20x151/22 r4 z3                                                                                 Corner radius end mills   AX (AX-RV3)
Smooth-edged, version 5xd with neck
</t>
  </si>
  <si>
    <t xml:space="preserve">ø25/25x182/27 r4 z3                                                                                 Corner radius end mills   AX (AX-RV3)
Smooth-edged, version 5xd with neck
</t>
  </si>
  <si>
    <t>ø10/10x91/11 r1 z3                                                                                 Corner radius end mills   AX (AX-RV3)
Smooth-edged, version 5xd with neck
Celero</t>
  </si>
  <si>
    <t>ø12/12x106/13 r1 z3                                                                                 Corner radius end mills   AX (AX-RV3)
Smooth-edged, version 5xd with neck
Celero</t>
  </si>
  <si>
    <t>ø16/16x129/18 r1 z3                                                                                 Corner radius end mills   AX (AX-RV3)
Smooth-edged, version 5xd with neck
Celero</t>
  </si>
  <si>
    <t>ø20/20x151/22 r1 z3                                                                                 Corner radius end mills   AX (AX-RV3)
Smooth-edged, version 5xd with neck
Celero</t>
  </si>
  <si>
    <t>ø25/25x182/27 r1 z3                                                                                 Corner radius end mills   AX (AX-RV3)
Smooth-edged, version 5xd with neck
Celero</t>
  </si>
  <si>
    <t>ø6/6x66/7 r2.5 z3                                                                                 Corner radius end mills   AX (AX-RV3)
Smooth-edged, version 5xd with neck
Celero</t>
  </si>
  <si>
    <t>ø8/8x76/9 r2.5 z3                                                                                 Corner radius end mills   AX (AX-RV3)
Smooth-edged, version 5xd with neck
Celero</t>
  </si>
  <si>
    <t>ø10/10x91/11 r2.5 z3                                                                                 Corner radius end mills   AX (AX-RV3)
Smooth-edged, version 5xd with neck
Celero</t>
  </si>
  <si>
    <t>ø12/12x106/13 r2.5 z3                                                                                 Corner radius end mills   AX (AX-RV3)
Smooth-edged, version 5xd with neck
Celero</t>
  </si>
  <si>
    <t>ø16/16x129/18 r2.5 z3                                                                                 Corner radius end mills   AX (AX-RV3)
Smooth-edged, version 5xd with neck
Celero</t>
  </si>
  <si>
    <t>ø20/20x151/22 r2.5 z3                                                                                 Corner radius end mills   AX (AX-RV3)
Smooth-edged, version 5xd with neck
Celero</t>
  </si>
  <si>
    <t>ø25/25x182/27 r2.5 z3                                                                                 Corner radius end mills   AX (AX-RV3)
Smooth-edged, version 5xd with neck
Celero</t>
  </si>
  <si>
    <t>ø10/10x91/11 r4 z3                                                                                 Corner radius end mills   AX (AX-RV3)
Smooth-edged, version 5xd with neck
Celero</t>
  </si>
  <si>
    <t>ø12/12x106/13 r4 z3                                                                                 Corner radius end mills   AX (AX-RV3)
Smooth-edged, version 5xd with neck
Celero</t>
  </si>
  <si>
    <t>ø16/16x129/18 r4 z3                                                                                 Corner radius end mills   AX (AX-RV3)
Smooth-edged, version 5xd with neck
Celero</t>
  </si>
  <si>
    <t>ø20/20x151/22 r4 z3                                                                                 Corner radius end mills   AX (AX-RV3)
Smooth-edged, version 5xd with neck
Celero</t>
  </si>
  <si>
    <t>ø25/25x182/27 r4 z3                                                                                 Corner radius end mills   AX (AX-RV3)
Smooth-edged, version 5xd with neck
Celero</t>
  </si>
  <si>
    <t>ø6/6x57/13 r0.1 z3                                                                                 Cylindrical end mills   AX-FPS
Profiled, normal version with short neck
High-performance penetration edge with central cooling channel</t>
  </si>
  <si>
    <t>ø8/8x63/18 r0.15 z3                                                                                 Cylindrical end mills   AX-FPS
Profiled, normal version with short neck
High-performance penetration edge with central cooling channel</t>
  </si>
  <si>
    <t>ø10/10x72/22 r0.2 z3                                                                                 Cylindrical end mills   AX-FPS
Profiled, normal version with short neck
High-performance penetration edge with central cooling channel</t>
  </si>
  <si>
    <t>ø12/12x83/26 r0.2 z3                                                                                 Cylindrical end mills   AX-FPS
Profiled, normal version with short neck
High-performance penetration edge with central cooling channel</t>
  </si>
  <si>
    <t>ø16/16x95/32 r0.2 z3                                                                                 Cylindrical end mills   AX-FPS
Profiled, normal version with short neck
High-performance penetration edge with central cooling channel</t>
  </si>
  <si>
    <t>ø20/20x104/40 r0.2 z3                                                                                 Cylindrical end mills   AX-FPS
Profiled, normal version with short neck
High-performance penetration edge with central cooling channel</t>
  </si>
  <si>
    <t>ø25/25x121/44 r0.25 z3                                                                                 Cylindrical end mills   AX-FPS
Profiled, normal version with short neck
High-performance penetration edge with central cooling channel</t>
  </si>
  <si>
    <t>ø25/25x121/50 r0.25 z3                                                                                 Cylindrical end mills   AX-FPS
Profiled, normal version with short neck
High-performance penetration edge with central cooling channel</t>
  </si>
  <si>
    <t>ø6/6x57/13 z3                                                                                 Cylindrical end mills   AX (AX-FP)
Profiled, normal version
Celero</t>
  </si>
  <si>
    <t>AX (AX-FP)</t>
  </si>
  <si>
    <t>ø8/8x63/19 z3                                                                                 Cylindrical end mills   AX (AX-FP)
Profiled, normal version
Celero</t>
  </si>
  <si>
    <t>ø10/10x72/22 z3                                                                                 Cylindrical end mills   AX (AX-FP)
Profiled, normal version
Celero</t>
  </si>
  <si>
    <t>ø12/12x83/26 z3                                                                                 Cylindrical end mills   AX (AX-FP)
Profiled, normal version
Celero</t>
  </si>
  <si>
    <t>ø16/16x92/32 z3                                                                                 Cylindrical end mills   AX (AX-FP)
Profiled, normal version
Celero</t>
  </si>
  <si>
    <t>ø20/20x104/38 z3                                                                                 Cylindrical end mills   AX (AX-FP)
Profiled, normal version
Celero</t>
  </si>
  <si>
    <t>ø6/6x57/13 z3                                                                                 Cylindrical end mills
Profiled, normal version
Celero</t>
  </si>
  <si>
    <t>ø8/10x69/19 z3                                                                                 Cylindrical end mills
Profiled, normal version
Celero</t>
  </si>
  <si>
    <t>ø10/10x72/22 z3                                                                                 Cylindrical end mills
Profiled, normal version
Celero</t>
  </si>
  <si>
    <t>ø12/12x83/26 z3                                                                                 Cylindrical end mills
Profiled, normal version
Celero</t>
  </si>
  <si>
    <t>ø16/16x92/32 z3                                                                                 Cylindrical end mills
Profiled, normal version
Celero</t>
  </si>
  <si>
    <t>ø20/20x104/38 z3                                                                                 Cylindrical end mills
Profiled, normal version
Celero</t>
  </si>
  <si>
    <t>ø25/25x121/45 z3                                                                                 Cylindrical end mills
Profiled, normal version
Celero</t>
  </si>
  <si>
    <t>ø6/6x63/19 r0.1 z3                                                                                 Cylindrical end mills   AX-FPS
Profiled, medium length version
High-performance penetration edge with central cooling channel</t>
  </si>
  <si>
    <t>ø8/8x72/28 r0.15 z3                                                                                 Cylindrical end mills   AX-FPS
Profiled, medium length version
High-performance penetration edge with central cooling channel</t>
  </si>
  <si>
    <t>ø10/10x84/34 r0.2 z3                                                                                 Cylindrical end mills   AX-FPS
Profiled, medium length version
High-performance penetration edge with central cooling channel</t>
  </si>
  <si>
    <t>ø12/12x97/40 r0.2 z3                                                                                 Cylindrical end mills   AX-FPS
Profiled, medium length version
High-performance penetration edge with central cooling channel</t>
  </si>
  <si>
    <t>ø16/16x108/48 r0.2 z3                                                                                 Cylindrical end mills   AX-FPS
Profiled, medium length version
High-performance penetration edge with central cooling channel</t>
  </si>
  <si>
    <t>ø20/20x122/56 r0.2 z3                                                                                 Cylindrical end mills   AX-FPS
Profiled, medium length version
High-performance penetration edge with central cooling channel</t>
  </si>
  <si>
    <t>ø6/6x63/19 z3                                                                                 Cylindrical end mills   AX (AX-FP)
Profiled, medium length version
Celero</t>
  </si>
  <si>
    <t>ø8/8x72/28 z3                                                                                 Cylindrical end mills   AX (AX-FP)
Profiled, medium length version
Celero</t>
  </si>
  <si>
    <t>ø10/10x84/34 z3                                                                                 Cylindrical end mills   AX (AX-FP)
Profiled, medium length version
Celero</t>
  </si>
  <si>
    <t>ø12/12x97/40 z3                                                                                 Cylindrical end mills   AX (AX-FP)
Profiled, medium length version
Celero</t>
  </si>
  <si>
    <t>ø16/16x108/48 z3                                                                                 Cylindrical end mills   AX (AX-FP)
Profiled, medium length version
Celero</t>
  </si>
  <si>
    <t>ø20/20x122/56 z3                                                                                 Cylindrical end mills   AX (AX-FP)
Profiled, medium length version
Celero</t>
  </si>
  <si>
    <t>ø10/10x95/45 z3                                                                                 Cylindrical end mills
Profiled, medium length version
Celero</t>
  </si>
  <si>
    <t>ø12/12x110/53 z3                                                                                 Cylindrical end mills
Profiled, medium length version
Celero</t>
  </si>
  <si>
    <t>ø16/16x123/63 z3                                                                                 Cylindrical end mills
Profiled, medium length version
Celero</t>
  </si>
  <si>
    <t>ø20/20x141/75 z3                                                                                 Cylindrical end mills
Profiled, medium length version
Celero</t>
  </si>
  <si>
    <t>ø25/25x166/90 z3                                                                                 Cylindrical end mills
Profiled, medium length version
Celero</t>
  </si>
  <si>
    <t>ø6/6x63/13 r0.1 z3                                                                                 Cylindrical end mills   AX-FPS
Profiled, medium length version with neck
High-performance penetration edge with central cooling channel</t>
  </si>
  <si>
    <t>ø8/8x72/18 r0.15 z3                                                                                 Cylindrical end mills   AX-FPS
Profiled, medium length version with neck
High-performance penetration edge with central cooling channel</t>
  </si>
  <si>
    <t>ø10/10x84/22 r0.2 z3                                                                                 Cylindrical end mills   AX-FPS
Profiled, medium length version with neck
High-performance penetration edge with central cooling channel</t>
  </si>
  <si>
    <t>ø12/12x97/26 r0.2 z3                                                                                 Cylindrical end mills   AX-FPS
Profiled, medium length version with neck
High-performance penetration edge with central cooling channel</t>
  </si>
  <si>
    <t>ø16/16x108/32 r0.2 z3                                                                                 Cylindrical end mills   AX-FPS
Profiled, medium length version with neck
High-performance penetration edge with central cooling channel</t>
  </si>
  <si>
    <t>ø20/20x122/40 r0.2 z3                                                                                 Cylindrical end mills   AX-FPS
Profiled, medium length version with neck
High-performance penetration edge with central cooling channel</t>
  </si>
  <si>
    <t>ø25/25x144/50 r0.25 z3                                                                                 Cylindrical end mills   AX-FPS
Profiled, medium length version with neck
High-performance penetration edge with central cooling channel</t>
  </si>
  <si>
    <t>ø6/6x63/13 z3                                                                                 Cylindrical end mills   AX (AX-FP)
Profiled, medium length version with neck
Celero</t>
  </si>
  <si>
    <t>ø8/8x72/19 z3                                                                                 Cylindrical end mills   AX (AX-FP)
Profiled, medium length version with neck
Celero</t>
  </si>
  <si>
    <t>ø10/10x84/22 z3                                                                                 Cylindrical end mills   AX (AX-FP)
Profiled, medium length version with neck
Celero</t>
  </si>
  <si>
    <t>ø12/12x97/26 z3                                                                                 Cylindrical end mills   AX (AX-FP)
Profiled, medium length version with neck
Celero</t>
  </si>
  <si>
    <t>ø16/16x108/32 z3                                                                                 Cylindrical end mills   AX (AX-FP)
Profiled, medium length version with neck
Celero</t>
  </si>
  <si>
    <t>ø20/20x122/38 z3                                                                                 Cylindrical end mills   AX (AX-FP)
Profiled, medium length version with neck
Celero</t>
  </si>
  <si>
    <t>ø25/25x144/45 z3                                                                                 Cylindrical end mills   AX (AX-FP)
Profiled, medium length version with neck
Celero</t>
  </si>
  <si>
    <t>ø6/6x73/32 r0.1 z3                                                                                 Cylindrical end mills   AX-FPS
Profiled, extra-long version 5.2xd
High-performance penetration edge with central cooling channel</t>
  </si>
  <si>
    <t>ø8/8x84/42 r0.15 z3                                                                                 Cylindrical end mills   AX-FPS
Profiled, extra-long version 5.2xd
High-performance penetration edge with central cooling channel</t>
  </si>
  <si>
    <t>ø10/10x100/53 r0.2 z3                                                                                 Cylindrical end mills   AX-FPS
Profiled, extra-long version 5.2xd
High-performance penetration edge with central cooling channel</t>
  </si>
  <si>
    <t>ø12/12x117/63 r0.2 z3                                                                                 Cylindrical end mills   AX-FPS
Profiled, extra-long version 5.2xd
High-performance penetration edge with central cooling channel</t>
  </si>
  <si>
    <t>ø16/16x144/84 r0.2 z3                                                                                 Cylindrical end mills   AX-FPS
Profiled, extra-long version 5.2xd
High-performance penetration edge with central cooling channel</t>
  </si>
  <si>
    <t>ø20/20x169/105 r0.2 z3                                                                                 Cylindrical end mills   AX-FPS
Profiled, extra-long version 5.2xd
High-performance penetration edge with central cooling channel</t>
  </si>
  <si>
    <t xml:space="preserve">ø12/12x83/26 r0.5 z3                                                                                 Corner radius end mills   AX-FPS (AX-RFPS)
Profiled, normal version with short neck
High-performance penetration edge with central cooling channel
</t>
  </si>
  <si>
    <t>AX-FPS (AX-RFPS)</t>
  </si>
  <si>
    <t xml:space="preserve">ø16/16x95/32 r0.5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</si>
  <si>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ø12/12x83/26 r1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</si>
  <si>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ø16/16x95/32 r1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</si>
  <si>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ø20/20x104/40 r1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</si>
  <si>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ø25/25x121/50 r1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</si>
  <si>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ø12/12x83/26 r2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</si>
  <si>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ø16/16x95/32 r2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</si>
  <si>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ø20/20x104/40 r2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</si>
  <si>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ø25/25x121/50 r2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</si>
  <si>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ø12/12x83/26 r2.5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</si>
  <si>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ø16/16x95/32 r2.5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</si>
  <si>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ø20/20x104/40 r2.5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</si>
  <si>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ø25/25x121/50 r2.5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</si>
  <si>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ø16/16x95/32 r3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</si>
  <si>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ø20/20x104/40 r3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</si>
  <si>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ø25/25x121/50 r3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</si>
  <si>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ø20/20x104/40 r4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</si>
  <si>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ø25/25x121/50 r4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</si>
  <si>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ø25/25x121/50 r5 z3                                                                                 Corner radius end mills   AX-FPS (AX-RFPS)
Profiled, normal version with short neck
High-performance penetration edge with central cooling channel
</t>
  </si>
  <si>
    <t xml:space="preserve">ø6/6x57/13 r0.15 z6                                                                                 Cylindrical end mills   MulticutXA
Finishing, normal version
</t>
  </si>
  <si>
    <t>MulticutXA</t>
  </si>
  <si>
    <t xml:space="preserve">ø8/8x63/19 r0.15 z6                                                                                 Cylindrical end mills   MulticutXA
Finishing, normal version
</t>
  </si>
  <si>
    <t xml:space="preserve">ø10/10x72/22 r0.2 z6                                                                                 Cylindrical end mills   MulticutXA
Finishing, normal version
</t>
  </si>
  <si>
    <t xml:space="preserve">ø12/12x83/26 r0.2 z6                                                                                 Cylindrical end mills   MulticutXA
Finishing, normal version
</t>
  </si>
  <si>
    <t xml:space="preserve">ø16/16x92/32 r0.2 z6                                                                                 Cylindrical end mills   MulticutXA
Finishing, normal version
</t>
  </si>
  <si>
    <t xml:space="preserve">ø20/20x104/40 r0.2 z6                                                                                 Cylindrical end mills   MulticutXA
Finishing, normal version
</t>
  </si>
  <si>
    <t>ø6/6x57/13 r0.15 z6                                                                                 Cylindrical end mills   MulticutXA
Finishing, normal version
Celero</t>
  </si>
  <si>
    <t>ø8/8x63/19 r0.15 z6                                                                                 Cylindrical end mills   MulticutXA
Finishing, normal version
Celero</t>
  </si>
  <si>
    <t>ø10/10x72/22 r0.2 z6                                                                                 Cylindrical end mills   MulticutXA
Finishing, normal version
Celero</t>
  </si>
  <si>
    <t>ø12/12x83/26 r0.2 z6                                                                                 Cylindrical end mills   MulticutXA
Finishing, normal version
Celero</t>
  </si>
  <si>
    <t>ø16/16x92/32 r0.2 z6                                                                                 Cylindrical end mills   MulticutXA
Finishing, normal version
Celero</t>
  </si>
  <si>
    <t>ø20/20x104/40 r0.2 z6                                                                                 Cylindrical end mills   MulticutXA
Finishing, normal version
Celero</t>
  </si>
  <si>
    <t xml:space="preserve">ø6/6x63/18 r0.15 z6                                                                                 Cylindrical end mills   MulticutXA
Finishing, medium length version
</t>
  </si>
  <si>
    <t xml:space="preserve">ø8/8x72/24 r0.15 z6                                                                                 Cylindrical end mills   MulticutXA
Finishing, medium length version
</t>
  </si>
  <si>
    <t xml:space="preserve">ø10/10x84/30 r0.2 z6                                                                                 Cylindrical end mills   MulticutXA
Finishing, medium length version
</t>
  </si>
  <si>
    <t xml:space="preserve">ø12/12x97/36 r0.2 z6                                                                                 Cylindrical end mills   MulticutXA
Finishing, medium length version
</t>
  </si>
  <si>
    <t xml:space="preserve">ø16/16x108/48 r0.2 z6                                                                                 Cylindrical end mills   MulticutXA
Finishing, medium length version
</t>
  </si>
  <si>
    <t xml:space="preserve">ø20/20x122/60 r0.2 z6                                                                                 Cylindrical end mills   MulticutXA
Finishing, medium length version
</t>
  </si>
  <si>
    <t>ø6/6x63/18 r0.15 z6                                                                                 Cylindrical end mills   MulticutXA
Finishing, medium length version
Celero</t>
  </si>
  <si>
    <t>ø8/8x72/24 r0.15 z6                                                                                 Cylindrical end mills   MulticutXA
Finishing, medium length version
Celero</t>
  </si>
  <si>
    <t>ø10/10x84/30 r0.2 z6                                                                                 Cylindrical end mills   MulticutXA
Finishing, medium length version
Celero</t>
  </si>
  <si>
    <t>ø12/12x97/36 r0.2 z6                                                                                 Cylindrical end mills   MulticutXA
Finishing, medium length version
Celero</t>
  </si>
  <si>
    <t>ø16/16x108/48 r0.2 z6                                                                                 Cylindrical end mills   MulticutXA
Finishing, medium length version
Celero</t>
  </si>
  <si>
    <t>ø20/20x122/60 r0.2 z6                                                                                 Cylindrical end mills   MulticutXA
Finishing, medium length version
Celero</t>
  </si>
  <si>
    <t xml:space="preserve">ø6/6x73/32 r0.15 z3                                                                                 Cylindrical end mills   AX
Finishing, extra-long version 5.2xd
</t>
  </si>
  <si>
    <t>AX</t>
  </si>
  <si>
    <t>7613088491405</t>
  </si>
  <si>
    <t xml:space="preserve">ø8/8x84/42 r0.15 z3                                                                                 Cylindrical end mills   AX
Finishing, extra-long version 5.2xd
</t>
  </si>
  <si>
    <t>7613088491412</t>
  </si>
  <si>
    <t xml:space="preserve">ø10/10x100/53 r0.2 z3                                                                                 Cylindrical end mills   AX
Finishing, extra-long version 5.2xd
</t>
  </si>
  <si>
    <t>7613088491429</t>
  </si>
  <si>
    <t xml:space="preserve">ø12/12x117/63 r0.2 z3                                                                                 Cylindrical end mills   AX
Finishing, extra-long version 5.2xd
</t>
  </si>
  <si>
    <t>7613088491436</t>
  </si>
  <si>
    <t xml:space="preserve">ø16/16x144/84 r0.2 z3                                                                                 Cylindrical end mills   AX
Finishing, extra-long version 5.2xd
</t>
  </si>
  <si>
    <t>7613088491443</t>
  </si>
  <si>
    <t xml:space="preserve">ø20/20x169/105 r0.2 z3                                                                                 Cylindrical end mills   AX
Finishing, extra-long version 5.2xd
</t>
  </si>
  <si>
    <t>7613088491450</t>
  </si>
  <si>
    <t xml:space="preserve">ø6/6x73/32 r1 z3                                                                                 Corner radius end mills   AX
Finishing, extra-long version 5.2xd
</t>
  </si>
  <si>
    <t>7613088491467</t>
  </si>
  <si>
    <t xml:space="preserve">ø8/8x84/42 r1 z3                                                                                 Corner radius end mills   AX
Finishing, extra-long version 5.2xd
</t>
  </si>
  <si>
    <t>7613088491474</t>
  </si>
  <si>
    <t xml:space="preserve">ø10/10x100/53 r1 z3                                                                                 Corner radius end mills   AX
Finishing, extra-long version 5.2xd
</t>
  </si>
  <si>
    <t>7613088491481</t>
  </si>
  <si>
    <t xml:space="preserve">ø12/12x117/63 r1 z3                                                                                 Corner radius end mills   AX
Finishing, extra-long version 5.2xd
</t>
  </si>
  <si>
    <t>7613088491504</t>
  </si>
  <si>
    <t xml:space="preserve">ø16/16x144/84 r1 z3                                                                                 Corner radius end mills   AX
Finishing, extra-long version 5.2xd
</t>
  </si>
  <si>
    <t>7613088491528</t>
  </si>
  <si>
    <t xml:space="preserve">ø10/10x100/53 r2.5 z3                                                                                 Corner radius end mills   AX
Finishing, extra-long version 5.2xd
</t>
  </si>
  <si>
    <t>7613088491498</t>
  </si>
  <si>
    <t xml:space="preserve">ø12/12x117/63 r2.5 z3                                                                                 Corner radius end mills   AX
Finishing, extra-long version 5.2xd
</t>
  </si>
  <si>
    <t>7613088491511</t>
  </si>
  <si>
    <t xml:space="preserve">ø16/16x144/84 r2.5 z3                                                                                 Corner radius end mills   AX
Finishing, extra-long version 5.2xd
</t>
  </si>
  <si>
    <t>7613088491535</t>
  </si>
  <si>
    <t xml:space="preserve">ø20/20x169/105 r2.5 z3                                                                                 Corner radius end mills   AX
Finishing, extra-long version 5.2xd
</t>
  </si>
  <si>
    <t>7613088491542</t>
  </si>
  <si>
    <t>ø1.5/6x57/1.5 r0.75 z2                                                                                 Ball nose end mills   MicroX (MicrospheroXG)
Shank ø 6mm, cylindrical neck, 3xd
Diaplus</t>
  </si>
  <si>
    <t>MicroX (MicrospheroXG)</t>
  </si>
  <si>
    <t>ø2/6x57/2 r1 z2                                                                                 Ball nose end mills   MicroX (MicrospheroXG)
Shank ø 6mm, cylindrical neck, 3xd
Diaplus</t>
  </si>
  <si>
    <t>ø3/6x57/3 r1.5 z2                                                                                 Ball nose end mills   MicroX (MicrospheroXG)
Shank ø 6mm, cylindrical neck, 3xd
Diaplus</t>
  </si>
  <si>
    <t>ø4/6x57/4 r2 z2                                                                                 Ball nose end mills   MicroX (MicrospheroXG)
Shank ø 6mm, cylindrical neck, 3xd
Diaplus</t>
  </si>
  <si>
    <t>ø5/6x57/5 r2.5 z2                                                                                 Ball nose end mills   MicroX (MicrospheroXG)
Shank ø 6mm, cylindrical neck, 3xd
Diaplus</t>
  </si>
  <si>
    <t>ø6/6x57/6 r3 z2                                                                                 Ball nose end mills   MicroX (MicrospheroXG)
Shank ø 6mm, cylindrical neck, 3xd
Diaplus</t>
  </si>
  <si>
    <t>ø0.1/6x57/0.1 r0.05 z2                                                                                 Ball nose end mills   MicroX (MicrospheroXG)
Shank ø 6mm, cylindrical neck, 5xd
Diaplus</t>
  </si>
  <si>
    <t>ø0.15/6x57/0.15 r0.075 z2                                                                                 Ball nose end mills   MicroX (MicrospheroXG)
Shank ø 6mm, cylindrical neck, 5xd
Diaplus</t>
  </si>
  <si>
    <t>ø0.2/6x57/0.2 r0.1 z2                                                                                 Ball nose end mills   MicroX (MicrospheroXG)
Shank ø 6mm, cylindrical neck, 5xd
Diaplus</t>
  </si>
  <si>
    <t>ø0.3/6x57/0.3 r0.15 z2                                                                                 Ball nose end mills   MicroX (MicrospheroXG)
Shank ø 6mm, cylindrical neck, 5xd
Diaplus</t>
  </si>
  <si>
    <t>ø0.4/6x57/0.4 r0.2 z2                                                                                 Ball nose end mills   MicroX (MicrospheroXG)
Shank ø 6mm, cylindrical neck, 5xd
Diaplus</t>
  </si>
  <si>
    <t>ø0.5/6x57/0.5 r0.25 z2                                                                                 Ball nose end mills   MicroX (MicrospheroXG)
Shank ø 6mm, cylindrical neck, 5xd
Diaplus</t>
  </si>
  <si>
    <t>ø0.6/6x57/0.6 r0.3 z2                                                                                 Ball nose end mills   MicroX (MicrospheroXG)
Shank ø 6mm, cylindrical neck, 5xd
Diaplus</t>
  </si>
  <si>
    <t>ø0.8/6x57/0.8 r0.4 z2                                                                                 Ball nose end mills   MicroX (MicrospheroXG)
Shank ø 6mm, cylindrical neck, 5xd
Diaplus</t>
  </si>
  <si>
    <t>ø1/6x57/1 r0.5 z2                                                                                 Ball nose end mills   MicroX (MicrospheroXG)
Shank ø 6mm, cylindrical neck, 5xd
Diaplus</t>
  </si>
  <si>
    <t>ø1.5/6x57/1.5 r0.75 z2                                                                                 Ball nose end mills   MicroX (MicrospheroXG)
Shank ø 6mm, cylindrical neck, 5xd
Diaplus</t>
  </si>
  <si>
    <t>ø2/6x57/2 r1 z2                                                                                 Ball nose end mills   MicroX (MicrospheroXG)
Shank ø 6mm, cylindrical neck, 5xd
Diaplus</t>
  </si>
  <si>
    <t>ø3/6x57/3 r1.5 z2                                                                                 Ball nose end mills   MicroX (MicrospheroXG)
Shank ø 6mm, cylindrical neck, 5xd
Diaplus</t>
  </si>
  <si>
    <t>ø3/6x61/3 r1.5 z2                                                                                 Ball nose end mills   MicroX (MicrospheroXG)
Shank ø 6mm, cylindrical neck, 5xd
Diaplus</t>
  </si>
  <si>
    <t>ø4/6x61/4 r2 z2                                                                                 Ball nose end mills   MicroX (MicrospheroXG)
Shank ø 6mm, cylindrical neck, 5xd
Diaplus</t>
  </si>
  <si>
    <t>ø4/6x66/4 r2 z2                                                                                 Ball nose end mills   MicroX (MicrospheroXG)
Shank ø 6mm, cylindrical neck, 5xd
Diaplus</t>
  </si>
  <si>
    <t>ø5/6x66/5 r2.5 z2                                                                                 Ball nose end mills   MicroX (MicrospheroXG)
Shank ø 6mm, cylindrical neck, 5xd
Diaplus</t>
  </si>
  <si>
    <t>ø6/6x69/6 r3 z2                                                                                 Ball nose end mills   MicroX (MicrospheroXG)
Shank ø 6mm, cylindrical neck, 5xd
Diaplus</t>
  </si>
  <si>
    <t>ø0.1/6x57/0.1 r0.05 z2                                                                                 Ball nose end mills   MicroX (MicrospheroXG)
Shank ø 6mm, cylindrical neck, 8xd
Diaplus</t>
  </si>
  <si>
    <t>ø0.15/6x57/0.15 r0.075 z2                                                                                 Ball nose end mills   MicroX (MicrospheroXG)
Shank ø 6mm, cylindrical neck, 8xd
Diaplus</t>
  </si>
  <si>
    <t>ø0.2/6x57/0.2 r0.1 z2                                                                                 Ball nose end mills   MicroX (MicrospheroXG)
Shank ø 6mm, cylindrical neck, 8xd
Diaplus</t>
  </si>
  <si>
    <t>ø0.3/6x57/0.3 r0.15 z2                                                                                 Ball nose end mills   MicroX (MicrospheroXG)
Shank ø 6mm, cylindrical neck, 8xd
Diaplus</t>
  </si>
  <si>
    <t>ø0.4/6x57/0.4 r0.2 z2                                                                                 Ball nose end mills   MicroX (MicrospheroXG)
Shank ø 6mm, cylindrical neck, 8xd
Diaplus</t>
  </si>
  <si>
    <t>ø0.5/6x57/0.5 r0.25 z2                                                                                 Ball nose end mills   MicroX (MicrospheroXG)
Shank ø 6mm, cylindrical neck, 8xd
Diaplus</t>
  </si>
  <si>
    <t>ø0.6/6x57/0.6 r0.3 z2                                                                                 Ball nose end mills   MicroX (MicrospheroXG)
Shank ø 6mm, cylindrical neck, 8xd
Diaplus</t>
  </si>
  <si>
    <t>ø0.8/6x57/0.8 r0.4 z2                                                                                 Ball nose end mills   MicroX (MicrospheroXG)
Shank ø 6mm, cylindrical neck, 8xd
Diaplus</t>
  </si>
  <si>
    <t>ø1/6x57/1 r0.5 z2                                                                                 Ball nose end mills   MicroX (MicrospheroXG)
Shank ø 6mm, cylindrical neck, 8xd
Diaplus</t>
  </si>
  <si>
    <t>ø1.5/6x57/1.5 r0.75 z2                                                                                 Ball nose end mills   MicroX (MicrospheroXG)
Shank ø 6mm, cylindrical neck, 8xd
Diaplus</t>
  </si>
  <si>
    <t>ø2/6x61/2 r1 z2                                                                                 Ball nose end mills   MicroX (MicrospheroXG)
Shank ø 6mm, cylindrical neck, 8xd
Diaplus</t>
  </si>
  <si>
    <t>ø3/6x66/3 r1.5 z2                                                                                 Ball nose end mills   MicroX (MicrospheroXG)
Shank ø 6mm, cylindrical neck, 8xd
Diaplus</t>
  </si>
  <si>
    <t>ø4/6x75/4 r2 z2                                                                                 Ball nose end mills   MicroX (MicrospheroXG)
Shank ø 6mm, cylindrical neck, 8xd
Diaplus</t>
  </si>
  <si>
    <t>ø5/6x80/5 r2.5 z2                                                                                 Ball nose end mills   MicroX (MicrospheroXG)
Shank ø 6mm, cylindrical neck, 8xd
Diaplus</t>
  </si>
  <si>
    <t>ø6/6x87/6 r3 z2                                                                                 Ball nose end mills   MicroX (MicrospheroXG)
Shank ø 6mm, cylindrical neck, 8xd
Diaplus</t>
  </si>
  <si>
    <t>ø0.2/6x57/0.2 r0.1 z2                                                                                 Ball nose end mills   MicroX (MicrospheroXG)
Shank ø 6mm, cylindrical neck, 10xd
Diaplus</t>
  </si>
  <si>
    <t>ø0.3/6x57/0.3 r0.15 z2                                                                                 Ball nose end mills   MicroX (MicrospheroXG)
Shank ø 6mm, cylindrical neck, 10xd
Diaplus</t>
  </si>
  <si>
    <t>ø0.4/6x57/0.4 r0.2 z2                                                                                 Ball nose end mills   MicroX (MicrospheroXG)
Shank ø 6mm, cylindrical neck, 10xd
Diaplus</t>
  </si>
  <si>
    <t>ø0.5/6x57/0.5 r0.25 z2                                                                                 Ball nose end mills   MicroX (MicrospheroXG)
Shank ø 6mm, cylindrical neck, 10xd
Diaplus</t>
  </si>
  <si>
    <t>ø0.6/6x57/0.6 r0.3 z2                                                                                 Ball nose end mills   MicroX (MicrospheroXG)
Shank ø 6mm, cylindrical neck, 10xd
Diaplus</t>
  </si>
  <si>
    <t>ø0.8/6x57/0.8 r0.4 z2                                                                                 Ball nose end mills   MicroX (MicrospheroXG)
Shank ø 6mm, cylindrical neck, 10xd
Diaplus</t>
  </si>
  <si>
    <t>ø1/6x57/1 r0.5 z2                                                                                 Ball nose end mills   MicroX (MicrospheroXG)
Shank ø 6mm, cylindrical neck, 10xd
Diaplus</t>
  </si>
  <si>
    <t>ø1.5/6x61/1.5 r0.75 z2                                                                                 Ball nose end mills   MicroX (MicrospheroXG)
Shank ø 6mm, cylindrical neck, 10xd
Diaplus</t>
  </si>
  <si>
    <t>ø2/6x66/2 r1 z2                                                                                 Ball nose end mills   MicroX (MicrospheroXG)
Shank ø 6mm, cylindrical neck, 10xd
Diaplus</t>
  </si>
  <si>
    <t>ø3/6x75/3 r1.5 z2                                                                                 Ball nose end mills   MicroX (MicrospheroXG)
Shank ø 6mm, cylindrical neck, 10xd
Diaplus</t>
  </si>
  <si>
    <t>ø4/6x80/4 r2 z2                                                                                 Ball nose end mills   MicroX (MicrospheroXG)
Shank ø 6mm, cylindrical neck, 10xd
Diaplus</t>
  </si>
  <si>
    <t>ø5/6x100/5 r2.5 z2                                                                                 Ball nose end mills   MicroX (MicrospheroXG)
Shank ø 6mm, cylindrical neck, 10xd
Diaplus</t>
  </si>
  <si>
    <t>ø6/6x100/6 r3 z2                                                                                 Ball nose end mills   MicroX (MicrospheroXG)
Shank ø 6mm, cylindrical neck, 10xd
Diaplus</t>
  </si>
  <si>
    <t>ø0.2/6x57/0.2 r0.1 z2                                                                                 Ball nose end mills   MicroX (MicrospheroXG)
Shank ø 6mm, cylindrical neck, 12xd
Diaplus</t>
  </si>
  <si>
    <t>ø0.3/6x57/0.3 r0.15 z2                                                                                 Ball nose end mills   MicroX (MicrospheroXG)
Shank ø 6mm, cylindrical neck, 12xd
Diaplus</t>
  </si>
  <si>
    <t>ø0.4/6x57/0.4 r0.2 z2                                                                                 Ball nose end mills   MicroX (MicrospheroXG)
Shank ø 6mm, cylindrical neck, 12xd
Diaplus</t>
  </si>
  <si>
    <t>ø0.5/6x57/0.5 r0.25 z2                                                                                 Ball nose end mills   MicroX (MicrospheroXG)
Shank ø 6mm, cylindrical neck, 12xd
Diaplus</t>
  </si>
  <si>
    <t>ø0.6/6x57/0.6 r0.3 z2                                                                                 Ball nose end mills   MicroX (MicrospheroXG)
Shank ø 6mm, cylindrical neck, 12xd
Diaplus</t>
  </si>
  <si>
    <t>ø0.8/6x57/0.8 r0.4 z2                                                                                 Ball nose end mills   MicroX (MicrospheroXG)
Shank ø 6mm, cylindrical neck, 12xd
Diaplus</t>
  </si>
  <si>
    <t>ø1/6x61/1 r0.5 z2                                                                                 Ball nose end mills   MicroX (MicrospheroXG)
Shank ø 6mm, cylindrical neck, 12xd
Diaplus</t>
  </si>
  <si>
    <t>ø1.5/6x66/1.5 r0.75 z2                                                                                 Ball nose end mills   MicroX (MicrospheroXG)
Shank ø 6mm, cylindrical neck, 12xd
Diaplus</t>
  </si>
  <si>
    <t>ø2/6x69/2 r1 z2                                                                                 Ball nose end mills   MicroX (MicrospheroXG)
Shank ø 6mm, cylindrical neck, 12xd
Diaplus</t>
  </si>
  <si>
    <t>ø3/6x80/3 r1.5 z2                                                                                 Ball nose end mills   MicroX (MicrospheroXG)
Shank ø 6mm, cylindrical neck, 12xd
Diaplus</t>
  </si>
  <si>
    <t>ø4/6x100/4 r2 z2                                                                                 Ball nose end mills   MicroX (MicrospheroXG)
Shank ø 6mm, cylindrical neck, 12xd
Diaplus</t>
  </si>
  <si>
    <t>ø0.3/6x61/0.3 r0.15 z2                                                                                 Ball nose end mills   MicroX (MicrospheroXG)
Shank ø 6mm, cylindrical neck, 15xd
Diaplus</t>
  </si>
  <si>
    <t>ø0.4/6x61/0.4 r0.2 z2                                                                                 Ball nose end mills   MicroX (MicrospheroXG)
Shank ø 6mm, cylindrical neck, 15xd
Diaplus</t>
  </si>
  <si>
    <t>ø0.5/6x57/0.5 r0.25 z2                                                                                 Ball nose end mills   MicroX (MicrospheroXG)
Shank ø 6mm, cylindrical neck, 15xd
Diaplus</t>
  </si>
  <si>
    <t>ø0.6/6x57/0.6 r0.3 z2                                                                                 Ball nose end mills   MicroX (MicrospheroXG)
Shank ø 6mm, cylindrical neck, 15xd
Diaplus</t>
  </si>
  <si>
    <t>ø0.8/6x61/0.8 r0.4 z2                                                                                 Ball nose end mills   MicroX (MicrospheroXG)
Shank ø 6mm, cylindrical neck, 15xd
Diaplus</t>
  </si>
  <si>
    <t>ø1/6x66/1 r0.5 z2                                                                                 Ball nose end mills   MicroX (MicrospheroXG)
Shank ø 6mm, cylindrical neck, 15xd
Diaplus</t>
  </si>
  <si>
    <t>ø1.5/6x69/1.5 r0.75 z2                                                                                 Ball nose end mills   MicroX (MicrospheroXG)
Shank ø 6mm, cylindrical neck, 15xd
Diaplus</t>
  </si>
  <si>
    <t>ø2/6x75/2 r1 z2                                                                                 Ball nose end mills   MicroX (MicrospheroXG)
Shank ø 6mm, cylindrical neck, 15xd
Diaplus</t>
  </si>
  <si>
    <t>ø3/6x100/3 r1.5 z2                                                                                 Ball nose end mills   MicroX (MicrospheroXG)
Shank ø 6mm, cylindrical neck, 15xd
Diaplus</t>
  </si>
  <si>
    <t>ø4/6x105/4 r2 z2                                                                                 Ball nose end mills   MicroX (MicrospheroXG)
Shank ø 6mm, cylindrical neck, 15xd
Diaplus</t>
  </si>
  <si>
    <t>ø0.3/6x61/0.3 r0.15 z2                                                                                 Ball nose end mills   MicroX (MicrospheroXG)
Shank ø 6mm, cylindrical neck, 20xd
Diaplus</t>
  </si>
  <si>
    <t>ø0.4/6x61/0.4 r0.2 z2                                                                                 Ball nose end mills   MicroX (MicrospheroXG)
Shank ø 6mm, cylindrical neck, 20xd
Diaplus</t>
  </si>
  <si>
    <t>ø0.5/6x61/0.5 r0.25 z2                                                                                 Ball nose end mills   MicroX (MicrospheroXG)
Shank ø 6mm, cylindrical neck, 20xd
Diaplus</t>
  </si>
  <si>
    <t>ø0.6/6x61/0.6 r0.3 z2                                                                                 Ball nose end mills   MicroX (MicrospheroXG)
Shank ø 6mm, cylindrical neck, 20xd
Diaplus</t>
  </si>
  <si>
    <t>ø0.8/6x66/0.8 r0.4 z2                                                                                 Ball nose end mills   MicroX (MicrospheroXG)
Shank ø 6mm, cylindrical neck, 20xd
Diaplus</t>
  </si>
  <si>
    <t>ø1/6x69/1 r0.5 z2                                                                                 Ball nose end mills   MicroX (MicrospheroXG)
Shank ø 6mm, cylindrical neck, 20xd
Diaplus</t>
  </si>
  <si>
    <t>ø1.5/6x80/1.5 r0.75 z2                                                                                 Ball nose end mills   MicroX (MicrospheroXG)
Shank ø 6mm, cylindrical neck, 20xd
Diaplus</t>
  </si>
  <si>
    <t>ø2/6x87/2 r1 z2                                                                                 Ball nose end mills   MicroX (MicrospheroXG)
Shank ø 6mm, cylindrical neck, 20xd
Diaplus</t>
  </si>
  <si>
    <t>ø3/6x105/3 r1.5 z2                                                                                 Ball nose end mills   MicroX (MicrospheroXG)
Shank ø 6mm, cylindrical neck, 20xd
Diaplus</t>
  </si>
  <si>
    <t>ø4/6x122/4 r2 z2                                                                                 Ball nose end mills   MicroX (MicrospheroXG)
Shank ø 6mm, cylindrical neck, 20xd
Diaplus</t>
  </si>
  <si>
    <t>ø0.2/3x40/0.24 r0.1 z2                                                                                 Ball nose end mills   Microcut
Shank ø 3mm, cylindrical neck, 3xd
Diamant</t>
  </si>
  <si>
    <t>ø0.3/3x40/0.36 r0.15 z2                                                                                 Ball nose end mills   Microcut
Shank ø 3mm, cylindrical neck, 3xd
Diamant</t>
  </si>
  <si>
    <t>ø0.4/3x40/0.48 r0.2 z2                                                                                 Ball nose end mills   Microcut
Shank ø 3mm, cylindrical neck, 3xd
Diamant</t>
  </si>
  <si>
    <t>ø0.5/3x40/0.6 r0.25 z2                                                                                 Ball nose end mills   Microcut
Shank ø 3mm, cylindrical neck, 3xd
Diamant</t>
  </si>
  <si>
    <t>ø0.6/3x40/0.72 r0.3 z2                                                                                 Ball nose end mills   Microcut
Shank ø 3mm, cylindrical neck, 3xd
Diamant</t>
  </si>
  <si>
    <t>ø0.8/3x40/0.96 r0.4 z2                                                                                 Ball nose end mills   Microcut
Shank ø 3mm, cylindrical neck, 3xd
Diamant</t>
  </si>
  <si>
    <t>ø1/3x50/1.2 r0.5 z2                                                                                 Ball nose end mills   Microcut
Shank ø 3mm, cylindrical neck, 3xd
Diamant</t>
  </si>
  <si>
    <t>ø1.2/3x50/1.44 r0.6 z2                                                                                 Ball nose end mills   Microcut
Shank ø 3mm, cylindrical neck, 3xd
Diamant</t>
  </si>
  <si>
    <t>ø1.5/3x50/1.8 r0.75 z2                                                                                 Ball nose end mills   Microcut
Shank ø 3mm, cylindrical neck, 3xd
Diamant</t>
  </si>
  <si>
    <t>ø2/3x50/2.4 r1 z2                                                                                 Ball nose end mills   Microcut
Shank ø 3mm, cylindrical neck, 3xd
Diamant</t>
  </si>
  <si>
    <t>ø2.5/3x50/3 r1.25 z2                                                                                 Ball nose end mills   Microcut
Shank ø 3mm, cylindrical neck, 3xd
Diamant</t>
  </si>
  <si>
    <t>ø3/3x50/3.6 r1.5 z2                                                                                 Ball nose end mills   Microcut
Shank ø 3mm, cylindrical neck, 3xd
Diamant</t>
  </si>
  <si>
    <t>ø0.5/3x40/0.6 r0.25 z2                                                                                 Ball nose end mills   Microcut
Shank ø 3mm, cylindrical neck, 5xd
Diamant</t>
  </si>
  <si>
    <t>ø0.6/3x40/0.72 r0.3 z2                                                                                 Ball nose end mills   Microcut
Shank ø 3mm, cylindrical neck, 5xd
Diamant</t>
  </si>
  <si>
    <t>ø0.7/3x40/0.84 r0.35 z2                                                                                 Ball nose end mills   Microcut
Shank ø 3mm, cylindrical neck, 5xd
Diamant</t>
  </si>
  <si>
    <t>ø0.8/3x40/0.96 r0.4 z2                                                                                 Ball nose end mills   Microcut
Shank ø 3mm, cylindrical neck, 5xd
Diamant</t>
  </si>
  <si>
    <t>ø0.9/3x40/1.08 r.0.45 z2                                                                                 Ball nose end mills   Microcut
Shank ø 3mm, cylindrical neck, 5xd
Diamant</t>
  </si>
  <si>
    <t>ø1/3x50/1.2 r0.5 z2                                                                                 Ball nose end mills   Microcut
Shank ø 3mm, cylindrical neck, 5xd
Diamant</t>
  </si>
  <si>
    <t>ø1.2/3x50/1.44 r0.6 z2                                                                                 Ball nose end mills   Microcut
Shank ø 3mm, cylindrical neck, 5xd
Diamant</t>
  </si>
  <si>
    <t>ø1.5/3x50/1.8 r0.75 z2                                                                                 Ball nose end mills   Microcut
Shank ø 3mm, cylindrical neck, 5xd
Diamant</t>
  </si>
  <si>
    <t>ø1.8/3x50/2.16 r0.9 z2                                                                                 Ball nose end mills   Microcut
Shank ø 3mm, cylindrical neck, 5xd
Diamant</t>
  </si>
  <si>
    <t>ø2/3x50/2.4 r1 z2                                                                                 Ball nose end mills   Microcut
Shank ø 3mm, cylindrical neck, 5xd
Diamant</t>
  </si>
  <si>
    <t>ø2.3/3x50/2.76 r1.15 z2                                                                                 Ball nose end mills   Microcut
Shank ø 3mm, cylindrical neck, 5xd
Diamant</t>
  </si>
  <si>
    <t>ø2.5/3x50/3 r1.25 z2                                                                                 Ball nose end mills   Microcut
Shank ø 3mm, cylindrical neck, 5xd
Diamant</t>
  </si>
  <si>
    <t>ø2.8/3x50/3.36 r1.4 z2                                                                                 Ball nose end mills   Microcut
Shank ø 3mm, cylindrical neck, 5xd
Diamant</t>
  </si>
  <si>
    <t>ø3/3x50/3.6 r1.5 z2                                                                                 Ball nose end mills   Microcut
Shank ø 3mm, cylindrical neck, 5xd
Diamant</t>
  </si>
  <si>
    <t>ø0.5/3x40/0.6 r0.25 z2                                                                                 Ball nose end mills   Microcut
Shank ø 3mm, cylindrical neck, 8xd
Diamant</t>
  </si>
  <si>
    <t>ø0.6/3x40/0.72 r0.3 z2                                                                                 Ball nose end mills   Microcut
Shank ø 3mm, cylindrical neck, 8xd
Diamant</t>
  </si>
  <si>
    <t>ø0.8/3x40/0.96 r0.4 z2                                                                                 Ball nose end mills   Microcut
Shank ø 3mm, cylindrical neck, 8xd
Diamant</t>
  </si>
  <si>
    <t>ø1/3x50/1.2 r0.5 z2                                                                                 Ball nose end mills   Microcut
Shank ø 3mm, cylindrical neck, 8xd
Diamant</t>
  </si>
  <si>
    <t>ø1.2/3x50/1.44 r0.6 z2                                                                                 Ball nose end mills   Microcut
Shank ø 3mm, cylindrical neck, 8xd
Diamant</t>
  </si>
  <si>
    <t>ø1.5/3x60/1.8 r0.75 z2                                                                                 Ball nose end mills   Microcut
Shank ø 3mm, cylindrical neck, 8xd
Diamant</t>
  </si>
  <si>
    <t>ø2/3x60/2.4 r1 z2                                                                                 Ball nose end mills   Microcut
Shank ø 3mm, cylindrical neck, 8xd
Diamant</t>
  </si>
  <si>
    <t>ø2.5/3x60/3 r1.25 z2                                                                                 Ball nose end mills   Microcut
Shank ø 3mm, cylindrical neck, 8xd
Diamant</t>
  </si>
  <si>
    <t>ø3/3x60/3.6 r1.5 z2                                                                                 Ball nose end mills   Microcut
Shank ø 3mm, cylindrical neck, 8xd
Diamant</t>
  </si>
  <si>
    <t>ø0.5/3x40/0.6 r0.25 z2                                                                                 Ball nose end mills   Microcut
Shank ø 3mm, cylindrical neck, 10xd
Diamant</t>
  </si>
  <si>
    <t>ø0.6/3x40/0.72 r0.3 z2                                                                                 Ball nose end mills   Microcut
Shank ø 3mm, cylindrical neck, 10xd
Diamant</t>
  </si>
  <si>
    <t>ø0.8/3x40/0.96 r0.4 z2                                                                                 Ball nose end mills   Microcut
Shank ø 3mm, cylindrical neck, 10xd
Diamant</t>
  </si>
  <si>
    <t>ø1/3x50/1.2 r0.5 z2                                                                                 Ball nose end mills   Microcut
Shank ø 3mm, cylindrical neck, 10xd
Diamant</t>
  </si>
  <si>
    <t>ø1.2/3x50/1.44 r0.6 z2                                                                                 Ball nose end mills   Microcut
Shank ø 3mm, cylindrical neck, 10xd
Diamant</t>
  </si>
  <si>
    <t>ø1.5/3x60/1.8 r0.75 z2                                                                                 Ball nose end mills   Microcut
Shank ø 3mm, cylindrical neck, 10xd
Diamant</t>
  </si>
  <si>
    <t>ø2/3x60/2.4 r1 z2                                                                                 Ball nose end mills   Microcut
Shank ø 3mm, cylindrical neck, 10xd
Diamant</t>
  </si>
  <si>
    <t>ø2.5/3x60/3 r1.25 z2                                                                                 Ball nose end mills   Microcut
Shank ø 3mm, cylindrical neck, 10xd
Diamant</t>
  </si>
  <si>
    <t>ø3/3x60/3.6 r1.5 z2                                                                                 Ball nose end mills   Microcut
Shank ø 3mm, cylindrical neck, 10xd
Diamant</t>
  </si>
  <si>
    <t>ø1/3x50/1.2 r0.5 z2                                                                                 Ball nose end mills   Microcut
Shank ø 3mm, cylindrical neck, 12xd
Diamant</t>
  </si>
  <si>
    <t>ø1.2/3x60/1.44 r0.6 z2                                                                                 Ball nose end mills   Microcut
Shank ø 3mm, cylindrical neck, 12xd
Diamant</t>
  </si>
  <si>
    <t>ø1.5/3x60/1.8 r0.75 z2                                                                                 Ball nose end mills   Microcut
Shank ø 3mm, cylindrical neck, 12xd
Diamant</t>
  </si>
  <si>
    <t>ø2/3x60/2.4 r1 z2                                                                                 Ball nose end mills   Microcut
Shank ø 3mm, cylindrical neck, 12xd
Diamant</t>
  </si>
  <si>
    <t>ø2.5/3x70/3 r1.25 z2                                                                                 Ball nose end mills   Microcut
Shank ø 3mm, cylindrical neck, 12xd
Diamant</t>
  </si>
  <si>
    <t>ø3/3x70/3.6 r1.5 z2                                                                                 Ball nose end mills   Microcut
Shank ø 3mm, cylindrical neck, 12xd
Diamant</t>
  </si>
  <si>
    <t>ø1/3x60/1.2 r0.5 z2                                                                                 Ball nose end mills   Microcut
Shank ø 3mm, cylindrical neck, 15xd
Diamant</t>
  </si>
  <si>
    <t>ø1.2/3x60/1.44 r0.6 z2                                                                                 Ball nose end mills   Microcut
Shank ø 3mm, cylindrical neck, 15xd
Diamant</t>
  </si>
  <si>
    <t>ø1.5/3x70/1.8 r0.75 z2                                                                                 Ball nose end mills   Microcut
Shank ø 3mm, cylindrical neck, 15xd
Diamant</t>
  </si>
  <si>
    <t>ø2/3x70/2.4 r1 z2                                                                                 Ball nose end mills   Microcut
Shank ø 3mm, cylindrical neck, 15xd
Diamant</t>
  </si>
  <si>
    <t>ø2.5/3x70/3 r1.25 z2                                                                                 Ball nose end mills   Microcut
Shank ø 3mm, cylindrical neck, 15xd
Diamant</t>
  </si>
  <si>
    <t>ø3/3x80/3.6 r1.5 z2                                                                                 Ball nose end mills   Microcut
Shank ø 3mm, cylindrical neck, 15xd
Diamant</t>
  </si>
  <si>
    <t>ø1/3x60/1.2 r0.5 z2                                                                                 Ball nose end mills   Microcut
Shank ø 3mm, cylindrical neck, 20xd
Diamant</t>
  </si>
  <si>
    <t>ø1.2/3x60/1.44 r0.6 z2                                                                                 Ball nose end mills   Microcut
Shank ø 3mm, cylindrical neck, 20xd
Diamant</t>
  </si>
  <si>
    <t>ø1.5/3x70/1.8 r0.75 z2                                                                                 Ball nose end mills   Microcut
Shank ø 3mm, cylindrical neck, 20xd
Diamant</t>
  </si>
  <si>
    <t>ø2/3x80/2.4 r1 z2                                                                                 Ball nose end mills   Microcut
Shank ø 3mm, cylindrical neck, 20xd
Diamant</t>
  </si>
  <si>
    <t>ø2.5/3x80/3 r1.25 z2                                                                                 Ball nose end mills   Microcut
Shank ø 3mm, cylindrical neck, 20xd
Diamant</t>
  </si>
  <si>
    <t>ø3/3x90/3.6 r1.5 z2                                                                                 Ball nose end mills   Microcut
Shank ø 3mm, cylindrical neck, 20xd
Diamant</t>
  </si>
  <si>
    <t>ø1.5/6x57/1.5 r0.2 z2                                                                                 Corner radius end mills   MicroX (MicrotoroXG)
Shank ø 6mm, cylindrical neck, 3xd
Diaplus</t>
  </si>
  <si>
    <t>MicroX (MicrotoroXG)</t>
  </si>
  <si>
    <t>ø2/6x57/2 r0.2 z2                                                                                 Corner radius end mills   MicroX (MicrotoroXG)
Shank ø 6mm, cylindrical neck, 3xd
Diaplus</t>
  </si>
  <si>
    <t>ø3/6x57/3 r0.2 z2                                                                                 Corner radius end mills   MicroX (MicrotoroXG)
Shank ø 6mm, cylindrical neck, 3xd
Diaplus</t>
  </si>
  <si>
    <t>ø4/6x57/4 r0.2 z2                                                                                 Corner radius end mills   MicroX (MicrotoroXG)
Shank ø 6mm, cylindrical neck, 3xd
Diaplus</t>
  </si>
  <si>
    <t>ø5/6x57/5 r0.2 z2                                                                                 Corner radius end mills   MicroX (MicrotoroXG)
Shank ø 6mm, cylindrical neck, 3xd
Diaplus</t>
  </si>
  <si>
    <t>ø6/6x57/6 r0.2 z2                                                                                 Corner radius end mills   MicroX (MicrotoroXG)
Shank ø 6mm, cylindrical neck, 3xd
Diaplus</t>
  </si>
  <si>
    <t>ø4/6x57/4 r0.5 z2                                                                                 Corner radius end mills   MicroX (MicrotoroXG)
Shank ø 6mm, cylindrical neck, 3xd
Diaplus</t>
  </si>
  <si>
    <t>ø5/6x57/5 r0.5 z2                                                                                 Corner radius end mills   MicroX (MicrotoroXG)
Shank ø 6mm, cylindrical neck, 3xd
Diaplus</t>
  </si>
  <si>
    <t>ø6/6x57/6 r0.5 z2                                                                                 Corner radius end mills   MicroX (MicrotoroXG)
Shank ø 6mm, cylindrical neck, 3xd
Diaplus</t>
  </si>
  <si>
    <t>ø0.2/6x57/0.2 z2                                                                                 Corner radius end mills   MicroX (MicrotoroXG)
Shank ø 6mm, cylindrical neck, 5xd
Diaplus</t>
  </si>
  <si>
    <t>ø0.3/6x57/0.3 z2                                                                                 Corner radius end mills   MicroX (MicrotoroXG)
Shank ø 6mm, cylindrical neck, 5xd
Diaplus</t>
  </si>
  <si>
    <t>ø0.2/6x57/0.2 r0.05 z2                                                                                 Corner radius end mills   MicroX (MicrotoroXG)
Shank ø 6mm, cylindrical neck, 5xd
Diaplus</t>
  </si>
  <si>
    <t>ø0.3/6x57/0.3 r0.05 z2                                                                                 Corner radius end mills   MicroX (MicrotoroXG)
Shank ø 6mm, cylindrical neck, 5xd
Diaplus</t>
  </si>
  <si>
    <t>ø0.4/6x57/0.4 r0.05 z2                                                                                 Corner radius end mills   MicroX (MicrotoroXG)
Shank ø 6mm, cylindrical neck, 5xd
Diaplus</t>
  </si>
  <si>
    <t>ø0.5/6x57/0.5 r0.05 z2                                                                                 Corner radius end mills   MicroX (MicrotoroXG)
Shank ø 6mm, cylindrical neck, 5xd
Diaplus</t>
  </si>
  <si>
    <t>ø0.6/6x57/0.6 r0.05 z2                                                                                 Corner radius end mills   MicroX (MicrotoroXG)
Shank ø 6mm, cylindrical neck, 5xd
Diaplus</t>
  </si>
  <si>
    <t>ø0.8/6x57/0.8 r0.05 z2                                                                                 Corner radius end mills   MicroX (MicrotoroXG)
Shank ø 6mm, cylindrical neck, 5xd
Diaplus</t>
  </si>
  <si>
    <t>ø1/6x57/1 r0.05 z2                                                                                 Corner radius end mills   MicroX (MicrotoroXG)
Shank ø 6mm, cylindrical neck, 5xd
Diaplus</t>
  </si>
  <si>
    <t>ø0.5/6x57/0.5 r0.1 z2                                                                                 Corner radius end mills   MicroX (MicrotoroXG)
Shank ø 6mm, cylindrical neck, 5xd
Diaplus</t>
  </si>
  <si>
    <t>ø0.6/6x57/0.6 r0.1 z2                                                                                 Corner radius end mills   MicroX (MicrotoroXG)
Shank ø 6mm, cylindrical neck, 5xd
Diaplus</t>
  </si>
  <si>
    <t>ø0.8/6x57/0.8 r0.1 z2                                                                                 Corner radius end mills   MicroX (MicrotoroXG)
Shank ø 6mm, cylindrical neck, 5xd
Diaplus</t>
  </si>
  <si>
    <t>ø1/6x57/1 r0.1 z2                                                                                 Corner radius end mills   MicroX (MicrotoroXG)
Shank ø 6mm, cylindrical neck, 5xd
Diaplus</t>
  </si>
  <si>
    <t>ø2/6x57/2 r0.1 z2                                                                                 Corner radius end mills   MicroX (MicrotoroXG)
Shank ø 6mm, cylindrical neck, 5xd
Diaplus</t>
  </si>
  <si>
    <t>ø0.8/6x57/0.8 r0.2 z2                                                                                 Corner radius end mills   MicroX (MicrotoroXG)
Shank ø 6mm, cylindrical neck, 5xd
Diaplus</t>
  </si>
  <si>
    <t>ø1/6x57/1 r0.2 z2                                                                                 Corner radius end mills   MicroX (MicrotoroXG)
Shank ø 6mm, cylindrical neck, 5xd
Diaplus</t>
  </si>
  <si>
    <t>ø1.5/6x57/1.5 r0.2 z2                                                                                 Corner radius end mills   MicroX (MicrotoroXG)
Shank ø 6mm, cylindrical neck, 5xd
Diaplus</t>
  </si>
  <si>
    <t>ø2/6x57/2 r0.2 z2                                                                                 Corner radius end mills   MicroX (MicrotoroXG)
Shank ø 6mm, cylindrical neck, 5xd
Diaplus</t>
  </si>
  <si>
    <t>ø3/6x57/3 r0.2 z2                                                                                 Corner radius end mills   MicroX (MicrotoroXG)
Shank ø 6mm, cylindrical neck, 5xd
Diaplus</t>
  </si>
  <si>
    <t>ø3/6x61/3 r0.2 z2                                                                                 Corner radius end mills   MicroX (MicrotoroXG)
Shank ø 6mm, cylindrical neck, 5xd
Diaplus</t>
  </si>
  <si>
    <t>ø4/6x61/4 r0.2 z2                                                                                 Corner radius end mills   MicroX (MicrotoroXG)
Shank ø 6mm, cylindrical neck, 5xd
Diaplus</t>
  </si>
  <si>
    <t>ø4/6x66/4 r0.2 z2                                                                                 Corner radius end mills   MicroX (MicrotoroXG)
Shank ø 6mm, cylindrical neck, 5xd
Diaplus</t>
  </si>
  <si>
    <t>ø5/6x66/5 r0.2 z2                                                                                 Corner radius end mills   MicroX (MicrotoroXG)
Shank ø 6mm, cylindrical neck, 5xd
Diaplus</t>
  </si>
  <si>
    <t>ø6/6x69/6 r0.2 z2                                                                                 Corner radius end mills   MicroX (MicrotoroXG)
Shank ø 6mm, cylindrical neck, 5xd
Diaplus</t>
  </si>
  <si>
    <t>ø3/6x61/3 r0.5 z2                                                                                 Corner radius end mills   MicroX (MicrotoroXG)
Shank ø 6mm, cylindrical neck, 5xd
Diaplus</t>
  </si>
  <si>
    <t>ø4/6x61/4 r0.5 z2                                                                                 Corner radius end mills   MicroX (MicrotoroXG)
Shank ø 6mm, cylindrical neck, 5xd
Diaplus</t>
  </si>
  <si>
    <t>ø4/6x66/4 r0.5 z2                                                                                 Corner radius end mills   MicroX (MicrotoroXG)
Shank ø 6mm, cylindrical neck, 5xd
Diaplus</t>
  </si>
  <si>
    <t>ø5/6x66/5 r0.5 z2                                                                                 Corner radius end mills   MicroX (MicrotoroXG)
Shank ø 6mm, cylindrical neck, 5xd
Diaplus</t>
  </si>
  <si>
    <t>ø6/6x69/6 r0.5 z2                                                                                 Corner radius end mills   MicroX (MicrotoroXG)
Shank ø 6mm, cylindrical neck, 5xd
Diaplus</t>
  </si>
  <si>
    <t>ø0.2/6x57/0.2 z2                                                                                 Corner radius end mills   MicroX (MicrotoroXG)
Shank ø 6mm, cylindrical neck, 8xd
Diaplus</t>
  </si>
  <si>
    <t>ø0.3/6x57/0.3 z2                                                                                 Corner radius end mills   MicroX (MicrotoroXG)
Shank ø 6mm, cylindrical neck, 8xd
Diaplus</t>
  </si>
  <si>
    <t>ø0.2/6x57/0.2 r0.05 z2                                                                                 Corner radius end mills   MicroX (MicrotoroXG)
Shank ø 6mm, cylindrical neck, 8xd
Diaplus</t>
  </si>
  <si>
    <t>ø0.3/6x57/0.3 r0.05 z2                                                                                 Corner radius end mills   MicroX (MicrotoroXG)
Shank ø 6mm, cylindrical neck, 8xd
Diaplus</t>
  </si>
  <si>
    <t>ø0.4/6x57/0.4 r0.05 z2                                                                                 Corner radius end mills   MicroX (MicrotoroXG)
Shank ø 6mm, cylindrical neck, 8xd
Diaplus</t>
  </si>
  <si>
    <t>ø0.5/6x57/0.5 r0.05 z2                                                                                 Corner radius end mills   MicroX (MicrotoroXG)
Shank ø 6mm, cylindrical neck, 8xd
Diaplus</t>
  </si>
  <si>
    <t>ø0.6/6x57/0.6 r0.05 z2                                                                                 Corner radius end mills   MicroX (MicrotoroXG)
Shank ø 6mm, cylindrical neck, 8xd
Diaplus</t>
  </si>
  <si>
    <t>ø0.8/6x57/0.8 r0.05 z2                                                                                 Corner radius end mills   MicroX (MicrotoroXG)
Shank ø 6mm, cylindrical neck, 8xd
Diaplus</t>
  </si>
  <si>
    <t>ø1/6x57/1 r0.05 z2                                                                                 Corner radius end mills   MicroX (MicrotoroXG)
Shank ø 6mm, cylindrical neck, 8xd
Diaplus</t>
  </si>
  <si>
    <t>ø0.5/6x57/0.5 r0.1 z2                                                                                 Corner radius end mills   MicroX (MicrotoroXG)
Shank ø 6mm, cylindrical neck, 8xd
Diaplus</t>
  </si>
  <si>
    <t>ø0.6/6x57/0.6 r0.1 z2                                                                                 Corner radius end mills   MicroX (MicrotoroXG)
Shank ø 6mm, cylindrical neck, 8xd
Diaplus</t>
  </si>
  <si>
    <t>ø0.8/6x57/0.8 r0.1 z2                                                                                 Corner radius end mills   MicroX (MicrotoroXG)
Shank ø 6mm, cylindrical neck, 8xd
Diaplus</t>
  </si>
  <si>
    <t>ø1/6x57/1 r0.1 z2                                                                                 Corner radius end mills   MicroX (MicrotoroXG)
Shank ø 6mm, cylindrical neck, 8xd
Diaplus</t>
  </si>
  <si>
    <t>ø2/6x61/2 r0.1 z2                                                                                 Corner radius end mills   MicroX (MicrotoroXG)
Shank ø 6mm, cylindrical neck, 8xd
Diaplus</t>
  </si>
  <si>
    <t>ø0.8/6x57/0.8 r0.2 z2                                                                                 Corner radius end mills   MicroX (MicrotoroXG)
Shank ø 6mm, cylindrical neck, 8xd
Diaplus</t>
  </si>
  <si>
    <t>ø1/6x57/1 r0.2 z2                                                                                 Corner radius end mills   MicroX (MicrotoroXG)
Shank ø 6mm, cylindrical neck, 8xd
Diaplus</t>
  </si>
  <si>
    <t>ø1.5/6x57/1.5 r0.2 z2                                                                                 Corner radius end mills   MicroX (MicrotoroXG)
Shank ø 6mm, cylindrical neck, 8xd
Diaplus</t>
  </si>
  <si>
    <t>ø2/6x61/2 r0.2 z2                                                                                 Corner radius end mills   MicroX (MicrotoroXG)
Shank ø 6mm, cylindrical neck, 8xd
Diaplus</t>
  </si>
  <si>
    <t>ø3/6x66/3 r0.2 z2                                                                                 Corner radius end mills   MicroX (MicrotoroXG)
Shank ø 6mm, cylindrical neck, 8xd
Diaplus</t>
  </si>
  <si>
    <t>ø4/6x75/4 r0.2 z2                                                                                 Corner radius end mills   MicroX (MicrotoroXG)
Shank ø 6mm, cylindrical neck, 8xd
Diaplus</t>
  </si>
  <si>
    <t>ø5/6x80/5 r0.2 z2                                                                                 Corner radius end mills   MicroX (MicrotoroXG)
Shank ø 6mm, cylindrical neck, 8xd
Diaplus</t>
  </si>
  <si>
    <t>ø6/6x87/6 r0.2 z2                                                                                 Corner radius end mills   MicroX (MicrotoroXG)
Shank ø 6mm, cylindrical neck, 8xd
Diaplus</t>
  </si>
  <si>
    <t>ø3/6x69/3 r0.5 z2                                                                                 Corner radius end mills   MicroX (MicrotoroXG)
Shank ø 6mm, cylindrical neck, 8xd
Diaplus</t>
  </si>
  <si>
    <t>ø4/6x75/4 r0.5 z2                                                                                 Corner radius end mills   MicroX (MicrotoroXG)
Shank ø 6mm, cylindrical neck, 8xd
Diaplus</t>
  </si>
  <si>
    <t>ø5/6x80/5 r0.5 z2                                                                                 Corner radius end mills   MicroX (MicrotoroXG)
Shank ø 6mm, cylindrical neck, 8xd
Diaplus</t>
  </si>
  <si>
    <t>ø6/6x87/6 r0.5 z2                                                                                 Corner radius end mills   MicroX (MicrotoroXG)
Shank ø 6mm, cylindrical neck, 8xd
Diaplus</t>
  </si>
  <si>
    <t>ø0.2/6x57/0.2 r0.05 z2                                                                                 Corner radius end mills   MicroX (MicrotoroXG)
Shank ø 6mm, cylindrical neck, 10xd
Diaplus</t>
  </si>
  <si>
    <t>ø0.3/6x57/0.3 r0.05 z2                                                                                 Corner radius end mills   MicroX (MicrotoroXG)
Shank ø 6mm, cylindrical neck, 10xd
Diaplus</t>
  </si>
  <si>
    <t>ø0.4/6x57/0.4 r0.05 z2                                                                                 Corner radius end mills   MicroX (MicrotoroXG)
Shank ø 6mm, cylindrical neck, 10xd
Diaplus</t>
  </si>
  <si>
    <t>ø0.5/6x57/0.5 r0.05 z2                                                                                 Corner radius end mills   MicroX (MicrotoroXG)
Shank ø 6mm, cylindrical neck, 10xd
Diaplus</t>
  </si>
  <si>
    <t>ø0.6/6x57/0.6 r0.05 z2                                                                                 Corner radius end mills   MicroX (MicrotoroXG)
Shank ø 6mm, cylindrical neck, 10xd
Diaplus</t>
  </si>
  <si>
    <t>ø0.8/6x57/0.8 r0.05 z2                                                                                 Corner radius end mills   MicroX (MicrotoroXG)
Shank ø 6mm, cylindrical neck, 10xd
Diaplus</t>
  </si>
  <si>
    <t>ø1/6x57/1 r0.05 z2                                                                                 Corner radius end mills   MicroX (MicrotoroXG)
Shank ø 6mm, cylindrical neck, 10xd
Diaplus</t>
  </si>
  <si>
    <t>ø0.5/6x57/0.5 r0.1 z2                                                                                 Corner radius end mills   MicroX (MicrotoroXG)
Shank ø 6mm, cylindrical neck, 10xd
Diaplus</t>
  </si>
  <si>
    <t>ø0.6/6x57/0.6 r0.1 z2                                                                                 Corner radius end mills   MicroX (MicrotoroXG)
Shank ø 6mm, cylindrical neck, 10xd
Diaplus</t>
  </si>
  <si>
    <t>ø0.8/6x57/0.8 r0.1 z2                                                                                 Corner radius end mills   MicroX (MicrotoroXG)
Shank ø 6mm, cylindrical neck, 10xd
Diaplus</t>
  </si>
  <si>
    <t>ø1/6x57/1 r0.1 z2                                                                                 Corner radius end mills   MicroX (MicrotoroXG)
Shank ø 6mm, cylindrical neck, 10xd
Diaplus</t>
  </si>
  <si>
    <t>ø2/6x66/2 r0.1 z2                                                                                 Corner radius end mills   MicroX (MicrotoroXG)
Shank ø 6mm, cylindrical neck, 10xd
Diaplus</t>
  </si>
  <si>
    <t>ø0.8/6x57/0.8 r0.2 z2                                                                                 Corner radius end mills   MicroX (MicrotoroXG)
Shank ø 6mm, cylindrical neck, 10xd
Diaplus</t>
  </si>
  <si>
    <t>ø1/6x57/1 r0.2 z2                                                                                 Corner radius end mills   MicroX (MicrotoroXG)
Shank ø 6mm, cylindrical neck, 10xd
Diaplus</t>
  </si>
  <si>
    <t>ø1.5/6x61/1.5 r0.2 z2                                                                                 Corner radius end mills   MicroX (MicrotoroXG)
Shank ø 6mm, cylindrical neck, 10xd
Diaplus</t>
  </si>
  <si>
    <t>ø2/6x66/2 r0.2 z2                                                                                 Corner radius end mills   MicroX (MicrotoroXG)
Shank ø 6mm, cylindrical neck, 10xd
Diaplus</t>
  </si>
  <si>
    <t>ø3/6x75/3 r0.2 z2                                                                                 Corner radius end mills   MicroX (MicrotoroXG)
Shank ø 6mm, cylindrical neck, 10xd
Diaplus</t>
  </si>
  <si>
    <t>ø4/6x80/4 r0.2 z2                                                                                 Corner radius end mills   MicroX (MicrotoroXG)
Shank ø 6mm, cylindrical neck, 10xd
Diaplus</t>
  </si>
  <si>
    <t>ø5/6x100/5 r0.2 z2                                                                                 Corner radius end mills   MicroX (MicrotoroXG)
Shank ø 6mm, cylindrical neck, 10xd
Diaplus</t>
  </si>
  <si>
    <t>ø6/6x100/6 r0.2 z2                                                                                 Corner radius end mills   MicroX (MicrotoroXG)
Shank ø 6mm, cylindrical neck, 10xd
Diaplus</t>
  </si>
  <si>
    <t>ø3/6x75/3 r0.5 z2                                                                                 Corner radius end mills   MicroX (MicrotoroXG)
Shank ø 6mm, cylindrical neck, 10xd
Diaplus</t>
  </si>
  <si>
    <t>ø4/6x80/4 r0.5 z2                                                                                 Corner radius end mills   MicroX (MicrotoroXG)
Shank ø 6mm, cylindrical neck, 10xd
Diaplus</t>
  </si>
  <si>
    <t>ø5/6x100/5 r0.5 z2                                                                                 Corner radius end mills   MicroX (MicrotoroXG)
Shank ø 6mm, cylindrical neck, 10xd
Diaplus</t>
  </si>
  <si>
    <t>ø6/6x100/6 r0.5 z2                                                                                 Corner radius end mills   MicroX (MicrotoroXG)
Shank ø 6mm, cylindrical neck, 10xd
Diaplus</t>
  </si>
  <si>
    <t>ø0.3/6x57/0.3 r0.05 z2                                                                                 Corner radius end mills   MicroX (MicrotoroXG)
Shank ø 6mm, cylindrical neck, 12xd
Diaplus</t>
  </si>
  <si>
    <t>ø0.4/6x57/0.4 r0.05 z2                                                                                 Corner radius end mills   MicroX (MicrotoroXG)
Shank ø 6mm, cylindrical neck, 12xd
Diaplus</t>
  </si>
  <si>
    <t>ø0.5/6x57/0.5 r0.05 z2                                                                                 Corner radius end mills   MicroX (MicrotoroXG)
Shank ø 6mm, cylindrical neck, 12xd
Diaplus</t>
  </si>
  <si>
    <t>ø0.6/6x57/0.6 r0.05 z2                                                                                 Corner radius end mills   MicroX (MicrotoroXG)
Shank ø 6mm, cylindrical neck, 12xd
Diaplus</t>
  </si>
  <si>
    <t>ø0.8/6x57/0.8 r0.05 z2                                                                                 Corner radius end mills   MicroX (MicrotoroXG)
Shank ø 6mm, cylindrical neck, 12xd
Diaplus</t>
  </si>
  <si>
    <t>ø1/6x61/1 r0.05 z2                                                                                 Corner radius end mills   MicroX (MicrotoroXG)
Shank ø 6mm, cylindrical neck, 12xd
Diaplus</t>
  </si>
  <si>
    <t>ø0.5/6x57/0.5 r0.1 z2                                                                                 Corner radius end mills   MicroX (MicrotoroXG)
Shank ø 6mm, cylindrical neck, 12xd
Diaplus</t>
  </si>
  <si>
    <t>ø0.6/6x57/0.6 r0.1 z2                                                                                 Corner radius end mills   MicroX (MicrotoroXG)
Shank ø 6mm, cylindrical neck, 12xd
Diaplus</t>
  </si>
  <si>
    <t>ø0.8/6x57/0.8 r0.1 z2                                                                                 Corner radius end mills   MicroX (MicrotoroXG)
Shank ø 6mm, cylindrical neck, 12xd
Diaplus</t>
  </si>
  <si>
    <t>ø1/6x61/1 r0.1 z2                                                                                 Corner radius end mills   MicroX (MicrotoroXG)
Shank ø 6mm, cylindrical neck, 12xd
Diaplus</t>
  </si>
  <si>
    <t>ø2/6x69/2 r0.1 z2                                                                                 Corner radius end mills   MicroX (MicrotoroXG)
Shank ø 6mm, cylindrical neck, 12xd
Diaplus</t>
  </si>
  <si>
    <t>ø0.8/6x57/0.8 r0.2 z2                                                                                 Corner radius end mills   MicroX (MicrotoroXG)
Shank ø 6mm, cylindrical neck, 12xd
Diaplus</t>
  </si>
  <si>
    <t>ø1/6x61/1 r0.2 z2                                                                                 Corner radius end mills   MicroX (MicrotoroXG)
Shank ø 6mm, cylindrical neck, 12xd
Diaplus</t>
  </si>
  <si>
    <t>ø1.5/6x66/1.5 r0.2 z2                                                                                 Corner radius end mills   MicroX (MicrotoroXG)
Shank ø 6mm, cylindrical neck, 12xd
Diaplus</t>
  </si>
  <si>
    <t>ø2/6x69/2 r0.2 z2                                                                                 Corner radius end mills   MicroX (MicrotoroXG)
Shank ø 6mm, cylindrical neck, 12xd
Diaplus</t>
  </si>
  <si>
    <t>ø3/6x80/3 r0.2 z2                                                                                 Corner radius end mills   MicroX (MicrotoroXG)
Shank ø 6mm, cylindrical neck, 12xd
Diaplus</t>
  </si>
  <si>
    <t>ø3/6x80/3 r0.5 z2                                                                                 Corner radius end mills   MicroX (MicrotoroXG)
Shank ø 6mm, cylindrical neck, 12xd
Diaplus</t>
  </si>
  <si>
    <t>ø0.4/6x61/0.4 r0.05 z2                                                                                 Corner radius end mills   MicroX (MicrotoroXG)
Shank ø 6mm, cylindrical neck, 15xd
Diaplus</t>
  </si>
  <si>
    <t>ø0.5/6x57/0.5 r0.05 z2                                                                                 Corner radius end mills   MicroX (MicrotoroXG)
Shank ø 6mm, cylindrical neck, 15xd
Diaplus</t>
  </si>
  <si>
    <t>ø0.6/6x57/0.6 r0.05 z2                                                                                 Corner radius end mills   MicroX (MicrotoroXG)
Shank ø 6mm, cylindrical neck, 15xd
Diaplus</t>
  </si>
  <si>
    <t>ø0.8/6x61/0.8 r0.05 z2                                                                                 Corner radius end mills   MicroX (MicrotoroXG)
Shank ø 6mm, cylindrical neck, 15xd
Diaplus</t>
  </si>
  <si>
    <t>ø1/6x66/1 r0.05 z2                                                                                 Corner radius end mills   MicroX (MicrotoroXG)
Shank ø 6mm, cylindrical neck, 15xd
Diaplus</t>
  </si>
  <si>
    <t>ø0.5/6x57/0.5 r0.1 z2                                                                                 Corner radius end mills   MicroX (MicrotoroXG)
Shank ø 6mm, cylindrical neck, 15xd
Diaplus</t>
  </si>
  <si>
    <t>ø0.6/6x57/0.6 r0.1 z2                                                                                 Corner radius end mills   MicroX (MicrotoroXG)
Shank ø 6mm, cylindrical neck, 15xd
Diaplus</t>
  </si>
  <si>
    <t>ø0.8/6x61/0.8 r0.1 z2                                                                                 Corner radius end mills   MicroX (MicrotoroXG)
Shank ø 6mm, cylindrical neck, 15xd
Diaplus</t>
  </si>
  <si>
    <t>ø1/6x66/1 r0.1 z2                                                                                 Corner radius end mills   MicroX (MicrotoroXG)
Shank ø 6mm, cylindrical neck, 15xd
Diaplus</t>
  </si>
  <si>
    <t>ø2/6x75/2 r0.1 z2                                                                                 Corner radius end mills   MicroX (MicrotoroXG)
Shank ø 6mm, cylindrical neck, 15xd
Diaplus</t>
  </si>
  <si>
    <t>ø0.8/6x61/0.8 r0.2 z2                                                                                 Corner radius end mills   MicroX (MicrotoroXG)
Shank ø 6mm, cylindrical neck, 15xd
Diaplus</t>
  </si>
  <si>
    <t>ø1/6x66/1 r0.2 z2                                                                                 Corner radius end mills   MicroX (MicrotoroXG)
Shank ø 6mm, cylindrical neck, 15xd
Diaplus</t>
  </si>
  <si>
    <t>ø1.5/6x69/1.5 r0.2 z2                                                                                 Corner radius end mills   MicroX (MicrotoroXG)
Shank ø 6mm, cylindrical neck, 15xd
Diaplus</t>
  </si>
  <si>
    <t>ø2/6x75/2 r0.2 z2                                                                                 Corner radius end mills   MicroX (MicrotoroXG)
Shank ø 6mm, cylindrical neck, 15xd
Diaplus</t>
  </si>
  <si>
    <t>ø3/6x100/3 r0.2 z2                                                                                 Corner radius end mills   MicroX (MicrotoroXG)
Shank ø 6mm, cylindrical neck, 15xd
Diaplus</t>
  </si>
  <si>
    <t>ø3/6x100/3 r0.5 z2                                                                                 Corner radius end mills   MicroX (MicrotoroXG)
Shank ø 6mm, cylindrical neck, 15xd
Diaplus</t>
  </si>
  <si>
    <t>ø0.4/6x61/0.4 r0.05 z2                                                                                 Corner radius end mills   MicroX (MicrotoroXG)
Shank ø 6mm, cylindrical neck, 20xd
Diaplus</t>
  </si>
  <si>
    <t>ø0.5/6x61/0.5 r0.05 z2                                                                                 Corner radius end mills   MicroX (MicrotoroXG)
Shank ø 6mm, cylindrical neck, 20xd
Diaplus</t>
  </si>
  <si>
    <t>ø0.6/6x61/0.6 r0.05 z2                                                                                 Corner radius end mills   MicroX (MicrotoroXG)
Shank ø 6mm, cylindrical neck, 20xd
Diaplus</t>
  </si>
  <si>
    <t>ø0.8/6x66/0.8 r0.05 z2                                                                                 Corner radius end mills   MicroX (MicrotoroXG)
Shank ø 6mm, cylindrical neck, 20xd
Diaplus</t>
  </si>
  <si>
    <t>ø1/6x69/1 r0.05 z2                                                                                 Corner radius end mills   MicroX (MicrotoroXG)
Shank ø 6mm, cylindrical neck, 20xd
Diaplus</t>
  </si>
  <si>
    <t>ø0.5/6x61/0.5 r0.1 z2                                                                                 Corner radius end mills   MicroX (MicrotoroXG)
Shank ø 6mm, cylindrical neck, 20xd
Diaplus</t>
  </si>
  <si>
    <t>ø0.6/6x61/0.6 r0.1 z2                                                                                 Corner radius end mills   MicroX (MicrotoroXG)
Shank ø 6mm, cylindrical neck, 20xd
Diaplus</t>
  </si>
  <si>
    <t>ø0.8/6x66/0.8 r0.1 z2                                                                                 Corner radius end mills   MicroX (MicrotoroXG)
Shank ø 6mm, cylindrical neck, 20xd
Diaplus</t>
  </si>
  <si>
    <t>ø1/6x69/1 r0.1 z2                                                                                 Corner radius end mills   MicroX (MicrotoroXG)
Shank ø 6mm, cylindrical neck, 20xd
Diaplus</t>
  </si>
  <si>
    <t>ø2/6x87/2 r0.1 z2                                                                                 Corner radius end mills   MicroX (MicrotoroXG)
Shank ø 6mm, cylindrical neck, 20xd
Diaplus</t>
  </si>
  <si>
    <t>ø0.8/6x66/0.8 r0.2 z2                                                                                 Corner radius end mills   MicroX (MicrotoroXG)
Shank ø 6mm, cylindrical neck, 20xd
Diaplus</t>
  </si>
  <si>
    <t>ø1/6x69/1 r0.2 z2                                                                                 Corner radius end mills   MicroX (MicrotoroXG)
Shank ø 6mm, cylindrical neck, 20xd
Diaplus</t>
  </si>
  <si>
    <t>ø1.5/6x80/1.5 r0.2 z2                                                                                 Corner radius end mills   MicroX (MicrotoroXG)
Shank ø 6mm, cylindrical neck, 20xd
Diaplus</t>
  </si>
  <si>
    <t>ø2/6x87/2 r0.2 z2                                                                                 Corner radius end mills   MicroX (MicrotoroXG)
Shank ø 6mm, cylindrical neck, 20xd
Diaplus</t>
  </si>
  <si>
    <t>ø3/6x105/3 r0.2 z2                                                                                 Corner radius end mills   MicroX (MicrotoroXG)
Shank ø 6mm, cylindrical neck, 20xd
Diaplus</t>
  </si>
  <si>
    <t>ø3/6x105/3 r0.5 z2                                                                                 Corner radius end mills   MicroX (MicrotoroXG)
Shank ø 6mm, cylindrical neck, 20xd
Diaplus</t>
  </si>
  <si>
    <t>ø1/3x50/1.2 r0.2 z2                                                                                 Corner radius end mills   Microcut
Shank ø 3mm, cylindrical neck, 3xd
Diamant</t>
  </si>
  <si>
    <t>ø1.2/3x50/1.44 r0.2 z2                                                                                 Corner radius end mills   Microcut
Shank ø 3mm, cylindrical neck, 3xd
Diamant</t>
  </si>
  <si>
    <t>ø1.5/3x50/1.8 r0.2 z2                                                                                 Corner radius end mills   Microcut
Shank ø 3mm, cylindrical neck, 3xd
Diamant</t>
  </si>
  <si>
    <t>ø2/3x50/2.4 r0.2 z2                                                                                 Corner radius end mills   Microcut
Shank ø 3mm, cylindrical neck, 3xd
Diamant</t>
  </si>
  <si>
    <t>ø2.5/3x50/3 r0.2 z2                                                                                 Corner radius end mills   Microcut
Shank ø 3mm, cylindrical neck, 3xd
Diamant</t>
  </si>
  <si>
    <t>ø3/3x50/3.6 r0.2 z2                                                                                 Corner radius end mills   Microcut
Shank ø 3mm, cylindrical neck, 3xd
Diamant</t>
  </si>
  <si>
    <t>ø1/3x50/1.2 r0.2 z2                                                                                 Corner radius end mills   Microcut
Shank ø 3mm, cylindrical neck, 5xd
Diamant</t>
  </si>
  <si>
    <t>ø1.2/3x50/1.44 r0.2 z2                                                                                 Corner radius end mills   Microcut
Shank ø 3mm, cylindrical neck, 5xd
Diamant</t>
  </si>
  <si>
    <t>ø1.5/3x50/1.8 r0.2 z2                                                                                 Corner radius end mills   Microcut
Shank ø 3mm, cylindrical neck, 5xd
Diamant</t>
  </si>
  <si>
    <t>ø2/3x50/2.4 r0.2 z2                                                                                 Corner radius end mills   Microcut
Shank ø 3mm, cylindrical neck, 5xd
Diamant</t>
  </si>
  <si>
    <t>ø2.5/3x50/3 r0.2 z2                                                                                 Corner radius end mills   Microcut
Shank ø 3mm, cylindrical neck, 5xd
Diamant</t>
  </si>
  <si>
    <t>ø3/3x50/3.6 r0.2 z2                                                                                 Corner radius end mills   Microcut
Shank ø 3mm, cylindrical neck, 5xd
Diamant</t>
  </si>
  <si>
    <t>ø1/3x50/1.2 r0.2 z2                                                                                 Corner radius end mills   Microcut
Shank ø 3mm, cylindrical neck, 8xd
Diamant</t>
  </si>
  <si>
    <t>ø1.2/3x50/1.44 r0.2 z2                                                                                 Corner radius end mills   Microcut
Shank ø 3mm, cylindrical neck, 8xd
Diamant</t>
  </si>
  <si>
    <t>ø1.5/3x60/1.8 r0.2 z2                                                                                 Corner radius end mills   Microcut
Shank ø 3mm, cylindrical neck, 8xd
Diamant</t>
  </si>
  <si>
    <t>ø2/3x60/2.4 r0.2 z2                                                                                 Corner radius end mills   Microcut
Shank ø 3mm, cylindrical neck, 8xd
Diamant</t>
  </si>
  <si>
    <t>ø2.5/3x60/3 r0.2 z2                                                                                 Corner radius end mills   Microcut
Shank ø 3mm, cylindrical neck, 8xd
Diamant</t>
  </si>
  <si>
    <t>ø3/3x60/3.6 r0.2 z2                                                                                 Corner radius end mills   Microcut
Shank ø 3mm, cylindrical neck, 8xd
Diamant</t>
  </si>
  <si>
    <t>ø0.2/3x40/0.24 z2                                                                                 Cylindrical end mills   Microcut
Shank ø 3mm, cylindrical neck, 3xd
Diamant</t>
  </si>
  <si>
    <t>ø0.3/3x40/0.36 z2                                                                                 Cylindrical end mills   Microcut
Shank ø 3mm, cylindrical neck, 3xd
Diamant</t>
  </si>
  <si>
    <t>ø0.4/3x40/0.48 z2                                                                                 Cylindrical end mills   Microcut
Shank ø 3mm, cylindrical neck, 3xd
Diamant</t>
  </si>
  <si>
    <t>ø0.5/3x40/0.6 z2                                                                                 Cylindrical end mills   Microcut
Shank ø 3mm, cylindrical neck, 3xd
Diamant</t>
  </si>
  <si>
    <t>ø0.6/3x40/0.72 z2                                                                                 Cylindrical end mills   Microcut
Shank ø 3mm, cylindrical neck, 3xd
Diamant</t>
  </si>
  <si>
    <t>ø0.8/3x40/0.96 z2                                                                                 Cylindrical end mills   Microcut
Shank ø 3mm, cylindrical neck, 3xd
Diamant</t>
  </si>
  <si>
    <t>ø1/3x50/1.2 z2                                                                                 Cylindrical end mills   Microcut
Shank ø 3mm, cylindrical neck, 3xd
Diamant</t>
  </si>
  <si>
    <t>ø1.2/3x50/1.44 z2                                                                                 Cylindrical end mills   Microcut
Shank ø 3mm, cylindrical neck, 3xd
Diamant</t>
  </si>
  <si>
    <t>ø1.5/3x50/1.8 z2                                                                                 Cylindrical end mills   Microcut
Shank ø 3mm, cylindrical neck, 3xd
Diamant</t>
  </si>
  <si>
    <t>ø2/3x50/2.4 z2                                                                                 Cylindrical end mills   Microcut
Shank ø 3mm, cylindrical neck, 3xd
Diamant</t>
  </si>
  <si>
    <t>ø2.5/3x50/3 z2                                                                                 Cylindrical end mills   Microcut
Shank ø 3mm, cylindrical neck, 3xd
Diamant</t>
  </si>
  <si>
    <t>ø3/3x50/3.6 z2                                                                                 Cylindrical end mills   Microcut
Shank ø 3mm, cylindrical neck, 3xd
Diamant</t>
  </si>
  <si>
    <t>ø0.5/3x40/0.6 z2                                                                                 Cylindrical end mills   Microcut
Shank ø 3mm, cylindrical neck, 5xd
Diamant</t>
  </si>
  <si>
    <t>ø0.6/3x40/0.72 z2                                                                                 Cylindrical end mills   Microcut
Shank ø 3mm, cylindrical neck, 5xd
Diamant</t>
  </si>
  <si>
    <t>ø0.7/3x40/0.84 z2                                                                                 Cylindrical end mills   Microcut
Shank ø 3mm, cylindrical neck, 5xd
Diamant</t>
  </si>
  <si>
    <t>ø0.8/3x40/0.96 z2                                                                                 Cylindrical end mills   Microcut
Shank ø 3mm, cylindrical neck, 5xd
Diamant</t>
  </si>
  <si>
    <t>ø0.9/3x40/1.08 z2                                                                                 Cylindrical end mills   Microcut
Shank ø 3mm, cylindrical neck, 5xd
Diamant</t>
  </si>
  <si>
    <t>ø1/3x50/1.2 z2                                                                                 Cylindrical end mills   Microcut
Shank ø 3mm, cylindrical neck, 5xd
Diamant</t>
  </si>
  <si>
    <t>ø1.2/3x50/1.44 z2                                                                                 Cylindrical end mills   Microcut
Shank ø 3mm, cylindrical neck, 5xd
Diamant</t>
  </si>
  <si>
    <t>ø1.5/3x50/1.8 z2                                                                                 Cylindrical end mills   Microcut
Shank ø 3mm, cylindrical neck, 5xd
Diamant</t>
  </si>
  <si>
    <t>ø1.8/3x50/2.16 z2                                                                                 Cylindrical end mills   Microcut
Shank ø 3mm, cylindrical neck, 5xd
Diamant</t>
  </si>
  <si>
    <t>ø2/3x50/2.4 z2                                                                                 Cylindrical end mills   Microcut
Shank ø 3mm, cylindrical neck, 5xd
Diamant</t>
  </si>
  <si>
    <t>ø2.3/3x50/2.76 z2                                                                                 Cylindrical end mills   Microcut
Shank ø 3mm, cylindrical neck, 5xd
Diamant</t>
  </si>
  <si>
    <t>ø2.5/3x50/3 z2                                                                                 Cylindrical end mills   Microcut
Shank ø 3mm, cylindrical neck, 5xd
Diamant</t>
  </si>
  <si>
    <t>ø2.8/3x50/3.36 z2                                                                                 Cylindrical end mills   Microcut
Shank ø 3mm, cylindrical neck, 5xd
Diamant</t>
  </si>
  <si>
    <t>ø3/3x50/3.6 z2                                                                                 Cylindrical end mills   Microcut
Shank ø 3mm, cylindrical neck, 5xd
Diamant</t>
  </si>
  <si>
    <t>ø0.5/3x40/0.6 z2                                                                                 Cylindrical end mills   Microcut
Shank ø 3mm, cylindrical neck, 8xd
Diamant</t>
  </si>
  <si>
    <t>ø0.6/3x40/0.72 z2                                                                                 Cylindrical end mills   Microcut
Shank ø 3mm, cylindrical neck, 8xd
Diamant</t>
  </si>
  <si>
    <t>ø0.8/3x40/0.96 z2                                                                                 Cylindrical end mills   Microcut
Shank ø 3mm, cylindrical neck, 8xd
Diamant</t>
  </si>
  <si>
    <t>ø1/3x50/1.2 z2                                                                                 Cylindrical end mills   Microcut
Shank ø 3mm, cylindrical neck, 8xd
Diamant</t>
  </si>
  <si>
    <t>ø1.2/3x50/1.44 z2                                                                                 Cylindrical end mills   Microcut
Shank ø 3mm, cylindrical neck, 8xd
Diamant</t>
  </si>
  <si>
    <t>ø1.5/3x60/1.8 z2                                                                                 Cylindrical end mills   Microcut
Shank ø 3mm, cylindrical neck, 8xd
Diamant</t>
  </si>
  <si>
    <t>ø2/3x60/2.4 z2                                                                                 Cylindrical end mills   Microcut
Shank ø 3mm, cylindrical neck, 8xd
Diamant</t>
  </si>
  <si>
    <t>ø2.5/3x60/3 z2                                                                                 Cylindrical end mills   Microcut
Shank ø 3mm, cylindrical neck, 8xd
Diamant</t>
  </si>
  <si>
    <t>ø3/3x60/3.6 z2                                                                                 Cylindrical end mills   Microcut
Shank ø 3mm, cylindrical neck, 8xd
Diamant</t>
  </si>
  <si>
    <t>ø0.5/3x40/0.6 z2                                                                                 Cylindrical end mills   Microcut
Shank ø 3mm, cylindrical neck, 10xd
Diamant</t>
  </si>
  <si>
    <t>ø0.6/3x40/0.7 z2                                                                                 Cylindrical end mills   Microcut
Shank ø 3mm, cylindrical neck, 10xd
Diamant</t>
  </si>
  <si>
    <t>ø0.8/3x40/0.96 z2                                                                                 Cylindrical end mills   Microcut
Shank ø 3mm, cylindrical neck, 10xd
Diamant</t>
  </si>
  <si>
    <t>ø1/3x50/1.2 z2                                                                                 Cylindrical end mills   Microcut
Shank ø 3mm, cylindrical neck, 10xd
Diamant</t>
  </si>
  <si>
    <t>ø1.2/3x50/1.44 z2                                                                                 Cylindrical end mills   Microcut
Shank ø 3mm, cylindrical neck, 10xd
Diamant</t>
  </si>
  <si>
    <t>ø1.5/3x60/1.8 z2                                                                                 Cylindrical end mills   Microcut
Shank ø 3mm, cylindrical neck, 10xd
Diamant</t>
  </si>
  <si>
    <t>ø2/3x60/2.4 z2                                                                                 Cylindrical end mills   Microcut
Shank ø 3mm, cylindrical neck, 10xd
Diamant</t>
  </si>
  <si>
    <t>ø2.5/3x60/3 z2                                                                                 Cylindrical end mills   Microcut
Shank ø 3mm, cylindrical neck, 10xd
Diamant</t>
  </si>
  <si>
    <t>ø3/3x60/3.6 z2                                                                                 Cylindrical end mills   Microcut
Shank ø 3mm, cylindrical neck, 10xd
Diamant</t>
  </si>
  <si>
    <t>ø6/6x80/7 r3 z2                                                                                 Ball nose end mills   SpheroX (SpheroXG)
Tolerance r  ±0.005, 6xd
Diaplus</t>
  </si>
  <si>
    <t>SpheroX (SpheroXG)</t>
  </si>
  <si>
    <t>ø8/8x90/9 r4 z2                                                                                 Ball nose end mills   SpheroX (SpheroXG)
Tolerance r  ±0.005, 6xd
Diaplus</t>
  </si>
  <si>
    <t>ø10/10x105/11 r5 z2                                                                                 Ball nose end mills   SpheroX (SpheroXG)
Tolerance r  ±0.005, 6xd
Diaplus</t>
  </si>
  <si>
    <t>ø12/12x120/13 r6 z2                                                                                 Ball nose end mills   SpheroX (SpheroXG)
Tolerance r  ±0.005, 6xd
Diaplus</t>
  </si>
  <si>
    <t>ø6/6x100/7 r3 z2                                                                                 Ball nose end mills   SpheroX (SpheroXG)
Tolerance r  ±0.005, 9xd
Diaplus</t>
  </si>
  <si>
    <t>ø8/8x120/9 r4 z2                                                                                 Ball nose end mills   SpheroX (SpheroXG)
Tolerance r  ±0.005, 9xd
Diaplus</t>
  </si>
  <si>
    <t>ø10/10x135/11 r5 z2                                                                                 Ball nose end mills   SpheroX (SpheroXG)
Tolerance r  ±0.005, 9xd
Diaplus</t>
  </si>
  <si>
    <t>ø12/12x160/13 r6 z2                                                                                 Ball nose end mills   SpheroX (SpheroXG)
Tolerance r  ±0.005, 9xd
Diaplus</t>
  </si>
  <si>
    <t>ø6/6x80/7 r0.5 z2                                                                                 Corner radius end mills   ToroX (ToroXG)
Tolerance r  ±0.005, 6xd
Diaplus</t>
  </si>
  <si>
    <t>ToroX (ToroXG)</t>
  </si>
  <si>
    <t>ø8/8x90/9 r0.5 z2                                                                                 Corner radius end mills   ToroX (ToroXG)
Tolerance r  ±0.005, 6xd
Diaplus</t>
  </si>
  <si>
    <t>ø10/10x105/11 r0.5 z2                                                                                 Corner radius end mills   ToroX (ToroXG)
Tolerance r  ±0.005, 6xd
Diaplus</t>
  </si>
  <si>
    <t>ø12/12x120/13 r0.5 z2                                                                                 Corner radius end mills   ToroX (ToroXG)
Tolerance r  ±0.005, 6xd
Diaplus</t>
  </si>
  <si>
    <t>ø6/6x80/7 r1 z2                                                                                 Corner radius end mills   ToroX (ToroXG)
Tolerance r  ±0.005, 6xd
Diaplus</t>
  </si>
  <si>
    <t>ø8/8x90/9 r1 z2                                                                                 Corner radius end mills   ToroX (ToroXG)
Tolerance r  ±0.005, 6xd
Diaplus</t>
  </si>
  <si>
    <t>ø10/10x105/11 r1 z2                                                                                 Corner radius end mills   ToroX (ToroXG)
Tolerance r  ±0.005, 6xd
Diaplus</t>
  </si>
  <si>
    <t>ø12/12x120/13 r1 z2                                                                                 Corner radius end mills   ToroX (ToroXG)
Tolerance r  ±0.005, 6xd
Diaplus</t>
  </si>
  <si>
    <t>ø6/6x100/7 r0.5 z2                                                                                 Corner radius end mills   ToroX (ToroXG)
Tolerance r  ±0.005, 9xd
Diaplus</t>
  </si>
  <si>
    <t>ø8/8x120/9 r0.5 z2                                                                                 Corner radius end mills   ToroX (ToroXG)
Tolerance r  ±0.005, 9xd
Diaplus</t>
  </si>
  <si>
    <t>ø10/10x135/11 r0.5 z2                                                                                 Corner radius end mills   ToroX (ToroXG)
Tolerance r  ±0.005, 9xd
Diaplus</t>
  </si>
  <si>
    <t>ø12/12x160/13 r0.5 z2                                                                                 Corner radius end mills   ToroX (ToroXG)
Tolerance r  ±0.005, 9xd
Diaplus</t>
  </si>
  <si>
    <t>ø6/6x100/7 r1 z2                                                                                 Corner radius end mills   ToroX (ToroXG)
Tolerance r  ±0.005, 9xd
Diaplus</t>
  </si>
  <si>
    <t>ø8/8x120/9 r1 z2                                                                                 Corner radius end mills   ToroX (ToroXG)
Tolerance r  ±0.005, 9xd
Diaplus</t>
  </si>
  <si>
    <t>ø10/10x135/11 r1 z2                                                                                 Corner radius end mills   ToroX (ToroXG)
Tolerance r  ±0.005, 9xd
Diaplus</t>
  </si>
  <si>
    <t>ø12/12x160/13 r1 z2                                                                                 Corner radius end mills   ToroX (ToroXG)
Tolerance r  ±0.005, 9xd
Diaplus</t>
  </si>
  <si>
    <t>ø2/3x40/6 r0.15 z3                                                                                 Corner radius end mills
Tolerance r  0/+0.03
Diamant</t>
  </si>
  <si>
    <t>ø3/3x40/12 r0.15 z3                                                                                 Corner radius end mills
Tolerance r  0/+0.03
Diamant</t>
  </si>
  <si>
    <t>ø4/4x50/14 r0.2 z3                                                                                 Corner radius end mills
Tolerance r  0/+0.03
Diamant</t>
  </si>
  <si>
    <t>ø5/5x50/16 r0.3 z3                                                                                 Corner radius end mills
Tolerance r  0/+0.03
Diamant</t>
  </si>
  <si>
    <t>ø6/6x63/19 r0.3 z3                                                                                 Corner radius end mills
Tolerance r  0/+0.03
Diamant</t>
  </si>
  <si>
    <t>ø8/8x63/19 r0.5 z3                                                                                 Corner radius end mills
Tolerance r  0/+0.03
Diamant</t>
  </si>
  <si>
    <t>ø10/10x72/22 r0.5 z3                                                                                 Corner radius end mills
Tolerance r  0/+0.03
Diamant</t>
  </si>
  <si>
    <t>ø12/12x75/25 r0.5 z3                                                                                 Corner radius end mills
Tolerance r  0/+0.03
Diamant</t>
  </si>
  <si>
    <t>ø2/3x60/9 r0.15 z3                                                                                 Corner radius end mills
Tolerance r  0/+0.03
Diamant</t>
  </si>
  <si>
    <t>ø3/3x60/30 r0.15 z3                                                                                 Corner radius end mills
Tolerance r  0/+0.03
Diamant</t>
  </si>
  <si>
    <t>ø4/4x60/30 r0.2 z3                                                                                 Corner radius end mills
Tolerance r  0/+0.03
Diamant</t>
  </si>
  <si>
    <t>ø5/5x70/35 r0.3 z3                                                                                 Corner radius end mills
Tolerance r  0/+0.03
Diamant</t>
  </si>
  <si>
    <t>ø6/6x100/40 r0.3 z3                                                                                 Corner radius end mills
Tolerance r  0/+0.03
Diamant</t>
  </si>
  <si>
    <t>ø8/8x100/40 r0.5 z3                                                                                 Corner radius end mills
Tolerance r  0/+0.03
Diamant</t>
  </si>
  <si>
    <t>ø10/10x100/40 r0.5 z3                                                                                 Corner radius end mills
Tolerance r  0/+0.03
Diamant</t>
  </si>
  <si>
    <t>ø12/12x97/42 r0.5 z3                                                                                 Corner radius end mills
Tolerance r  0/+0.03
Diamant</t>
  </si>
  <si>
    <t>ø10/10x125/55 r0.5 z3                                                                                 Corner radius end mills
Tolerance r  0/+0.03
Diamant</t>
  </si>
  <si>
    <t>ø12/12x125/55 r0.5 z3                                                                                 Corner radius end mills
Tolerance r  0/+0.03
Diamant</t>
  </si>
  <si>
    <t>ø6/6x57 r0.5 z4                                                                                 Quarter radius end mills
Unicut-4X</t>
  </si>
  <si>
    <t>ø6/6x57 r0.75 z4                                                                                 Quarter radius end mills
Unicut-4X</t>
  </si>
  <si>
    <t>ø8/8x63 r1 z4                                                                                 Quarter radius end mills
Unicut-4X</t>
  </si>
  <si>
    <t>ø8/8x63 r1.25 z4                                                                                 Quarter radius end mills
Unicut-4X</t>
  </si>
  <si>
    <t>ø8/8x63 r1.5 z4                                                                                 Quarter radius end mills
Unicut-4X</t>
  </si>
  <si>
    <t>ø10/10x72 r2 z4                                                                                 Quarter radius end mills
Unicut-4X</t>
  </si>
  <si>
    <t>ø10/10x72 r2.5 z4                                                                                 Quarter radius end mills
Unicut-4X</t>
  </si>
  <si>
    <t>ø12/12x83 r3 z4                                                                                 Quarter radius end mills
Unicut-4X</t>
  </si>
  <si>
    <t>ø8/10x56 r1 z4                                                                                 Quarter radius end mills
Unicut-4X</t>
  </si>
  <si>
    <t>ø9/10x56 r1.5 z4                                                                                 Quarter radius end mills
Unicut-4X</t>
  </si>
  <si>
    <t>ø10/10x56 r2 z4                                                                                 Quarter radius end mills
Unicut-4X</t>
  </si>
  <si>
    <t>ø12/12x63 r2.5 z4                                                                                 Quarter radius end mills
Unicut-4X</t>
  </si>
  <si>
    <t>ø14/12x63 r3 z4                                                                                 Quarter radius end mills
Unicut-4X</t>
  </si>
  <si>
    <t>ø16/12x63 r4 z4                                                                                 Quarter radius end mills
Unicut-4X</t>
  </si>
  <si>
    <t>ø20/16x70 r5 z4                                                                                 Quarter radius end mills
Unicut-4X</t>
  </si>
  <si>
    <t>ø22/16x70 r6 z4                                                                                 Quarter radius end mills
Unicut-4X</t>
  </si>
  <si>
    <t>ø24/16x70 r7 z5                                                                                 Quarter radius end mills
Unicut-4X</t>
  </si>
  <si>
    <t>ø28/16x70 r8 z5                                                                                 Quarter radius end mills
Unicut-4X</t>
  </si>
  <si>
    <t>ø32/16x75 r10 z5                                                                                 Quarter radius end mills
Unicut-4X</t>
  </si>
  <si>
    <t>ø38/20x80 r12 z6                                                                                 Quarter radius end mills
Unicut-4X</t>
  </si>
  <si>
    <t>ø46/25x94 r15 z6                                                                                 Quarter radius end mills
Unicut-4X</t>
  </si>
  <si>
    <t>ø58/25x100 r20 z6                                                                                 Quarter radius end mills
Unicut-4X</t>
  </si>
  <si>
    <t>ø16/10x62/8 z6                                                                                 T-groove end mills
Unicut-4X</t>
  </si>
  <si>
    <t>ø18/12x70/8 z6                                                                                 T-groove end mills
Unicut-4X</t>
  </si>
  <si>
    <t>ø21/12x74/9 z6                                                                                 T-groove end mills
Unicut-4X</t>
  </si>
  <si>
    <t>ø25/16x82/11 z6                                                                                 T-groove end mills
Unicut-4X</t>
  </si>
  <si>
    <t>ø28/16x83/12 z6                                                                                 T-groove end mills
Unicut-4X</t>
  </si>
  <si>
    <t>ø32/16x90/14 z6                                                                                 T-groove end mills
Unicut-4X</t>
  </si>
  <si>
    <t>ø40/25x108/18 z8                                                                                 T-groove end mills
Unicut-4X</t>
  </si>
  <si>
    <t>ø11/10x53.5/4 z4                                                                                 T-groove end mills
Unicut-4X</t>
  </si>
  <si>
    <t>ø12.5/10x57/6 z4                                                                                 T-groove end mills
Unicut-4X</t>
  </si>
  <si>
    <t>ø16/10x62/8 z4                                                                                 T-groove end mills
Unicut-4X</t>
  </si>
  <si>
    <t>ø50/32x124/22 z8                                                                                 T-groove end mills
Unicut-4X</t>
  </si>
  <si>
    <t>ø12/8x54/2.5 z8                                                                                 T-groove end mills
Unicut-4X</t>
  </si>
  <si>
    <t>ø16/8x56/3 z8                                                                                 T-groove end mills
Unicut-4X</t>
  </si>
  <si>
    <t>ø20/10x62/4 z8                                                                                 T-groove end mills
Unicut-4X</t>
  </si>
  <si>
    <t>ø25/10x65/5 z10                                                                                 T-groove end mills
Unicut-4X</t>
  </si>
  <si>
    <t>ø32/12x73/6 z12                                                                                 T-groove end mills
Unicut-4X</t>
  </si>
  <si>
    <t>ø40/12x77/8 z12                                                                                 T-groove end mills
Unicut-4X</t>
  </si>
  <si>
    <t>ø50/16x84/10 z14                                                                                 T-groove end mills
Unicut-4X</t>
  </si>
  <si>
    <t>ø4.5/6x50/1 z8                                                                                 Slotting end mills
Unicut-4X</t>
  </si>
  <si>
    <t>ø7.5/6x50/1.5  z8                                                                                 Slotting end mills
Unicut-4X</t>
  </si>
  <si>
    <t>ø7.5/6x50/2 z8                                                                                 Slotting end mills
Unicut-4X</t>
  </si>
  <si>
    <t>ø10.5/6x50/2 z8                                                                                 Slotting end mills
Unicut-4X</t>
  </si>
  <si>
    <t>ø10.5/6x50/2 .5 z8                                                                                 Slotting end mills
Unicut-4X</t>
  </si>
  <si>
    <t>ø10.5/6x50/3 z8                                                                                 Slotting end mills
Unicut-4X</t>
  </si>
  <si>
    <t>ø13.5/10x56/2.5 z8                                                                                 Slotting end mills
Unicut-4X</t>
  </si>
  <si>
    <t>ø13.5/10x56/3 z8                                                                                 Slotting end mills
Unicut-4X</t>
  </si>
  <si>
    <t>ø13.5/10x56/4 z8                                                                                 Slotting end mills
Unicut-4X</t>
  </si>
  <si>
    <t>ø16.5/10x56/3 z8                                                                                 Slotting end mills
Unicut-4X</t>
  </si>
  <si>
    <t>ø16.5/10x56/4 z8                                                                                 Slotting end mills
Unicut-4X</t>
  </si>
  <si>
    <t>ø16.5/10x56/5 z8                                                                                 Slotting end mills
Unicut-4X</t>
  </si>
  <si>
    <t>ø19.5/10x63/3 z10                                                                                 Slotting end mills
Unicut-4X</t>
  </si>
  <si>
    <t>ø19.5/10x63/4 z10                                                                                 Slotting end mills
Unicut-4X</t>
  </si>
  <si>
    <t>ø19.5/10x63/5 z10                                                                                 Slotting end mills
Unicut-4X</t>
  </si>
  <si>
    <t>ø19.5/10x63/6 z10                                                                                 Slotting end mills
Unicut-4X</t>
  </si>
  <si>
    <t>ø22.5/10x63/4 z10                                                                                 Slotting end mills
Unicut-4X</t>
  </si>
  <si>
    <t>ø22.5/10x63/5 z10                                                                                 Slotting end mills
Unicut-4X</t>
  </si>
  <si>
    <t>ø22.5/10x63/6 z10                                                                                 Slotting end mills
Unicut-4X</t>
  </si>
  <si>
    <t>ø22.5/10x63/8 z10                                                                                 Slotting end mills
Unicut-4X</t>
  </si>
  <si>
    <t>ø25.5/10x63/5 z12                                                                                 Slotting end mills
Unicut-4X</t>
  </si>
  <si>
    <t>ø25.5/10x63/6 z12                                                                                 Slotting end mills
Unicut-4X</t>
  </si>
  <si>
    <t>ø28.5/10x63/6 z12                                                                                 Slotting end mills
Unicut-4X</t>
  </si>
  <si>
    <t>ø28.5/10x63/8 z12                                                                                 Slotting end mills
Unicut-4X</t>
  </si>
  <si>
    <t>ø28.5/12x71/10 z12                                                                                 Slotting end mills
Unicut-4X</t>
  </si>
  <si>
    <t>ø32.5/12x71/6 z12                                                                                 Slotting end mills
Unicut-4X</t>
  </si>
  <si>
    <t>ø32.5/12x71/7 z12                                                                                 Slotting end mills
Unicut-4X</t>
  </si>
  <si>
    <t>ø32.5/12x71/8 z12                                                                                 Slotting end mills
Unicut-4X</t>
  </si>
  <si>
    <t>ø32.5/12x71/10 z12                                                                                 Slotting end mills
Unicut-4X</t>
  </si>
  <si>
    <t>ø45.5/12x71/10 z14                                                                                 Slotting end mills
Unicut-4X</t>
  </si>
  <si>
    <t>45° ø12/10x54/3 z8                                                                                 Angular end mills
Unicut-4X</t>
  </si>
  <si>
    <t>45° ø16/12x60/4 z10                                                                                 Angular end mills
Unicut-4X</t>
  </si>
  <si>
    <t>45° ø20/12x63/5 z12                                                                                 Angular end mills
Unicut-4X</t>
  </si>
  <si>
    <t>45° ø25/12x67/6.3 z14                                                                                 Angular end mills
Unicut-4X</t>
  </si>
  <si>
    <t>45° ø32/16x71/8 z16                                                                                 Angular end mills
Unicut-4X</t>
  </si>
  <si>
    <t>60° ø8/6x49/3 z7                                                                                 Angular end mills
Unicut-4X</t>
  </si>
  <si>
    <t>60° ø12/10x54/4 z8                                                                                 Angular end mills
Unicut-4X</t>
  </si>
  <si>
    <t>60° ø16/12x60/6.3 z10                                                                                 Angular end mills
Unicut-4X</t>
  </si>
  <si>
    <t>60° ø20/12x63/8 z12                                                                                 Angular end mills
Unicut-4X</t>
  </si>
  <si>
    <t>60° ø25/12x67/10 z14                                                                                 Angular end mills
Unicut-4X</t>
  </si>
  <si>
    <t>60° ø32/16x71/12.5 z16                                                                                 Angular end mills
Unicut-4X</t>
  </si>
  <si>
    <t>90° ø3/6/2.2x100/1.3/10 z4                                                                                 Forward and reverse deburring end mills
45° - Chamfer
Unicut-4X</t>
  </si>
  <si>
    <t>90° ø4/6/2.9x100/1.75/12 z4                                                                                 Forward and reverse deburring end mills
45° - Chamfer
Unicut-4X</t>
  </si>
  <si>
    <t>90° ø5/6/3.4x100/2.3/15 z4                                                                                 Forward and reverse deburring end mills
45° - Chamfer
Unicut-4X</t>
  </si>
  <si>
    <t>90° ø6/6/3.8x100/2.9/18 z4                                                                                 Forward and reverse deburring end mills
45° - Chamfer
Unicut-4X</t>
  </si>
  <si>
    <t>90° ø8/6/4.9x100/3.1/35 z4                                                                                 Forward and reverse deburring end mills
45° - Chamfer
Unicut-4X</t>
  </si>
  <si>
    <t>90° ø10/6/5.9x100/4.1/35 z4                                                                                 Forward and reverse deburring end mills
45° - Chamfer
Unicut-4X</t>
  </si>
  <si>
    <t>90° ø12/6/5.9x100/6.1/35 z4                                                                                 Forward and reverse deburring end mills
45° - Chamfer
Unicut-4X</t>
  </si>
  <si>
    <t>90° ø6/6x57 z4                                                                                 Deburring end mills
45° - Chamfer
Unicut-4X</t>
  </si>
  <si>
    <t>90° ø8/8x63 z4                                                                                 Deburring end mills
45° - Chamfer
Unicut-4X</t>
  </si>
  <si>
    <t>90° ø10/10x72 z4                                                                                 Deburring end mills
45° - Chamfer
Unicut-4X</t>
  </si>
  <si>
    <t>90° ø12/12x83 z4                                                                                 Deburring end mills
45° - Chamfer
Unicut-4X</t>
  </si>
  <si>
    <t>90° ø2/3x38 z3                                                                                 Deburring end mills
45° - Chamfer
Unicut-4X</t>
  </si>
  <si>
    <t>90° ø3/3x38 z3                                                                                 Deburring end mills
45° - Chamfer
Unicut-4X</t>
  </si>
  <si>
    <t>90° ø4/4x50 z3                                                                                 Deburring end mills
45° - Chamfer
Unicut-4X</t>
  </si>
  <si>
    <t>90° ø6/6x57 z3                                                                                 Deburring end mills
45° - Chamfer
Unicut-4X</t>
  </si>
  <si>
    <t>90° ø0.5/3x39/1 z2                                                                                 Universal end mills
Milling, chamfering, centering, drilling
Unicut-4X</t>
  </si>
  <si>
    <t>90° ø1/3x39/2 z2                                                                                 Universal end mills
Milling, chamfering, centering, drilling
Unicut-4X</t>
  </si>
  <si>
    <t>90° ø1.5/3x39/3 z2                                                                                 Universal end mills
Milling, chamfering, centering, drilling
Unicut-4X</t>
  </si>
  <si>
    <t>90° ø2/3x39/4 z2                                                                                 Universal end mills
Milling, chamfering, centering, drilling
Unicut-4X</t>
  </si>
  <si>
    <t>90° ø2.5/3x39/5 z2                                                                                 Universal end mills
Milling, chamfering, centering, drilling
Unicut-4X</t>
  </si>
  <si>
    <t>90° ø3/4x50/6 z2                                                                                 Universal end mills
Milling, chamfering, centering, drilling
Unicut-4X</t>
  </si>
  <si>
    <t>90° ø4/5x50/8 z2                                                                                 Universal end mills
Milling, chamfering, centering, drilling
Unicut-4X</t>
  </si>
  <si>
    <t>90° ø5/6x50/10 z2                                                                                 Universal end mills
Milling, chamfering, centering, drilling
Unicut-4X</t>
  </si>
  <si>
    <t>90° ø6/8x60/12 z2                                                                                 Universal end mills
Milling, chamfering, centering, drilling
Unicut-4X</t>
  </si>
  <si>
    <t>90° ø8/10x70/16 z2                                                                                 Universal end mills
Milling, chamfering, centering, drilling
Unicut-4X</t>
  </si>
  <si>
    <t>90° ø10/12x70/18 z2                                                                                 Universal end mills
Milling, chamfering, centering, drilling
Unicut-4X</t>
  </si>
  <si>
    <t>90° ø12/12x70/20 z2                                                                                 Universal end mills
Milling, chamfering, centering, drilling
Unicut-4X</t>
  </si>
  <si>
    <t>90° ø16/16x80/26 z2                                                                                 Universal end mills
Milling, chamfering, centering, drilling
Unicut-4X</t>
  </si>
  <si>
    <t>90° ø20/20x100/32 z2                                                                                 Universal end mills
Milling, chamfering, centering, drilling
Unicut-4X</t>
  </si>
  <si>
    <t>ø32x28/15x13 z6                                                                                 Cylindrical end mills
Profiled
Unicut-4X</t>
  </si>
  <si>
    <t>ø40x32/18x16 z8                                                                                 Cylindrical end mills
Profiled
Unicut-4X</t>
  </si>
  <si>
    <t>ø50/36x20/22 z8                                                                                 Cylindrical end mills
Profiled
Unicut-4X</t>
  </si>
  <si>
    <t>ø63x40/22x27 z10                                                                                 Cylindrical end mills
Profiled
Unicut-4X</t>
  </si>
  <si>
    <t>ø80x45/25x27 z10                                                                                 Cylindrical end mills
Profiled
Unicut-4X</t>
  </si>
  <si>
    <t>ø40x32x16 z8                                                                                 Cylindrical end mills
Smooth-edged
Unicut-4X</t>
  </si>
  <si>
    <t>ø50x36x22 z8                                                                                 Cylindrical end mills
Smooth-edged
Unicut-4X</t>
  </si>
  <si>
    <t>ø63x40x27 z10                                                                                 Cylindrical end mills
Smooth-edged
Unicut-4X</t>
  </si>
  <si>
    <t>ø80x45x27 z12                                                                                 Cylindrical end mills
Smooth-edged
Unicut-4X</t>
  </si>
  <si>
    <t>ø4/6x60/16 z8                                                                                 Cylindrical end mills
Normal version, straight cutting edge
Diamant</t>
  </si>
  <si>
    <t>ø5/6x60/18 z8                                                                                 Cylindrical end mills
Normal version, straight cutting edge
Diamant</t>
  </si>
  <si>
    <t>ø6/6x60/20 z8                                                                                 Cylindrical end mills
Normal version, straight cutting edge
Diamant</t>
  </si>
  <si>
    <t>ø6/6x65/25 z8                                                                                 Cylindrical end mills
Normal version, straight cutting edge
Diamant</t>
  </si>
  <si>
    <t>ø6/6x75/28 z8                                                                                 Cylindrical end mills
Normal version, straight cutting edge
Diamant</t>
  </si>
  <si>
    <t>ø8/8x63/22 z8                                                                                 Cylindrical end mills
Normal version, straight cutting edge
Diamant</t>
  </si>
  <si>
    <t>ø8/8x75/32 z8                                                                                 Cylindrical end mills
Normal version, straight cutting edge
Diamant</t>
  </si>
  <si>
    <t>ø10/10x72/32 z8                                                                                 Cylindrical end mills
Normal version, straight cutting edge
Diamant</t>
  </si>
  <si>
    <t>ø12/12x83/32 z8                                                                                 Cylindrical end mills
Normal version, straight cutting edge
Diamant</t>
  </si>
  <si>
    <t>ø4/6x60/16 z8                                                                                 Cylindrical end mills
Normal version, pulling cutting edge
Diamant</t>
  </si>
  <si>
    <t>ø5/6x60/18 z8                                                                                 Cylindrical end mills
Normal version, pulling cutting edge
Diamant</t>
  </si>
  <si>
    <t>ø6/6x60/20 z8                                                                                 Cylindrical end mills
Normal version, pulling cutting edge
Diamant</t>
  </si>
  <si>
    <t>ø6/6x65/25 z8                                                                                 Cylindrical end mills
Normal version, pulling cutting edge
Diamant</t>
  </si>
  <si>
    <t>ø6/6x75/28 z8                                                                                 Cylindrical end mills
Normal version, pulling cutting edge
Diamant</t>
  </si>
  <si>
    <t>ø8/8x63/22 z8                                                                                 Cylindrical end mills
Normal version, pulling cutting edge
Diamant</t>
  </si>
  <si>
    <t>ø8/8x75/32 z8                                                                                 Cylindrical end mills
Normal version, pulling cutting edge
Diamant</t>
  </si>
  <si>
    <t>ø10/10x72/32 z8                                                                                 Cylindrical end mills
Normal version, pulling cutting edge
Diamant</t>
  </si>
  <si>
    <t>ø12/12x83/32 z8                                                                                 Cylindrical end mills
Normal version, pulling cutting edge
Diamant</t>
  </si>
  <si>
    <t>ø4/6x60/16 z8                                                                                 Cylindrical end mills
Normal version, pushing cutting edge
Diamant</t>
  </si>
  <si>
    <t>ø5/6x60/18 z8                                                                                 Cylindrical end mills
Normal version, pushing cutting edge
Diamant</t>
  </si>
  <si>
    <t>ø6/6x60/20 z8                                                                                 Cylindrical end mills
Normal version, pushing cutting edge
Diamant</t>
  </si>
  <si>
    <t>ø6/6x65/25 z8                                                                                 Cylindrical end mills
Normal version, pushing cutting edge
Diamant</t>
  </si>
  <si>
    <t>ø6/6x75/28 z8                                                                                 Cylindrical end mills
Normal version, pushing cutting edge
Diamant</t>
  </si>
  <si>
    <t>ø8/8x63/22 z8                                                                                 Cylindrical end mills
Normal version, pushing cutting edge
Diamant</t>
  </si>
  <si>
    <t>ø8/8x75/32 z8                                                                                 Cylindrical end mills
Normal version, pushing cutting edge
Diamant</t>
  </si>
  <si>
    <t>ø10/10x72/32 z8                                                                                 Cylindrical end mills
Normal version, pushing cutting edge
Diamant</t>
  </si>
  <si>
    <t>ø12/12x83/32 z8                                                                                 Cylindrical end mills
Normal version, pushing cutting edge
Diamant</t>
  </si>
  <si>
    <t>ø20/20x110/57 z2                                                                                 Round insert end mill
Inserts 10mm, with integral air / cooling channel</t>
  </si>
  <si>
    <t>ø20/20x185/57 z2                                                                                 Round insert end mill
Inserts 10mm, with integral air / cooling channel</t>
  </si>
  <si>
    <t>ø25/25x124/65 z3                                                                                 Round insert end mill
Inserts 10mm, with integral air / cooling channel</t>
  </si>
  <si>
    <t>ø25/25x210/65 z3                                                                                 Round insert end mill
Inserts 10mm, with integral air / cooling channel</t>
  </si>
  <si>
    <t>ø32/32x144/81 z4                                                                                 Round insert end mill
Inserts 10mm, with integral air / cooling channel</t>
  </si>
  <si>
    <t>ø32/32x250/81 z4                                                                                 Round insert end mill
Inserts 10mm, with integral air / cooling channel</t>
  </si>
  <si>
    <t>ø25/25x124/65 z2                                                                                 Round insert end mill
Inserts 12mm, with integral air / cooling channel</t>
  </si>
  <si>
    <t>ø25/25x210/65 z2                                                                                 Round insert end mill
Inserts 12mm, with integral air / cooling channel</t>
  </si>
  <si>
    <t>ø32/32x144/81 z3                                                                                 Round insert end mill
Inserts 12mm, with integral air / cooling channel</t>
  </si>
  <si>
    <t>ø32/32x250/81 z3                                                                                 Round insert end mill
Inserts 12mm, with integral air / cooling channel</t>
  </si>
  <si>
    <t>ø40/16x40 z4                                                                                 Round insert end mill
Inserts 10mm, with integral air / cooling channel</t>
  </si>
  <si>
    <t>ø42/16x40 z4                                                                                 Round insert end mill
Inserts 10mm, with integral air / cooling channel</t>
  </si>
  <si>
    <t>ø50/22x40 z5                                                                                 Round insert end mill
Inserts 10mm, with integral air / cooling channel</t>
  </si>
  <si>
    <t>ø52/22x40 z5                                                                                 Round insert end mill
Inserts 10mm, with integral air / cooling channel</t>
  </si>
  <si>
    <t>ø40/16x40 z4                                                                                 Round insert end mill
Inserts 12mm, with integral air / cooling channel</t>
  </si>
  <si>
    <t>ø42/16x40 z4                                                                                 Round insert end mill
Inserts 12mm, with integral air / cooling channel</t>
  </si>
  <si>
    <t>ø50/22x40 z5                                                                                 Round insert end mill
Inserts 12mm, with integral air / cooling channel</t>
  </si>
  <si>
    <t>ø52/22x40 z5                                                                                 Round insert end mill
Inserts 12mm, with integral air / cooling channel</t>
  </si>
  <si>
    <t>ø63/22x40 z6                                                                                 Round insert end mill
Inserts 12mm, with integral air / cooling channel</t>
  </si>
  <si>
    <t>ø66/22x40 z6                                                                                 Round insert end mill
Inserts 12mm, with integral air / cooling channel</t>
  </si>
  <si>
    <t>ø80/27x50 z8                                                                                 Round insert end mill
Inserts 12mm, with integral air / cooling channel</t>
  </si>
  <si>
    <t>ø100/32x50 z10                                                                                 Round insert end mill
Inserts 12mm, with integral air / cooling channel</t>
  </si>
  <si>
    <t>ø25/12.5x35  M12 z3                                                                                 Round insert end mill
Inserts 10mm, with integral air / cooling channel</t>
  </si>
  <si>
    <t>ø35/17x35  M16 z4                                                                                 Round insert end mill
Inserts 10mm, with integral air / cooling channel</t>
  </si>
  <si>
    <t>ø35/17x35  M16 z3                                                                                 Round insert end mill
Inserts 12mm, with integral air / cooling channel</t>
  </si>
  <si>
    <t>ø42/17x40  M16 z4                                                                                 Round insert end mill
Inserts 12mm, with integral air / cooling channel</t>
  </si>
  <si>
    <t>ø25/25x125 z3                                                                                 High feed end mills
Inserts 10mm, with integral air / cooling channel</t>
  </si>
  <si>
    <t>ø25/25x225 z3                                                                                 High feed end mills
Inserts 10mm, with integral air / cooling channel</t>
  </si>
  <si>
    <t>ø35/32x144 z3                                                                                 High feed end mills
Inserts 13mm, with integral air / cooling channel</t>
  </si>
  <si>
    <t>ø35/32x250 z3                                                                                 High feed end mills
Inserts 13mm, with integral air / cooling channel</t>
  </si>
  <si>
    <t>ø40/16x40 z4                                                                                 High feed end mills
Inserts 10mm, with integral air / cooling channel</t>
  </si>
  <si>
    <t>ø50/22x40 z5                                                                                 High feed end mills
Inserts 10mm, with integral air / cooling channel</t>
  </si>
  <si>
    <t>ø63/22x40 z6                                                                                 High feed end mills
Inserts 10mm, with integral air / cooling channel</t>
  </si>
  <si>
    <t>ø50/22x40 z4                                                                                 High feed end mills
Inserts 13mm, with integral air / cooling channel</t>
  </si>
  <si>
    <t>ø63/22x40 z5                                                                                 High feed end mills
Inserts 13mm, with integral air / cooling channel</t>
  </si>
  <si>
    <t>ø80/27x50 z7                                                                                 High feed end mills
Inserts 13mm, with integral air / cooling channel</t>
  </si>
  <si>
    <t>ø25/12.5x35 M12 z3                                                                                 High feed end mills
Inserts 10mm, with integral air / cooling channel</t>
  </si>
  <si>
    <t>ø35/17x35  M16 z3                                                                                 High feed end mills
Inserts 13mm, with integral air / cooling channel</t>
  </si>
  <si>
    <t>ø40/16x40 z6                                                                                 Face milling cutter 45°
Inserts 9mm, with integral air / cooling channel</t>
  </si>
  <si>
    <t>ø50/22x40 z7                                                                                 Face milling cutter 45°
Inserts 9mm, with integral air / cooling channel</t>
  </si>
  <si>
    <t>ø63/22x40 z8                                                                                 Face milling cutter 45°
Inserts 9mm, with integral air / cooling channel</t>
  </si>
  <si>
    <t>ø80/27x50 z9                                                                                 Face milling cutter 45°
Inserts 9mm, with integral air / cooling channel</t>
  </si>
  <si>
    <t>ø100/32x50 z11                                                                                 Face milling cutter 45°
Inserts 9mm, with integral air / cooling channel</t>
  </si>
  <si>
    <t>ø125/40x63 z12                                                                                 Face milling cutter 45°
Inserts 9mm, with integral air / cooling channel</t>
  </si>
  <si>
    <t>ø40/16x40 z3                                                                                 Face milling cutter 45°
Inserts 13mm, with integral air / cooling channel</t>
  </si>
  <si>
    <t>ø50/22x40 z4                                                                                 Face milling cutter 45°
Inserts 13mm, with integral air / cooling channel</t>
  </si>
  <si>
    <t>ø63/22x40 z5                                                                                 Face milling cutter 45°
Inserts 13mm, with integral air / cooling channel</t>
  </si>
  <si>
    <t>ø80/27x50 z6                                                                                 Face milling cutter 45°
Inserts 13mm, with integral air / cooling channel</t>
  </si>
  <si>
    <t>ø100/32x50 z7                                                                                 Face milling cutter 45°
Inserts 13mm, with integral air / cooling channel</t>
  </si>
  <si>
    <t>ø125/40x63 z8                                                                                 Face milling cutter 45°
Inserts 13mm, with integral air / cooling channel</t>
  </si>
  <si>
    <t>ø16/16x75/25 z2                                                                                 Corner/Slot end mills 90°
Inserts 8mm, with integral air / cooling channel</t>
  </si>
  <si>
    <t>ø16/16x102/51 z2                                                                                 Corner/Slot end mills 90°
Inserts 8mm, with integral air / cooling channel</t>
  </si>
  <si>
    <t>ø16/16x129/78 z2                                                                                 Corner/Slot end mills 90°
Inserts 8mm, with integral air / cooling channel</t>
  </si>
  <si>
    <t>ø20/20x77/25 z3                                                                                 Corner/Slot end mills 90°
Inserts 8mm, with integral air / cooling channel</t>
  </si>
  <si>
    <t>ø20/20x110/57 z3                                                                                 Corner/Slot end mills 90°
Inserts 8mm, with integral air / cooling channel</t>
  </si>
  <si>
    <t>ø20/20x140/87 z3                                                                                 Corner/Slot end mills 90°
Inserts 8mm, with integral air / cooling channel</t>
  </si>
  <si>
    <t>ø25/25x90/32 z4                                                                                 Corner/Slot end mills 90°
Inserts 8mm, with integral air / cooling channel</t>
  </si>
  <si>
    <t>ø25/25x124/65 z4                                                                                 Corner/Slot end mills 90°
Inserts 8mm, with integral air / cooling channel</t>
  </si>
  <si>
    <t>ø25/25x158/99 z4                                                                                 Corner/Slot end mills 90°
Inserts 8mm, with integral air / cooling channel</t>
  </si>
  <si>
    <t>ø32/32x102/40 z5                                                                                 Corner/Slot end mills 90°
Inserts 8mm, with integral air / cooling channel</t>
  </si>
  <si>
    <t>ø32/32x144/81 z5                                                                                 Corner/Slot end mills 90°
Inserts 8mm, with integral air / cooling channel</t>
  </si>
  <si>
    <t>ø32/32x186/123 z5                                                                                 Corner/Slot end mills 90°
Inserts 8mm, with integral air / cooling channel</t>
  </si>
  <si>
    <t>ø25/25x90/32 z3                                                                                 Corner/Slot end mills 90°
Inserts 13mm, with integral air / cooling channel</t>
  </si>
  <si>
    <t>ø25/25x124/65 z3                                                                                 Corner/Slot end mills 90°
Inserts 13mm, with integral air / cooling channel</t>
  </si>
  <si>
    <t>ø25/25x158/99 z3                                                                                 Corner/Slot end mills 90°
Inserts 13mm, with integral air / cooling channel</t>
  </si>
  <si>
    <t>ø32/32x102/40 z4                                                                                 Corner/Slot end mills 90°
Inserts 13mm, with integral air / cooling channel</t>
  </si>
  <si>
    <t>ø32/32x144/81 z4                                                                                 Corner/Slot end mills 90°
Inserts 13mm, with integral air / cooling channel</t>
  </si>
  <si>
    <t>ø32/32x186/123 z4                                                                                 Corner/Slot end mills 90°
Inserts 13mm, with integral air / cooling channel</t>
  </si>
  <si>
    <t>ø40/16x40 z5                                                                                 Corner end mills 90°
Inserts 8mm, with integral air / cooling channel</t>
  </si>
  <si>
    <t>ø50/22x40 z6                                                                                 Corner end mills 90°
Inserts 8mm, with integral air / cooling channel</t>
  </si>
  <si>
    <t>ø63/22x40 z7                                                                                 Corner end mills 90°
Inserts 8mm, with integral air / cooling channel</t>
  </si>
  <si>
    <t>ø80/27x50 z10                                                                                 Corner end mills 90°
Inserts 8mm, with integral air / cooling channel</t>
  </si>
  <si>
    <t>ø40/16x40 z4                                                                                 Corner end mills 90°
Inserts 13mm, with integral air / cooling channel</t>
  </si>
  <si>
    <t>ø50/22x40 z5                                                                                 Corner end mills 90°
Inserts 13mm, with integral air / cooling channel</t>
  </si>
  <si>
    <t>ø63/22x40 z6                                                                                 Corner end mills 90°
Inserts 13mm, with integral air / cooling channel</t>
  </si>
  <si>
    <t>ø80/27x50 z8                                                                                 Corner end mills 90°
Inserts 13mm, with integral air / cooling channel</t>
  </si>
  <si>
    <t>ø10 D4 r5                                                                                 Inserts NX 10mm</t>
  </si>
  <si>
    <t>ø10 D4 r5                                                                                 Inserts SX 10mm</t>
  </si>
  <si>
    <t>ø10 D4 r5                                                                                 Inserts HX 10mm</t>
  </si>
  <si>
    <t>ø10 D4 r5                                                                                 Inserts ZX 10mm</t>
  </si>
  <si>
    <t>ø10 D4 r5                                                                                 Inserts AX 10mm</t>
  </si>
  <si>
    <t>ø12 D4.8 r6                                                                                 Inserts NX 12mm</t>
  </si>
  <si>
    <t>ø12 D4.8 r6                                                                                 Inserts SX 12mm</t>
  </si>
  <si>
    <t>ø12 D4.8 r6                                                                                 Inserts HX 12mm</t>
  </si>
  <si>
    <t>ø12 D4.8 r6                                                                                 Inserts ZX 12mm</t>
  </si>
  <si>
    <t>ø12 D4.8 r6                                                                                 Inserts AX 12mm</t>
  </si>
  <si>
    <t>H10.2 B10 D4 r0.8                                                                                 Inserts NX 10mm</t>
  </si>
  <si>
    <t>H10.2 B10 D4 r0.8                                                                                 Inserts SX 10mm</t>
  </si>
  <si>
    <t>H10.2 B10 D4 r0.8                                                                                 Inserts HX 10mm</t>
  </si>
  <si>
    <t>H10.2 B10 D4 r0.8                                                                                 Inserts ZX 10mm</t>
  </si>
  <si>
    <t>H13.6 B13.1 D4.8 r1                                                                                 Inserts NX 13mm</t>
  </si>
  <si>
    <t>H13.6 B13.1 D4.8 r1                                                                                 Inserts SX 13mm</t>
  </si>
  <si>
    <t>H13.6 B13.1 D4.8 r1                                                                                 Inserts HX 13mm</t>
  </si>
  <si>
    <t>H13.6 B13.1 D4.8 r1                                                                                 Inserts ZX 13mm</t>
  </si>
  <si>
    <t>H9.5 B9.5 D4                                                                                 Inserts NX 9mm</t>
  </si>
  <si>
    <t>H9.5 B9.5 D4                                                                                 Inserts SX 9mm</t>
  </si>
  <si>
    <t>H9.5 B9.5 D4                                                                                 Inserts ZX 9mm</t>
  </si>
  <si>
    <t>H9.5 B9.5 D4.0                                                                                 Inserts AX 9mm</t>
  </si>
  <si>
    <t>H13 B13 D4.8                                                                                 Inserts NX 13mm</t>
  </si>
  <si>
    <t>H13 B13 D4.8                                                                                 Inserts SX 13mm</t>
  </si>
  <si>
    <t>H13 B13 D4.8                                                                                 Inserts ZX 13mm</t>
  </si>
  <si>
    <t>H13 B13 D4.8                                                                                 Inserts AX 13mm</t>
  </si>
  <si>
    <t>H8.4 B6.4 D3.4 r0.6                                                                                 Inserts NX 8mm</t>
  </si>
  <si>
    <t>H8.4 B6.4 D3.4 r0.6                                                                                 Inserts SX 8mm</t>
  </si>
  <si>
    <t>H8.5 B6.4 D3.5 r0.6                                                                                 Inserts HX 8mm</t>
  </si>
  <si>
    <t>H8.4 B6.4 D3.4 r0.6                                                                                 Inserts ZX 8mm</t>
  </si>
  <si>
    <t>H8.3 B6.4 D3.4 r0.6                                                                                 Inserts AX 8mm</t>
  </si>
  <si>
    <t>H14.8 B8.1 D4.7 r0.8                                                                                 Inserts NX 13mm</t>
  </si>
  <si>
    <t>H14.8 B8.1 D4.7 r0.8                                                                                 Inserts SX 13mm</t>
  </si>
  <si>
    <t>H14.7 B8.1 D4.7 r0.8                                                                                 Inserts HX 13mm</t>
  </si>
  <si>
    <t>H14.8 B8.1 D4.7 r0.8                                                                                 Inserts ZX 13mm</t>
  </si>
  <si>
    <t>H14.8 B8.1 D4.7 r0.8                                                                                 Inserts AX 13mm</t>
  </si>
  <si>
    <t>TX10, 2Nm                                                                                 Torque screwdriver 2.0 Nm with blade Torx TX 10</t>
  </si>
  <si>
    <t>TX10                                                                                 Interchangeable blade for torque screwdriver Torx TX 10</t>
  </si>
  <si>
    <t>TX10                                                                                 Screwdriver Torx TX 10</t>
  </si>
  <si>
    <t>TX10, M3x7.3                                                                                 Clamping screws for inserts
Packaging unit 10 pieces</t>
  </si>
  <si>
    <t>TX15, 4.2Nm                                                                                 Torque screwdriver 4.2 Nm with blade Torx TX 15</t>
  </si>
  <si>
    <t>TX15                                                                                 Interchangeable blade for torque screwdriver TX 15</t>
  </si>
  <si>
    <t>TX15                                                                                 Screwdriver Torx TX 15</t>
  </si>
  <si>
    <t>TX15, M4x8.5                                                                                 Clamping screws for inserts
Packaging unit 10 pieces</t>
  </si>
  <si>
    <t>M8.0x30.0, 15.0Nm                                                                                 Powerscrew</t>
  </si>
  <si>
    <t>TX15, 3.2Nm                                                                                 Torque screwdriver 3.2 Nm with blade Torx TX 15</t>
  </si>
  <si>
    <t>TX15, M3.5x7.2                                                                                 Clamping screws for inserts
Packaging unit 10 pieces</t>
  </si>
  <si>
    <t>TX20, 5.0Nm                                                                                 Torque screwdriver 5.0 Nm with blade Torx TX 20</t>
  </si>
  <si>
    <t>TX20                                                                                 Interchangeable blade for torque screwdriver TX 20</t>
  </si>
  <si>
    <t>TX20                                                                                 Screwdriver Torx TX 20</t>
  </si>
  <si>
    <t>TX20, M4.5x10.5                                                                                 Clamping screws for inserts
Packaging unit 10 pieces</t>
  </si>
  <si>
    <t>TX15, M3.5x8.6                                                                                 Clamping screws for inserts
Packaging unit 10 pieces</t>
  </si>
  <si>
    <t>TX08, 1.2Nm                                                                                 Torque screwdriver 1.2 Nm with blade Torx TX 08</t>
  </si>
  <si>
    <t>TX08                                                                                 Interchangeable blade for torque screwdriver TX 08</t>
  </si>
  <si>
    <t>TX08                                                                                 Screwdriver Torx TX 08</t>
  </si>
  <si>
    <t>TX08, M3.0x7.3                                                                                 Clamping screws for inserts
Packaging unit 10 pieces</t>
  </si>
  <si>
    <t>TX08, M2.5x5                                                                                 Clamping screws for inserts
Packaging unit 10 pieces</t>
  </si>
  <si>
    <t xml:space="preserve">СПИ CHF без ндс </t>
  </si>
</sst>
</file>

<file path=xl/styles.xml><?xml version="1.0" encoding="utf-8"?>
<styleSheet xmlns="http://schemas.openxmlformats.org/spreadsheetml/2006/main">
  <numFmts count="5">
    <numFmt numFmtId="164" formatCode="[$EUR]\ #,##0.00"/>
    <numFmt numFmtId="165" formatCode="#,##0.00\ [$€-1]"/>
    <numFmt numFmtId="166" formatCode="0.0%"/>
    <numFmt numFmtId="167" formatCode="[$CHF]\ #,##0.00"/>
    <numFmt numFmtId="168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28"/>
      <color theme="1"/>
      <name val="Arial"/>
      <family val="2"/>
    </font>
    <font>
      <b/>
      <sz val="26"/>
      <color rgb="FF002946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sz val="20"/>
      <color theme="0" tint="-0.49998474074526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94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1" fillId="0" borderId="0"/>
  </cellStyleXfs>
  <cellXfs count="42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textRotation="75" wrapText="1"/>
    </xf>
    <xf numFmtId="166" fontId="10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 wrapText="1"/>
    </xf>
    <xf numFmtId="1" fontId="3" fillId="0" borderId="0" xfId="0" applyNumberFormat="1" applyFont="1" applyAlignment="1">
      <alignment horizontal="right" vertical="top"/>
    </xf>
    <xf numFmtId="0" fontId="3" fillId="0" borderId="0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1" fillId="2" borderId="1" xfId="5" applyFill="1" applyBorder="1" applyAlignment="1">
      <alignment vertical="top"/>
    </xf>
    <xf numFmtId="0" fontId="1" fillId="0" borderId="0" xfId="5" applyAlignment="1">
      <alignment vertical="top"/>
    </xf>
    <xf numFmtId="0" fontId="0" fillId="0" borderId="0" xfId="0" applyFill="1"/>
    <xf numFmtId="49" fontId="3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center" vertical="top" wrapText="1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top"/>
    </xf>
    <xf numFmtId="167" fontId="7" fillId="3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right" vertical="top" wrapText="1"/>
    </xf>
    <xf numFmtId="167" fontId="3" fillId="0" borderId="0" xfId="0" applyNumberFormat="1" applyFont="1" applyFill="1" applyBorder="1" applyAlignment="1">
      <alignment vertical="top" wrapText="1"/>
    </xf>
    <xf numFmtId="0" fontId="1" fillId="2" borderId="1" xfId="5" applyFill="1" applyBorder="1" applyAlignment="1">
      <alignment horizontal="left" vertical="top"/>
    </xf>
    <xf numFmtId="0" fontId="1" fillId="0" borderId="0" xfId="5" applyNumberFormat="1" applyAlignment="1">
      <alignment horizontal="left" vertical="top"/>
    </xf>
    <xf numFmtId="0" fontId="1" fillId="0" borderId="0" xfId="5" applyAlignment="1">
      <alignment horizontal="left" vertical="top"/>
    </xf>
    <xf numFmtId="168" fontId="1" fillId="2" borderId="1" xfId="5" applyNumberFormat="1" applyFill="1" applyBorder="1" applyAlignment="1">
      <alignment vertical="top"/>
    </xf>
    <xf numFmtId="168" fontId="1" fillId="0" borderId="0" xfId="5" applyNumberFormat="1" applyAlignment="1">
      <alignment horizontal="right" vertical="top"/>
    </xf>
    <xf numFmtId="168" fontId="1" fillId="0" borderId="0" xfId="5" applyNumberFormat="1" applyAlignment="1">
      <alignment vertical="top"/>
    </xf>
    <xf numFmtId="168" fontId="7" fillId="3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horizontal="right" vertical="top" wrapText="1"/>
    </xf>
    <xf numFmtId="168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</cellXfs>
  <cellStyles count="6">
    <cellStyle name="=C:\WINNT\SYSTEM32\COMMAND.COM" xfId="1"/>
    <cellStyle name="Normal 2" xfId="3"/>
    <cellStyle name="Normal 3" xfId="4"/>
    <cellStyle name="Normal 4" xfId="5"/>
    <cellStyle name="Standard_Ark1" xfId="2"/>
    <cellStyle name="Обычный" xfId="0" builtinId="0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[$CHF]\ #,##0.00"/>
      <fill>
        <patternFill patternType="none">
          <fgColor indexed="64"/>
          <bgColor indexed="65"/>
        </patternFill>
      </fill>
      <alignment horizontal="right" vertical="top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numFmt numFmtId="168" formatCode="0.0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EUR]\ #,##0.00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right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relativeIndent="255" justifyLastLine="0" shrinkToFit="0" readingOrder="0"/>
    </dxf>
    <dxf>
      <border>
        <top style="hair">
          <color rgb="FF000000"/>
        </top>
        <vertical/>
        <horizontal/>
      </border>
    </dxf>
    <dxf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medium">
          <color rgb="FFFFFFFF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2946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1" defaultTableStyle="TableStyleMedium9" defaultPivotStyle="PivotStyleLight16">
    <tableStyle name="Table Style 1" pivot="0" count="0"/>
  </tableStyles>
  <colors>
    <mruColors>
      <color rgb="FF0029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977900</xdr:colOff>
      <xdr:row>0</xdr:row>
      <xdr:rowOff>0</xdr:rowOff>
    </xdr:from>
    <xdr:to>
      <xdr:col>12</xdr:col>
      <xdr:colOff>440977</xdr:colOff>
      <xdr:row>0</xdr:row>
      <xdr:rowOff>914479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7F0A562-2754-4B87-8471-2B1D1729F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1400" y="0"/>
          <a:ext cx="1841152" cy="9144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B2:L5248" totalsRowShown="0" headerRowDxfId="32" dataDxfId="30" headerRowBorderDxfId="31" tableBorderDxfId="29" totalsRowBorderDxfId="28">
  <autoFilter ref="B2:L5248">
    <filterColumn colId="6"/>
  </autoFilter>
  <tableColumns count="11">
    <tableColumn id="8" name="Article no." dataDxfId="27"/>
    <tableColumn id="1" name="Full Description" dataDxfId="26"/>
    <tableColumn id="16" name="Marketing_x000a_Name" dataDxfId="25"/>
    <tableColumn id="18" name="Tool Class" dataDxfId="24"/>
    <tableColumn id="14" name="Catalogue_x000a_page" dataDxfId="23"/>
    <tableColumn id="9" name="EAN code_x000a_(Barcode)" dataDxfId="22"/>
    <tableColumn id="3" name="СПИ CHF без ндс " dataDxfId="13"/>
    <tableColumn id="19" name="Supplier name" dataDxfId="21"/>
    <tableColumn id="10" name="Customs_x000a_Tariff no. EU" dataDxfId="20">
      <calculatedColumnFormula>IF(ISNA(VLOOKUP(B3,MILL!A:E,1,FALSE)),"NOT FOUND",VLOOKUP(B3,MILL!A:E,3,FALSE))</calculatedColumnFormula>
    </tableColumn>
    <tableColumn id="11" name="Country_x000a_of origin" dataDxfId="19">
      <calculatedColumnFormula>IF(ISNA(VLOOKUP(B3,MILL!A:E,1,FALSE)),"NOT FOUND",VLOOKUP(B3,MILL!A:E,4,FALSE))</calculatedColumnFormula>
    </tableColumn>
    <tableColumn id="12" name="Weight_x000a_Kg" dataDxfId="18">
      <calculatedColumnFormula>IF(ISNA(VLOOKUP(B3,MILL!A:E,1,FALSE)),"NOT FOUND",VLOOKUP(B3,MILL!A:E,5,FALSE))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35" displayName="Table35" ref="A2:A5248" totalsRowShown="0" headerRowDxfId="17" dataDxfId="15" headerRowBorderDxfId="16">
  <autoFilter ref="A2:A5248"/>
  <tableColumns count="1">
    <tableColumn id="1" name="NEW!" dataDxfId="14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84"/>
  <sheetViews>
    <sheetView tabSelected="1" workbookViewId="0">
      <selection activeCell="H3" sqref="H3"/>
    </sheetView>
  </sheetViews>
  <sheetFormatPr defaultColWidth="11.42578125" defaultRowHeight="15"/>
  <cols>
    <col min="1" max="1" width="9.5703125" style="1" customWidth="1"/>
    <col min="2" max="2" width="11.140625" style="11" customWidth="1"/>
    <col min="3" max="3" width="55.42578125" style="1" customWidth="1"/>
    <col min="4" max="4" width="17.7109375" style="1" customWidth="1"/>
    <col min="5" max="5" width="13.140625" style="1" customWidth="1"/>
    <col min="6" max="6" width="10.7109375" style="4" customWidth="1"/>
    <col min="7" max="7" width="13.85546875" style="4" customWidth="1"/>
    <col min="8" max="8" width="12.42578125" style="31" customWidth="1"/>
    <col min="9" max="9" width="12.42578125" style="4" bestFit="1" customWidth="1"/>
    <col min="10" max="10" width="13.7109375" style="2" customWidth="1"/>
    <col min="11" max="11" width="10.140625" style="4" customWidth="1"/>
    <col min="12" max="12" width="9" style="40" customWidth="1"/>
    <col min="13" max="13" width="11.42578125" style="1"/>
    <col min="15" max="16384" width="11.42578125" style="1"/>
  </cols>
  <sheetData>
    <row r="1" spans="1:13" ht="110.1" customHeight="1">
      <c r="A1" s="41" t="s">
        <v>5582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6"/>
    </row>
    <row r="2" spans="1:13" s="13" customFormat="1" ht="69.95" customHeight="1">
      <c r="A2" s="27" t="s">
        <v>4204</v>
      </c>
      <c r="B2" s="23" t="s">
        <v>0</v>
      </c>
      <c r="C2" s="24" t="s">
        <v>4185</v>
      </c>
      <c r="D2" s="25" t="s">
        <v>5569</v>
      </c>
      <c r="E2" s="24" t="s">
        <v>4535</v>
      </c>
      <c r="F2" s="25" t="s">
        <v>5566</v>
      </c>
      <c r="G2" s="25" t="s">
        <v>4541</v>
      </c>
      <c r="H2" s="29" t="s">
        <v>10094</v>
      </c>
      <c r="I2" s="25" t="s">
        <v>4186</v>
      </c>
      <c r="J2" s="26" t="s">
        <v>4187</v>
      </c>
      <c r="K2" s="26" t="s">
        <v>4188</v>
      </c>
      <c r="L2" s="38" t="s">
        <v>5568</v>
      </c>
      <c r="M2" s="7"/>
    </row>
    <row r="3" spans="1:13" s="2" customFormat="1" ht="63.75">
      <c r="A3" s="14"/>
      <c r="B3" s="9" t="s">
        <v>93</v>
      </c>
      <c r="C3" s="15" t="s">
        <v>5583</v>
      </c>
      <c r="D3" s="8" t="s">
        <v>5584</v>
      </c>
      <c r="E3" s="8" t="s">
        <v>4536</v>
      </c>
      <c r="F3" s="8">
        <v>31</v>
      </c>
      <c r="G3" s="12" t="s">
        <v>4542</v>
      </c>
      <c r="H3" s="30">
        <v>99.917606249999992</v>
      </c>
      <c r="I3" s="22" t="s">
        <v>4534</v>
      </c>
      <c r="J3" s="2" t="str">
        <f>IF(ISNA(VLOOKUP(B3,MILL!A:E,1,FALSE)),"NOT FOUND",VLOOKUP(B3,MILL!A:E,3,FALSE))</f>
        <v>82077037000</v>
      </c>
      <c r="K3" s="4" t="str">
        <f>IF(ISNA(VLOOKUP(B3,MILL!A:E,1,FALSE)),"NOT FOUND",VLOOKUP(B3,MILL!A:E,4,FALSE))</f>
        <v>CH</v>
      </c>
      <c r="L3" s="39">
        <f>IF(ISNA(VLOOKUP(B3,MILL!A:E,1,FALSE)),"NOT FOUND",VLOOKUP(B3,MILL!A:E,5,FALSE))</f>
        <v>2.1000000000000001E-2</v>
      </c>
    </row>
    <row r="4" spans="1:13" ht="63.75">
      <c r="A4" s="14"/>
      <c r="B4" s="9" t="s">
        <v>94</v>
      </c>
      <c r="C4" s="15" t="s">
        <v>5585</v>
      </c>
      <c r="D4" s="8" t="s">
        <v>5584</v>
      </c>
      <c r="E4" s="8" t="s">
        <v>4536</v>
      </c>
      <c r="F4" s="8">
        <v>31</v>
      </c>
      <c r="G4" s="12" t="s">
        <v>4543</v>
      </c>
      <c r="H4" s="30">
        <v>99.917606249999992</v>
      </c>
      <c r="I4" s="22" t="s">
        <v>4534</v>
      </c>
      <c r="J4" s="2" t="str">
        <f>IF(ISNA(VLOOKUP(B4,MILL!A:E,1,FALSE)),"NOT FOUND",VLOOKUP(B4,MILL!A:E,3,FALSE))</f>
        <v>82077037000</v>
      </c>
      <c r="K4" s="4" t="str">
        <f>IF(ISNA(VLOOKUP(B4,MILL!A:E,1,FALSE)),"NOT FOUND",VLOOKUP(B4,MILL!A:E,4,FALSE))</f>
        <v>CH</v>
      </c>
      <c r="L4" s="39">
        <f>IF(ISNA(VLOOKUP(B4,MILL!A:E,1,FALSE)),"NOT FOUND",VLOOKUP(B4,MILL!A:E,5,FALSE))</f>
        <v>2.1999999999999999E-2</v>
      </c>
    </row>
    <row r="5" spans="1:13" ht="63.75">
      <c r="A5" s="14"/>
      <c r="B5" s="9" t="s">
        <v>95</v>
      </c>
      <c r="C5" s="15" t="s">
        <v>5586</v>
      </c>
      <c r="D5" s="8" t="s">
        <v>5584</v>
      </c>
      <c r="E5" s="8" t="s">
        <v>4536</v>
      </c>
      <c r="F5" s="8">
        <v>31</v>
      </c>
      <c r="G5" s="12" t="s">
        <v>4544</v>
      </c>
      <c r="H5" s="30">
        <v>99.917606249999992</v>
      </c>
      <c r="I5" s="22" t="s">
        <v>4534</v>
      </c>
      <c r="J5" s="2" t="str">
        <f>IF(ISNA(VLOOKUP(B5,MILL!A:E,1,FALSE)),"NOT FOUND",VLOOKUP(B5,MILL!A:E,3,FALSE))</f>
        <v>82077037000</v>
      </c>
      <c r="K5" s="4" t="str">
        <f>IF(ISNA(VLOOKUP(B5,MILL!A:E,1,FALSE)),"NOT FOUND",VLOOKUP(B5,MILL!A:E,4,FALSE))</f>
        <v>CH</v>
      </c>
      <c r="L5" s="39">
        <f>IF(ISNA(VLOOKUP(B5,MILL!A:E,1,FALSE)),"NOT FOUND",VLOOKUP(B5,MILL!A:E,5,FALSE))</f>
        <v>2.3E-2</v>
      </c>
    </row>
    <row r="6" spans="1:13" ht="63.75">
      <c r="A6" s="14"/>
      <c r="B6" s="9" t="s">
        <v>96</v>
      </c>
      <c r="C6" s="15" t="s">
        <v>5587</v>
      </c>
      <c r="D6" s="8" t="s">
        <v>5584</v>
      </c>
      <c r="E6" s="8" t="s">
        <v>4536</v>
      </c>
      <c r="F6" s="8">
        <v>31</v>
      </c>
      <c r="G6" s="12" t="s">
        <v>4545</v>
      </c>
      <c r="H6" s="30">
        <v>99.917606249999992</v>
      </c>
      <c r="I6" s="22" t="s">
        <v>4534</v>
      </c>
      <c r="J6" s="2" t="str">
        <f>IF(ISNA(VLOOKUP(B6,MILL!A:E,1,FALSE)),"NOT FOUND",VLOOKUP(B6,MILL!A:E,3,FALSE))</f>
        <v>82077037000</v>
      </c>
      <c r="K6" s="4" t="str">
        <f>IF(ISNA(VLOOKUP(B6,MILL!A:E,1,FALSE)),"NOT FOUND",VLOOKUP(B6,MILL!A:E,4,FALSE))</f>
        <v>CH</v>
      </c>
      <c r="L6" s="39">
        <f>IF(ISNA(VLOOKUP(B6,MILL!A:E,1,FALSE)),"NOT FOUND",VLOOKUP(B6,MILL!A:E,5,FALSE))</f>
        <v>2.5000000000000001E-2</v>
      </c>
    </row>
    <row r="7" spans="1:13" ht="63.75">
      <c r="A7" s="14"/>
      <c r="B7" s="9" t="s">
        <v>97</v>
      </c>
      <c r="C7" s="15" t="s">
        <v>5588</v>
      </c>
      <c r="D7" s="8" t="s">
        <v>5584</v>
      </c>
      <c r="E7" s="8" t="s">
        <v>4536</v>
      </c>
      <c r="F7" s="8">
        <v>31</v>
      </c>
      <c r="G7" s="12" t="s">
        <v>4546</v>
      </c>
      <c r="H7" s="30">
        <v>124.60313249999999</v>
      </c>
      <c r="I7" s="22" t="s">
        <v>4534</v>
      </c>
      <c r="J7" s="2" t="str">
        <f>IF(ISNA(VLOOKUP(B7,MILL!A:E,1,FALSE)),"NOT FOUND",VLOOKUP(B7,MILL!A:E,3,FALSE))</f>
        <v>82077037000</v>
      </c>
      <c r="K7" s="4" t="str">
        <f>IF(ISNA(VLOOKUP(B7,MILL!A:E,1,FALSE)),"NOT FOUND",VLOOKUP(B7,MILL!A:E,4,FALSE))</f>
        <v>CH</v>
      </c>
      <c r="L7" s="39">
        <f>IF(ISNA(VLOOKUP(B7,MILL!A:E,1,FALSE)),"NOT FOUND",VLOOKUP(B7,MILL!A:E,5,FALSE))</f>
        <v>4.8000000000000001E-2</v>
      </c>
    </row>
    <row r="8" spans="1:13" ht="63.75">
      <c r="A8" s="14"/>
      <c r="B8" s="9" t="s">
        <v>98</v>
      </c>
      <c r="C8" s="15" t="s">
        <v>5589</v>
      </c>
      <c r="D8" s="8" t="s">
        <v>5584</v>
      </c>
      <c r="E8" s="8" t="s">
        <v>4536</v>
      </c>
      <c r="F8" s="8">
        <v>31</v>
      </c>
      <c r="G8" s="12" t="s">
        <v>4547</v>
      </c>
      <c r="H8" s="30">
        <v>170.44768125000002</v>
      </c>
      <c r="I8" s="22" t="s">
        <v>4534</v>
      </c>
      <c r="J8" s="2" t="str">
        <f>IF(ISNA(VLOOKUP(B8,MILL!A:E,1,FALSE)),"NOT FOUND",VLOOKUP(B8,MILL!A:E,3,FALSE))</f>
        <v>82077037000</v>
      </c>
      <c r="K8" s="4" t="str">
        <f>IF(ISNA(VLOOKUP(B8,MILL!A:E,1,FALSE)),"NOT FOUND",VLOOKUP(B8,MILL!A:E,4,FALSE))</f>
        <v>CH</v>
      </c>
      <c r="L8" s="39">
        <f>IF(ISNA(VLOOKUP(B8,MILL!A:E,1,FALSE)),"NOT FOUND",VLOOKUP(B8,MILL!A:E,5,FALSE))</f>
        <v>8.2000000000000003E-2</v>
      </c>
    </row>
    <row r="9" spans="1:13" ht="63.75">
      <c r="A9" s="14"/>
      <c r="B9" s="9" t="s">
        <v>99</v>
      </c>
      <c r="C9" s="15" t="s">
        <v>5590</v>
      </c>
      <c r="D9" s="8" t="s">
        <v>5584</v>
      </c>
      <c r="E9" s="8" t="s">
        <v>4536</v>
      </c>
      <c r="F9" s="8">
        <v>31</v>
      </c>
      <c r="G9" s="12" t="s">
        <v>4548</v>
      </c>
      <c r="H9" s="30">
        <v>210.41472374999998</v>
      </c>
      <c r="I9" s="22" t="s">
        <v>4534</v>
      </c>
      <c r="J9" s="2" t="str">
        <f>IF(ISNA(VLOOKUP(B9,MILL!A:E,1,FALSE)),"NOT FOUND",VLOOKUP(B9,MILL!A:E,3,FALSE))</f>
        <v>82077037000</v>
      </c>
      <c r="K9" s="4" t="str">
        <f>IF(ISNA(VLOOKUP(B9,MILL!A:E,1,FALSE)),"NOT FOUND",VLOOKUP(B9,MILL!A:E,4,FALSE))</f>
        <v>CH</v>
      </c>
      <c r="L9" s="39">
        <f>IF(ISNA(VLOOKUP(B9,MILL!A:E,1,FALSE)),"NOT FOUND",VLOOKUP(B9,MILL!A:E,5,FALSE))</f>
        <v>0.13900000000000001</v>
      </c>
    </row>
    <row r="10" spans="1:13" ht="63.75">
      <c r="A10" s="14"/>
      <c r="B10" s="9" t="s">
        <v>100</v>
      </c>
      <c r="C10" s="15" t="s">
        <v>5591</v>
      </c>
      <c r="D10" s="8" t="s">
        <v>5584</v>
      </c>
      <c r="E10" s="8" t="s">
        <v>4536</v>
      </c>
      <c r="F10" s="8">
        <v>31</v>
      </c>
      <c r="G10" s="12" t="s">
        <v>4549</v>
      </c>
      <c r="H10" s="30">
        <v>327.96484874999999</v>
      </c>
      <c r="I10" s="22" t="s">
        <v>4534</v>
      </c>
      <c r="J10" s="2" t="str">
        <f>IF(ISNA(VLOOKUP(B10,MILL!A:E,1,FALSE)),"NOT FOUND",VLOOKUP(B10,MILL!A:E,3,FALSE))</f>
        <v>82077037000</v>
      </c>
      <c r="K10" s="4" t="str">
        <f>IF(ISNA(VLOOKUP(B10,MILL!A:E,1,FALSE)),"NOT FOUND",VLOOKUP(B10,MILL!A:E,4,FALSE))</f>
        <v>CH</v>
      </c>
      <c r="L10" s="39">
        <f>IF(ISNA(VLOOKUP(B10,MILL!A:E,1,FALSE)),"NOT FOUND",VLOOKUP(B10,MILL!A:E,5,FALSE))</f>
        <v>0.25700000000000001</v>
      </c>
    </row>
    <row r="11" spans="1:13" ht="63.75">
      <c r="A11" s="14"/>
      <c r="B11" s="9" t="s">
        <v>101</v>
      </c>
      <c r="C11" s="15" t="s">
        <v>5592</v>
      </c>
      <c r="D11" s="8" t="s">
        <v>5584</v>
      </c>
      <c r="E11" s="8" t="s">
        <v>4536</v>
      </c>
      <c r="F11" s="8">
        <v>31</v>
      </c>
      <c r="G11" s="12" t="s">
        <v>4550</v>
      </c>
      <c r="H11" s="30">
        <v>479.60450999999995</v>
      </c>
      <c r="I11" s="22" t="s">
        <v>4534</v>
      </c>
      <c r="J11" s="2" t="str">
        <f>IF(ISNA(VLOOKUP(B11,MILL!A:E,1,FALSE)),"NOT FOUND",VLOOKUP(B11,MILL!A:E,3,FALSE))</f>
        <v>82077037000</v>
      </c>
      <c r="K11" s="4" t="str">
        <f>IF(ISNA(VLOOKUP(B11,MILL!A:E,1,FALSE)),"NOT FOUND",VLOOKUP(B11,MILL!A:E,4,FALSE))</f>
        <v>CH</v>
      </c>
      <c r="L11" s="39">
        <f>IF(ISNA(VLOOKUP(B11,MILL!A:E,1,FALSE)),"NOT FOUND",VLOOKUP(B11,MILL!A:E,5,FALSE))</f>
        <v>0.443</v>
      </c>
    </row>
    <row r="12" spans="1:13" ht="63.75">
      <c r="A12" s="14"/>
      <c r="B12" s="9" t="s">
        <v>102</v>
      </c>
      <c r="C12" s="15" t="s">
        <v>5583</v>
      </c>
      <c r="D12" s="8" t="s">
        <v>5584</v>
      </c>
      <c r="E12" s="8" t="s">
        <v>4536</v>
      </c>
      <c r="F12" s="8">
        <v>31</v>
      </c>
      <c r="G12" s="12" t="s">
        <v>4551</v>
      </c>
      <c r="H12" s="30">
        <v>99.917606249999992</v>
      </c>
      <c r="I12" s="22" t="s">
        <v>4534</v>
      </c>
      <c r="J12" s="2" t="str">
        <f>IF(ISNA(VLOOKUP(B12,MILL!A:E,1,FALSE)),"NOT FOUND",VLOOKUP(B12,MILL!A:E,3,FALSE))</f>
        <v>82077037000</v>
      </c>
      <c r="K12" s="4" t="str">
        <f>IF(ISNA(VLOOKUP(B12,MILL!A:E,1,FALSE)),"NOT FOUND",VLOOKUP(B12,MILL!A:E,4,FALSE))</f>
        <v>CH</v>
      </c>
      <c r="L12" s="39">
        <f>IF(ISNA(VLOOKUP(B12,MILL!A:E,1,FALSE)),"NOT FOUND",VLOOKUP(B12,MILL!A:E,5,FALSE))</f>
        <v>2.1000000000000001E-2</v>
      </c>
    </row>
    <row r="13" spans="1:13" ht="63.75">
      <c r="A13" s="14"/>
      <c r="B13" s="9" t="s">
        <v>103</v>
      </c>
      <c r="C13" s="15" t="s">
        <v>5585</v>
      </c>
      <c r="D13" s="8" t="s">
        <v>5584</v>
      </c>
      <c r="E13" s="8" t="s">
        <v>4536</v>
      </c>
      <c r="F13" s="8">
        <v>31</v>
      </c>
      <c r="G13" s="12" t="s">
        <v>4552</v>
      </c>
      <c r="H13" s="30">
        <v>99.917606249999992</v>
      </c>
      <c r="I13" s="22" t="s">
        <v>4534</v>
      </c>
      <c r="J13" s="2" t="str">
        <f>IF(ISNA(VLOOKUP(B13,MILL!A:E,1,FALSE)),"NOT FOUND",VLOOKUP(B13,MILL!A:E,3,FALSE))</f>
        <v>82077037000</v>
      </c>
      <c r="K13" s="4" t="str">
        <f>IF(ISNA(VLOOKUP(B13,MILL!A:E,1,FALSE)),"NOT FOUND",VLOOKUP(B13,MILL!A:E,4,FALSE))</f>
        <v>CH</v>
      </c>
      <c r="L13" s="39">
        <f>IF(ISNA(VLOOKUP(B13,MILL!A:E,1,FALSE)),"NOT FOUND",VLOOKUP(B13,MILL!A:E,5,FALSE))</f>
        <v>2.1999999999999999E-2</v>
      </c>
    </row>
    <row r="14" spans="1:13" ht="63.75">
      <c r="A14" s="14"/>
      <c r="B14" s="9" t="s">
        <v>104</v>
      </c>
      <c r="C14" s="15" t="s">
        <v>5586</v>
      </c>
      <c r="D14" s="8" t="s">
        <v>5584</v>
      </c>
      <c r="E14" s="8" t="s">
        <v>4536</v>
      </c>
      <c r="F14" s="8">
        <v>31</v>
      </c>
      <c r="G14" s="12" t="s">
        <v>4553</v>
      </c>
      <c r="H14" s="30">
        <v>99.917606249999992</v>
      </c>
      <c r="I14" s="22" t="s">
        <v>4534</v>
      </c>
      <c r="J14" s="2" t="str">
        <f>IF(ISNA(VLOOKUP(B14,MILL!A:E,1,FALSE)),"NOT FOUND",VLOOKUP(B14,MILL!A:E,3,FALSE))</f>
        <v>82077037000</v>
      </c>
      <c r="K14" s="4" t="str">
        <f>IF(ISNA(VLOOKUP(B14,MILL!A:E,1,FALSE)),"NOT FOUND",VLOOKUP(B14,MILL!A:E,4,FALSE))</f>
        <v>CH</v>
      </c>
      <c r="L14" s="39">
        <f>IF(ISNA(VLOOKUP(B14,MILL!A:E,1,FALSE)),"NOT FOUND",VLOOKUP(B14,MILL!A:E,5,FALSE))</f>
        <v>2.3E-2</v>
      </c>
    </row>
    <row r="15" spans="1:13" s="3" customFormat="1" ht="63.75">
      <c r="A15" s="14"/>
      <c r="B15" s="9" t="s">
        <v>105</v>
      </c>
      <c r="C15" s="15" t="s">
        <v>5587</v>
      </c>
      <c r="D15" s="8" t="s">
        <v>5584</v>
      </c>
      <c r="E15" s="8" t="s">
        <v>4536</v>
      </c>
      <c r="F15" s="8">
        <v>31</v>
      </c>
      <c r="G15" s="12" t="s">
        <v>4554</v>
      </c>
      <c r="H15" s="30">
        <v>99.917606249999992</v>
      </c>
      <c r="I15" s="22" t="s">
        <v>4534</v>
      </c>
      <c r="J15" s="2" t="str">
        <f>IF(ISNA(VLOOKUP(B15,MILL!A:E,1,FALSE)),"NOT FOUND",VLOOKUP(B15,MILL!A:E,3,FALSE))</f>
        <v>82077037000</v>
      </c>
      <c r="K15" s="4" t="str">
        <f>IF(ISNA(VLOOKUP(B15,MILL!A:E,1,FALSE)),"NOT FOUND",VLOOKUP(B15,MILL!A:E,4,FALSE))</f>
        <v>CH</v>
      </c>
      <c r="L15" s="39">
        <f>IF(ISNA(VLOOKUP(B15,MILL!A:E,1,FALSE)),"NOT FOUND",VLOOKUP(B15,MILL!A:E,5,FALSE))</f>
        <v>2.5999999999999999E-2</v>
      </c>
    </row>
    <row r="16" spans="1:13" s="3" customFormat="1" ht="63.75">
      <c r="A16" s="14"/>
      <c r="B16" s="9" t="s">
        <v>106</v>
      </c>
      <c r="C16" s="15" t="s">
        <v>5588</v>
      </c>
      <c r="D16" s="8" t="s">
        <v>5584</v>
      </c>
      <c r="E16" s="8" t="s">
        <v>4536</v>
      </c>
      <c r="F16" s="8">
        <v>31</v>
      </c>
      <c r="G16" s="12" t="s">
        <v>4555</v>
      </c>
      <c r="H16" s="30">
        <v>124.60313249999999</v>
      </c>
      <c r="I16" s="22" t="s">
        <v>4534</v>
      </c>
      <c r="J16" s="2" t="str">
        <f>IF(ISNA(VLOOKUP(B16,MILL!A:E,1,FALSE)),"NOT FOUND",VLOOKUP(B16,MILL!A:E,3,FALSE))</f>
        <v>82077037000</v>
      </c>
      <c r="K16" s="4" t="str">
        <f>IF(ISNA(VLOOKUP(B16,MILL!A:E,1,FALSE)),"NOT FOUND",VLOOKUP(B16,MILL!A:E,4,FALSE))</f>
        <v>CH</v>
      </c>
      <c r="L16" s="39">
        <f>IF(ISNA(VLOOKUP(B16,MILL!A:E,1,FALSE)),"NOT FOUND",VLOOKUP(B16,MILL!A:E,5,FALSE))</f>
        <v>4.9000000000000002E-2</v>
      </c>
    </row>
    <row r="17" spans="1:12" s="3" customFormat="1" ht="63.75">
      <c r="A17" s="14"/>
      <c r="B17" s="9" t="s">
        <v>107</v>
      </c>
      <c r="C17" s="15" t="s">
        <v>5589</v>
      </c>
      <c r="D17" s="8" t="s">
        <v>5584</v>
      </c>
      <c r="E17" s="8" t="s">
        <v>4536</v>
      </c>
      <c r="F17" s="8">
        <v>31</v>
      </c>
      <c r="G17" s="12" t="s">
        <v>4556</v>
      </c>
      <c r="H17" s="30">
        <v>170.44768125000002</v>
      </c>
      <c r="I17" s="22" t="s">
        <v>4534</v>
      </c>
      <c r="J17" s="2" t="str">
        <f>IF(ISNA(VLOOKUP(B17,MILL!A:E,1,FALSE)),"NOT FOUND",VLOOKUP(B17,MILL!A:E,3,FALSE))</f>
        <v>82077037000</v>
      </c>
      <c r="K17" s="4" t="str">
        <f>IF(ISNA(VLOOKUP(B17,MILL!A:E,1,FALSE)),"NOT FOUND",VLOOKUP(B17,MILL!A:E,4,FALSE))</f>
        <v>CH</v>
      </c>
      <c r="L17" s="39">
        <f>IF(ISNA(VLOOKUP(B17,MILL!A:E,1,FALSE)),"NOT FOUND",VLOOKUP(B17,MILL!A:E,5,FALSE))</f>
        <v>8.2000000000000003E-2</v>
      </c>
    </row>
    <row r="18" spans="1:12" s="3" customFormat="1" ht="63.75">
      <c r="A18" s="14"/>
      <c r="B18" s="9" t="s">
        <v>108</v>
      </c>
      <c r="C18" s="15" t="s">
        <v>5590</v>
      </c>
      <c r="D18" s="8" t="s">
        <v>5584</v>
      </c>
      <c r="E18" s="8" t="s">
        <v>4536</v>
      </c>
      <c r="F18" s="8">
        <v>31</v>
      </c>
      <c r="G18" s="12" t="s">
        <v>4557</v>
      </c>
      <c r="H18" s="30">
        <v>210.41472374999998</v>
      </c>
      <c r="I18" s="22" t="s">
        <v>4534</v>
      </c>
      <c r="J18" s="2" t="str">
        <f>IF(ISNA(VLOOKUP(B18,MILL!A:E,1,FALSE)),"NOT FOUND",VLOOKUP(B18,MILL!A:E,3,FALSE))</f>
        <v>82077037000</v>
      </c>
      <c r="K18" s="4" t="str">
        <f>IF(ISNA(VLOOKUP(B18,MILL!A:E,1,FALSE)),"NOT FOUND",VLOOKUP(B18,MILL!A:E,4,FALSE))</f>
        <v>CH</v>
      </c>
      <c r="L18" s="39">
        <f>IF(ISNA(VLOOKUP(B18,MILL!A:E,1,FALSE)),"NOT FOUND",VLOOKUP(B18,MILL!A:E,5,FALSE))</f>
        <v>0.14099999999999999</v>
      </c>
    </row>
    <row r="19" spans="1:12" s="3" customFormat="1" ht="63.75">
      <c r="A19" s="14"/>
      <c r="B19" s="9" t="s">
        <v>109</v>
      </c>
      <c r="C19" s="15" t="s">
        <v>5591</v>
      </c>
      <c r="D19" s="8" t="s">
        <v>5584</v>
      </c>
      <c r="E19" s="8" t="s">
        <v>4536</v>
      </c>
      <c r="F19" s="8">
        <v>31</v>
      </c>
      <c r="G19" s="12" t="s">
        <v>4558</v>
      </c>
      <c r="H19" s="30">
        <v>327.96484874999999</v>
      </c>
      <c r="I19" s="22" t="s">
        <v>4534</v>
      </c>
      <c r="J19" s="2" t="str">
        <f>IF(ISNA(VLOOKUP(B19,MILL!A:E,1,FALSE)),"NOT FOUND",VLOOKUP(B19,MILL!A:E,3,FALSE))</f>
        <v>82077037000</v>
      </c>
      <c r="K19" s="4" t="str">
        <f>IF(ISNA(VLOOKUP(B19,MILL!A:E,1,FALSE)),"NOT FOUND",VLOOKUP(B19,MILL!A:E,4,FALSE))</f>
        <v>CH</v>
      </c>
      <c r="L19" s="39">
        <f>IF(ISNA(VLOOKUP(B19,MILL!A:E,1,FALSE)),"NOT FOUND",VLOOKUP(B19,MILL!A:E,5,FALSE))</f>
        <v>0.26</v>
      </c>
    </row>
    <row r="20" spans="1:12" s="3" customFormat="1" ht="63.75">
      <c r="A20" s="14"/>
      <c r="B20" s="9" t="s">
        <v>110</v>
      </c>
      <c r="C20" s="15" t="s">
        <v>5592</v>
      </c>
      <c r="D20" s="8" t="s">
        <v>5584</v>
      </c>
      <c r="E20" s="8" t="s">
        <v>4536</v>
      </c>
      <c r="F20" s="8">
        <v>31</v>
      </c>
      <c r="G20" s="12" t="s">
        <v>4559</v>
      </c>
      <c r="H20" s="30">
        <v>479.60450999999995</v>
      </c>
      <c r="I20" s="22" t="s">
        <v>4534</v>
      </c>
      <c r="J20" s="2" t="str">
        <f>IF(ISNA(VLOOKUP(B20,MILL!A:E,1,FALSE)),"NOT FOUND",VLOOKUP(B20,MILL!A:E,3,FALSE))</f>
        <v>82077037000</v>
      </c>
      <c r="K20" s="4" t="str">
        <f>IF(ISNA(VLOOKUP(B20,MILL!A:E,1,FALSE)),"NOT FOUND",VLOOKUP(B20,MILL!A:E,4,FALSE))</f>
        <v>CH</v>
      </c>
      <c r="L20" s="39">
        <f>IF(ISNA(VLOOKUP(B20,MILL!A:E,1,FALSE)),"NOT FOUND",VLOOKUP(B20,MILL!A:E,5,FALSE))</f>
        <v>0.44500000000000001</v>
      </c>
    </row>
    <row r="21" spans="1:12" s="3" customFormat="1" ht="63.75">
      <c r="A21" s="14"/>
      <c r="B21" s="9" t="s">
        <v>1</v>
      </c>
      <c r="C21" s="15" t="s">
        <v>5593</v>
      </c>
      <c r="D21" s="8" t="s">
        <v>5594</v>
      </c>
      <c r="E21" s="8" t="s">
        <v>4536</v>
      </c>
      <c r="F21" s="8">
        <v>33</v>
      </c>
      <c r="G21" s="12">
        <v>7613088433894</v>
      </c>
      <c r="H21" s="30">
        <v>90.513596250000006</v>
      </c>
      <c r="I21" s="22" t="s">
        <v>4534</v>
      </c>
      <c r="J21" s="2" t="str">
        <f>IF(ISNA(VLOOKUP(B21,MILL!A:E,1,FALSE)),"NOT FOUND",VLOOKUP(B21,MILL!A:E,3,FALSE))</f>
        <v>82077037000</v>
      </c>
      <c r="K21" s="4" t="str">
        <f>IF(ISNA(VLOOKUP(B21,MILL!A:E,1,FALSE)),"NOT FOUND",VLOOKUP(B21,MILL!A:E,4,FALSE))</f>
        <v>CH</v>
      </c>
      <c r="L21" s="39">
        <f>IF(ISNA(VLOOKUP(B21,MILL!A:E,1,FALSE)),"NOT FOUND",VLOOKUP(B21,MILL!A:E,5,FALSE))</f>
        <v>2.1999999999999999E-2</v>
      </c>
    </row>
    <row r="22" spans="1:12" s="3" customFormat="1" ht="63.75">
      <c r="A22" s="14"/>
      <c r="B22" s="9" t="s">
        <v>2</v>
      </c>
      <c r="C22" s="15" t="s">
        <v>5595</v>
      </c>
      <c r="D22" s="8" t="s">
        <v>5594</v>
      </c>
      <c r="E22" s="8" t="s">
        <v>4536</v>
      </c>
      <c r="F22" s="8">
        <v>33</v>
      </c>
      <c r="G22" s="12">
        <v>7613088433900</v>
      </c>
      <c r="H22" s="30">
        <v>90.513596250000006</v>
      </c>
      <c r="I22" s="22" t="s">
        <v>4534</v>
      </c>
      <c r="J22" s="2" t="str">
        <f>IF(ISNA(VLOOKUP(B22,MILL!A:E,1,FALSE)),"NOT FOUND",VLOOKUP(B22,MILL!A:E,3,FALSE))</f>
        <v>82077037000</v>
      </c>
      <c r="K22" s="4" t="str">
        <f>IF(ISNA(VLOOKUP(B22,MILL!A:E,1,FALSE)),"NOT FOUND",VLOOKUP(B22,MILL!A:E,4,FALSE))</f>
        <v>CH</v>
      </c>
      <c r="L22" s="39">
        <f>IF(ISNA(VLOOKUP(B22,MILL!A:E,1,FALSE)),"NOT FOUND",VLOOKUP(B22,MILL!A:E,5,FALSE))</f>
        <v>2.3E-2</v>
      </c>
    </row>
    <row r="23" spans="1:12" s="3" customFormat="1" ht="63.75">
      <c r="A23" s="14"/>
      <c r="B23" s="9" t="s">
        <v>3</v>
      </c>
      <c r="C23" s="15" t="s">
        <v>5596</v>
      </c>
      <c r="D23" s="8" t="s">
        <v>5594</v>
      </c>
      <c r="E23" s="8" t="s">
        <v>4536</v>
      </c>
      <c r="F23" s="8">
        <v>33</v>
      </c>
      <c r="G23" s="12">
        <v>7613088433917</v>
      </c>
      <c r="H23" s="30">
        <v>90.513596250000006</v>
      </c>
      <c r="I23" s="22" t="s">
        <v>4534</v>
      </c>
      <c r="J23" s="2" t="str">
        <f>IF(ISNA(VLOOKUP(B23,MILL!A:E,1,FALSE)),"NOT FOUND",VLOOKUP(B23,MILL!A:E,3,FALSE))</f>
        <v>82077037000</v>
      </c>
      <c r="K23" s="4" t="str">
        <f>IF(ISNA(VLOOKUP(B23,MILL!A:E,1,FALSE)),"NOT FOUND",VLOOKUP(B23,MILL!A:E,4,FALSE))</f>
        <v>CH</v>
      </c>
      <c r="L23" s="39">
        <f>IF(ISNA(VLOOKUP(B23,MILL!A:E,1,FALSE)),"NOT FOUND",VLOOKUP(B23,MILL!A:E,5,FALSE))</f>
        <v>2.5000000000000001E-2</v>
      </c>
    </row>
    <row r="24" spans="1:12" s="3" customFormat="1" ht="63.75">
      <c r="A24" s="14"/>
      <c r="B24" s="9" t="s">
        <v>4</v>
      </c>
      <c r="C24" s="15" t="s">
        <v>5597</v>
      </c>
      <c r="D24" s="8" t="s">
        <v>5594</v>
      </c>
      <c r="E24" s="8" t="s">
        <v>4536</v>
      </c>
      <c r="F24" s="8">
        <v>33</v>
      </c>
      <c r="G24" s="12">
        <v>7613088433924</v>
      </c>
      <c r="H24" s="30">
        <v>114.02362125000001</v>
      </c>
      <c r="I24" s="22" t="s">
        <v>4534</v>
      </c>
      <c r="J24" s="2" t="str">
        <f>IF(ISNA(VLOOKUP(B24,MILL!A:E,1,FALSE)),"NOT FOUND",VLOOKUP(B24,MILL!A:E,3,FALSE))</f>
        <v>82077037000</v>
      </c>
      <c r="K24" s="4" t="str">
        <f>IF(ISNA(VLOOKUP(B24,MILL!A:E,1,FALSE)),"NOT FOUND",VLOOKUP(B24,MILL!A:E,4,FALSE))</f>
        <v>CH</v>
      </c>
      <c r="L24" s="39">
        <f>IF(ISNA(VLOOKUP(B24,MILL!A:E,1,FALSE)),"NOT FOUND",VLOOKUP(B24,MILL!A:E,5,FALSE))</f>
        <v>4.7E-2</v>
      </c>
    </row>
    <row r="25" spans="1:12" s="3" customFormat="1" ht="63.75">
      <c r="A25" s="14"/>
      <c r="B25" s="9" t="s">
        <v>5</v>
      </c>
      <c r="C25" s="15" t="s">
        <v>5598</v>
      </c>
      <c r="D25" s="8" t="s">
        <v>5594</v>
      </c>
      <c r="E25" s="8" t="s">
        <v>4536</v>
      </c>
      <c r="F25" s="8">
        <v>33</v>
      </c>
      <c r="G25" s="12">
        <v>7613088433931</v>
      </c>
      <c r="H25" s="30">
        <v>155.16616499999998</v>
      </c>
      <c r="I25" s="22" t="s">
        <v>4534</v>
      </c>
      <c r="J25" s="2" t="str">
        <f>IF(ISNA(VLOOKUP(B25,MILL!A:E,1,FALSE)),"NOT FOUND",VLOOKUP(B25,MILL!A:E,3,FALSE))</f>
        <v>82077037000</v>
      </c>
      <c r="K25" s="4" t="str">
        <f>IF(ISNA(VLOOKUP(B25,MILL!A:E,1,FALSE)),"NOT FOUND",VLOOKUP(B25,MILL!A:E,4,FALSE))</f>
        <v>CH</v>
      </c>
      <c r="L25" s="39">
        <f>IF(ISNA(VLOOKUP(B25,MILL!A:E,1,FALSE)),"NOT FOUND",VLOOKUP(B25,MILL!A:E,5,FALSE))</f>
        <v>7.9000000000000001E-2</v>
      </c>
    </row>
    <row r="26" spans="1:12" s="3" customFormat="1" ht="63.75">
      <c r="A26" s="14"/>
      <c r="B26" s="9" t="s">
        <v>6</v>
      </c>
      <c r="C26" s="15" t="s">
        <v>5599</v>
      </c>
      <c r="D26" s="8" t="s">
        <v>5594</v>
      </c>
      <c r="E26" s="8" t="s">
        <v>4536</v>
      </c>
      <c r="F26" s="8">
        <v>33</v>
      </c>
      <c r="G26" s="12">
        <v>7613088433948</v>
      </c>
      <c r="H26" s="30">
        <v>191.60670374999998</v>
      </c>
      <c r="I26" s="22" t="s">
        <v>4534</v>
      </c>
      <c r="J26" s="2" t="str">
        <f>IF(ISNA(VLOOKUP(B26,MILL!A:E,1,FALSE)),"NOT FOUND",VLOOKUP(B26,MILL!A:E,3,FALSE))</f>
        <v>82077037000</v>
      </c>
      <c r="K26" s="4" t="str">
        <f>IF(ISNA(VLOOKUP(B26,MILL!A:E,1,FALSE)),"NOT FOUND",VLOOKUP(B26,MILL!A:E,4,FALSE))</f>
        <v>CH</v>
      </c>
      <c r="L26" s="39">
        <f>IF(ISNA(VLOOKUP(B26,MILL!A:E,1,FALSE)),"NOT FOUND",VLOOKUP(B26,MILL!A:E,5,FALSE))</f>
        <v>0.13300000000000001</v>
      </c>
    </row>
    <row r="27" spans="1:12" s="3" customFormat="1" ht="63.75">
      <c r="A27" s="14"/>
      <c r="B27" s="9" t="s">
        <v>7</v>
      </c>
      <c r="C27" s="15" t="s">
        <v>5600</v>
      </c>
      <c r="D27" s="8" t="s">
        <v>5594</v>
      </c>
      <c r="E27" s="8" t="s">
        <v>4536</v>
      </c>
      <c r="F27" s="8">
        <v>33</v>
      </c>
      <c r="G27" s="12">
        <v>7613088433955</v>
      </c>
      <c r="H27" s="30">
        <v>298.57731749999999</v>
      </c>
      <c r="I27" s="22" t="s">
        <v>4534</v>
      </c>
      <c r="J27" s="2" t="str">
        <f>IF(ISNA(VLOOKUP(B27,MILL!A:E,1,FALSE)),"NOT FOUND",VLOOKUP(B27,MILL!A:E,3,FALSE))</f>
        <v>82077037000</v>
      </c>
      <c r="K27" s="4" t="str">
        <f>IF(ISNA(VLOOKUP(B27,MILL!A:E,1,FALSE)),"NOT FOUND",VLOOKUP(B27,MILL!A:E,4,FALSE))</f>
        <v>CH</v>
      </c>
      <c r="L27" s="39">
        <f>IF(ISNA(VLOOKUP(B27,MILL!A:E,1,FALSE)),"NOT FOUND",VLOOKUP(B27,MILL!A:E,5,FALSE))</f>
        <v>0.24399999999999999</v>
      </c>
    </row>
    <row r="28" spans="1:12" s="3" customFormat="1" ht="63.75">
      <c r="A28" s="14"/>
      <c r="B28" s="9" t="s">
        <v>8</v>
      </c>
      <c r="C28" s="15" t="s">
        <v>5601</v>
      </c>
      <c r="D28" s="8" t="s">
        <v>5594</v>
      </c>
      <c r="E28" s="8" t="s">
        <v>4536</v>
      </c>
      <c r="F28" s="8">
        <v>33</v>
      </c>
      <c r="G28" s="12">
        <v>7613088433962</v>
      </c>
      <c r="H28" s="30">
        <v>436.11096375</v>
      </c>
      <c r="I28" s="22" t="s">
        <v>4534</v>
      </c>
      <c r="J28" s="2" t="str">
        <f>IF(ISNA(VLOOKUP(B28,MILL!A:E,1,FALSE)),"NOT FOUND",VLOOKUP(B28,MILL!A:E,3,FALSE))</f>
        <v>82077037000</v>
      </c>
      <c r="K28" s="4" t="str">
        <f>IF(ISNA(VLOOKUP(B28,MILL!A:E,1,FALSE)),"NOT FOUND",VLOOKUP(B28,MILL!A:E,4,FALSE))</f>
        <v>CH</v>
      </c>
      <c r="L28" s="39">
        <f>IF(ISNA(VLOOKUP(B28,MILL!A:E,1,FALSE)),"NOT FOUND",VLOOKUP(B28,MILL!A:E,5,FALSE))</f>
        <v>0.41699999999999998</v>
      </c>
    </row>
    <row r="29" spans="1:12" s="3" customFormat="1" ht="63.75">
      <c r="A29" s="14"/>
      <c r="B29" s="9" t="s">
        <v>9</v>
      </c>
      <c r="C29" s="15" t="s">
        <v>5593</v>
      </c>
      <c r="D29" s="8" t="s">
        <v>5594</v>
      </c>
      <c r="E29" s="8" t="s">
        <v>4536</v>
      </c>
      <c r="F29" s="8">
        <v>33</v>
      </c>
      <c r="G29" s="12">
        <v>7613088433818</v>
      </c>
      <c r="H29" s="30">
        <v>90.513596250000006</v>
      </c>
      <c r="I29" s="22" t="s">
        <v>4534</v>
      </c>
      <c r="J29" s="2" t="str">
        <f>IF(ISNA(VLOOKUP(B29,MILL!A:E,1,FALSE)),"NOT FOUND",VLOOKUP(B29,MILL!A:E,3,FALSE))</f>
        <v>82077037000</v>
      </c>
      <c r="K29" s="4" t="str">
        <f>IF(ISNA(VLOOKUP(B29,MILL!A:E,1,FALSE)),"NOT FOUND",VLOOKUP(B29,MILL!A:E,4,FALSE))</f>
        <v>CH</v>
      </c>
      <c r="L29" s="39">
        <f>IF(ISNA(VLOOKUP(B29,MILL!A:E,1,FALSE)),"NOT FOUND",VLOOKUP(B29,MILL!A:E,5,FALSE))</f>
        <v>2.1999999999999999E-2</v>
      </c>
    </row>
    <row r="30" spans="1:12" s="3" customFormat="1" ht="63.75">
      <c r="A30" s="14"/>
      <c r="B30" s="9" t="s">
        <v>10</v>
      </c>
      <c r="C30" s="15" t="s">
        <v>5595</v>
      </c>
      <c r="D30" s="8" t="s">
        <v>5594</v>
      </c>
      <c r="E30" s="8" t="s">
        <v>4536</v>
      </c>
      <c r="F30" s="8">
        <v>33</v>
      </c>
      <c r="G30" s="12">
        <v>7613088433825</v>
      </c>
      <c r="H30" s="30">
        <v>90.513596250000006</v>
      </c>
      <c r="I30" s="22" t="s">
        <v>4534</v>
      </c>
      <c r="J30" s="2" t="str">
        <f>IF(ISNA(VLOOKUP(B30,MILL!A:E,1,FALSE)),"NOT FOUND",VLOOKUP(B30,MILL!A:E,3,FALSE))</f>
        <v>82077037000</v>
      </c>
      <c r="K30" s="4" t="str">
        <f>IF(ISNA(VLOOKUP(B30,MILL!A:E,1,FALSE)),"NOT FOUND",VLOOKUP(B30,MILL!A:E,4,FALSE))</f>
        <v>CH</v>
      </c>
      <c r="L30" s="39">
        <f>IF(ISNA(VLOOKUP(B30,MILL!A:E,1,FALSE)),"NOT FOUND",VLOOKUP(B30,MILL!A:E,5,FALSE))</f>
        <v>2.3E-2</v>
      </c>
    </row>
    <row r="31" spans="1:12" s="3" customFormat="1" ht="63.75">
      <c r="A31" s="14"/>
      <c r="B31" s="9" t="s">
        <v>11</v>
      </c>
      <c r="C31" s="15" t="s">
        <v>5596</v>
      </c>
      <c r="D31" s="8" t="s">
        <v>5594</v>
      </c>
      <c r="E31" s="8" t="s">
        <v>4536</v>
      </c>
      <c r="F31" s="8">
        <v>33</v>
      </c>
      <c r="G31" s="12">
        <v>7613088433832</v>
      </c>
      <c r="H31" s="30">
        <v>90.513596250000006</v>
      </c>
      <c r="I31" s="22" t="s">
        <v>4534</v>
      </c>
      <c r="J31" s="2" t="str">
        <f>IF(ISNA(VLOOKUP(B31,MILL!A:E,1,FALSE)),"NOT FOUND",VLOOKUP(B31,MILL!A:E,3,FALSE))</f>
        <v>82077037000</v>
      </c>
      <c r="K31" s="4" t="str">
        <f>IF(ISNA(VLOOKUP(B31,MILL!A:E,1,FALSE)),"NOT FOUND",VLOOKUP(B31,MILL!A:E,4,FALSE))</f>
        <v>CH</v>
      </c>
      <c r="L31" s="39">
        <f>IF(ISNA(VLOOKUP(B31,MILL!A:E,1,FALSE)),"NOT FOUND",VLOOKUP(B31,MILL!A:E,5,FALSE))</f>
        <v>2.5000000000000001E-2</v>
      </c>
    </row>
    <row r="32" spans="1:12" s="3" customFormat="1" ht="63.75">
      <c r="A32" s="14"/>
      <c r="B32" s="9" t="s">
        <v>12</v>
      </c>
      <c r="C32" s="15" t="s">
        <v>5597</v>
      </c>
      <c r="D32" s="8" t="s">
        <v>5594</v>
      </c>
      <c r="E32" s="8" t="s">
        <v>4536</v>
      </c>
      <c r="F32" s="8">
        <v>33</v>
      </c>
      <c r="G32" s="12">
        <v>7613088433849</v>
      </c>
      <c r="H32" s="30">
        <v>114.02362125000001</v>
      </c>
      <c r="I32" s="22" t="s">
        <v>4534</v>
      </c>
      <c r="J32" s="2" t="str">
        <f>IF(ISNA(VLOOKUP(B32,MILL!A:E,1,FALSE)),"NOT FOUND",VLOOKUP(B32,MILL!A:E,3,FALSE))</f>
        <v>82077037000</v>
      </c>
      <c r="K32" s="4" t="str">
        <f>IF(ISNA(VLOOKUP(B32,MILL!A:E,1,FALSE)),"NOT FOUND",VLOOKUP(B32,MILL!A:E,4,FALSE))</f>
        <v>CH</v>
      </c>
      <c r="L32" s="39">
        <f>IF(ISNA(VLOOKUP(B32,MILL!A:E,1,FALSE)),"NOT FOUND",VLOOKUP(B32,MILL!A:E,5,FALSE))</f>
        <v>4.7E-2</v>
      </c>
    </row>
    <row r="33" spans="1:12" s="3" customFormat="1" ht="63.75">
      <c r="A33" s="14"/>
      <c r="B33" s="9" t="s">
        <v>13</v>
      </c>
      <c r="C33" s="15" t="s">
        <v>5598</v>
      </c>
      <c r="D33" s="8" t="s">
        <v>5594</v>
      </c>
      <c r="E33" s="8" t="s">
        <v>4536</v>
      </c>
      <c r="F33" s="8">
        <v>33</v>
      </c>
      <c r="G33" s="12">
        <v>7613088433856</v>
      </c>
      <c r="H33" s="30">
        <v>155.16616499999998</v>
      </c>
      <c r="I33" s="22" t="s">
        <v>4534</v>
      </c>
      <c r="J33" s="2" t="str">
        <f>IF(ISNA(VLOOKUP(B33,MILL!A:E,1,FALSE)),"NOT FOUND",VLOOKUP(B33,MILL!A:E,3,FALSE))</f>
        <v>82077037000</v>
      </c>
      <c r="K33" s="4" t="str">
        <f>IF(ISNA(VLOOKUP(B33,MILL!A:E,1,FALSE)),"NOT FOUND",VLOOKUP(B33,MILL!A:E,4,FALSE))</f>
        <v>CH</v>
      </c>
      <c r="L33" s="39">
        <f>IF(ISNA(VLOOKUP(B33,MILL!A:E,1,FALSE)),"NOT FOUND",VLOOKUP(B33,MILL!A:E,5,FALSE))</f>
        <v>0.08</v>
      </c>
    </row>
    <row r="34" spans="1:12" s="3" customFormat="1" ht="63.75">
      <c r="A34" s="14"/>
      <c r="B34" s="9" t="s">
        <v>14</v>
      </c>
      <c r="C34" s="15" t="s">
        <v>5599</v>
      </c>
      <c r="D34" s="8" t="s">
        <v>5594</v>
      </c>
      <c r="E34" s="8" t="s">
        <v>4536</v>
      </c>
      <c r="F34" s="8">
        <v>33</v>
      </c>
      <c r="G34" s="12">
        <v>7613088433863</v>
      </c>
      <c r="H34" s="30">
        <v>191.60670374999998</v>
      </c>
      <c r="I34" s="22" t="s">
        <v>4534</v>
      </c>
      <c r="J34" s="2" t="str">
        <f>IF(ISNA(VLOOKUP(B34,MILL!A:E,1,FALSE)),"NOT FOUND",VLOOKUP(B34,MILL!A:E,3,FALSE))</f>
        <v>82077037000</v>
      </c>
      <c r="K34" s="4" t="str">
        <f>IF(ISNA(VLOOKUP(B34,MILL!A:E,1,FALSE)),"NOT FOUND",VLOOKUP(B34,MILL!A:E,4,FALSE))</f>
        <v>CH</v>
      </c>
      <c r="L34" s="39">
        <f>IF(ISNA(VLOOKUP(B34,MILL!A:E,1,FALSE)),"NOT FOUND",VLOOKUP(B34,MILL!A:E,5,FALSE))</f>
        <v>0.13500000000000001</v>
      </c>
    </row>
    <row r="35" spans="1:12" s="3" customFormat="1" ht="63.75">
      <c r="A35" s="14"/>
      <c r="B35" s="9" t="s">
        <v>15</v>
      </c>
      <c r="C35" s="15" t="s">
        <v>5600</v>
      </c>
      <c r="D35" s="8" t="s">
        <v>5594</v>
      </c>
      <c r="E35" s="8" t="s">
        <v>4536</v>
      </c>
      <c r="F35" s="8">
        <v>33</v>
      </c>
      <c r="G35" s="12">
        <v>7613088433870</v>
      </c>
      <c r="H35" s="30">
        <v>298.57731749999999</v>
      </c>
      <c r="I35" s="22" t="s">
        <v>4534</v>
      </c>
      <c r="J35" s="2" t="str">
        <f>IF(ISNA(VLOOKUP(B35,MILL!A:E,1,FALSE)),"NOT FOUND",VLOOKUP(B35,MILL!A:E,3,FALSE))</f>
        <v>82077037000</v>
      </c>
      <c r="K35" s="4" t="str">
        <f>IF(ISNA(VLOOKUP(B35,MILL!A:E,1,FALSE)),"NOT FOUND",VLOOKUP(B35,MILL!A:E,4,FALSE))</f>
        <v>CH</v>
      </c>
      <c r="L35" s="39">
        <f>IF(ISNA(VLOOKUP(B35,MILL!A:E,1,FALSE)),"NOT FOUND",VLOOKUP(B35,MILL!A:E,5,FALSE))</f>
        <v>0.245</v>
      </c>
    </row>
    <row r="36" spans="1:12" s="3" customFormat="1" ht="63.75">
      <c r="A36" s="14"/>
      <c r="B36" s="9" t="s">
        <v>16</v>
      </c>
      <c r="C36" s="15" t="s">
        <v>5601</v>
      </c>
      <c r="D36" s="8" t="s">
        <v>5594</v>
      </c>
      <c r="E36" s="8" t="s">
        <v>4536</v>
      </c>
      <c r="F36" s="8">
        <v>33</v>
      </c>
      <c r="G36" s="12">
        <v>7613088433887</v>
      </c>
      <c r="H36" s="30">
        <v>436.11096375</v>
      </c>
      <c r="I36" s="22" t="s">
        <v>4534</v>
      </c>
      <c r="J36" s="2" t="str">
        <f>IF(ISNA(VLOOKUP(B36,MILL!A:E,1,FALSE)),"NOT FOUND",VLOOKUP(B36,MILL!A:E,3,FALSE))</f>
        <v>82077037000</v>
      </c>
      <c r="K36" s="4" t="str">
        <f>IF(ISNA(VLOOKUP(B36,MILL!A:E,1,FALSE)),"NOT FOUND",VLOOKUP(B36,MILL!A:E,4,FALSE))</f>
        <v>CH</v>
      </c>
      <c r="L36" s="39">
        <f>IF(ISNA(VLOOKUP(B36,MILL!A:E,1,FALSE)),"NOT FOUND",VLOOKUP(B36,MILL!A:E,5,FALSE))</f>
        <v>0.42</v>
      </c>
    </row>
    <row r="37" spans="1:12" s="3" customFormat="1" ht="51">
      <c r="A37" s="14"/>
      <c r="B37" s="9" t="s">
        <v>4205</v>
      </c>
      <c r="C37" s="15" t="s">
        <v>5602</v>
      </c>
      <c r="D37" s="8" t="s">
        <v>5603</v>
      </c>
      <c r="E37" s="8" t="s">
        <v>4536</v>
      </c>
      <c r="F37" s="8">
        <v>35</v>
      </c>
      <c r="G37" s="12" t="s">
        <v>4560</v>
      </c>
      <c r="H37" s="30">
        <v>78.75858375</v>
      </c>
      <c r="I37" s="22" t="s">
        <v>4534</v>
      </c>
      <c r="J37" s="2" t="str">
        <f>IF(ISNA(VLOOKUP(B37,MILL!A:E,1,FALSE)),"NOT FOUND",VLOOKUP(B37,MILL!A:E,3,FALSE))</f>
        <v>82077037000</v>
      </c>
      <c r="K37" s="4" t="str">
        <f>IF(ISNA(VLOOKUP(B37,MILL!A:E,1,FALSE)),"NOT FOUND",VLOOKUP(B37,MILL!A:E,4,FALSE))</f>
        <v>CH</v>
      </c>
      <c r="L37" s="39">
        <f>IF(ISNA(VLOOKUP(B37,MILL!A:E,1,FALSE)),"NOT FOUND",VLOOKUP(B37,MILL!A:E,5,FALSE))</f>
        <v>2.3E-2</v>
      </c>
    </row>
    <row r="38" spans="1:12" s="3" customFormat="1" ht="51">
      <c r="A38" s="14"/>
      <c r="B38" s="9" t="s">
        <v>17</v>
      </c>
      <c r="C38" s="15" t="s">
        <v>5604</v>
      </c>
      <c r="D38" s="8" t="s">
        <v>5603</v>
      </c>
      <c r="E38" s="8" t="s">
        <v>4536</v>
      </c>
      <c r="F38" s="8">
        <v>35</v>
      </c>
      <c r="G38" s="12">
        <v>7613088325168</v>
      </c>
      <c r="H38" s="30">
        <v>78.75858375</v>
      </c>
      <c r="I38" s="22" t="s">
        <v>4534</v>
      </c>
      <c r="J38" s="2" t="str">
        <f>IF(ISNA(VLOOKUP(B38,MILL!A:E,1,FALSE)),"NOT FOUND",VLOOKUP(B38,MILL!A:E,3,FALSE))</f>
        <v>82077037000</v>
      </c>
      <c r="K38" s="4" t="str">
        <f>IF(ISNA(VLOOKUP(B38,MILL!A:E,1,FALSE)),"NOT FOUND",VLOOKUP(B38,MILL!A:E,4,FALSE))</f>
        <v>CH</v>
      </c>
      <c r="L38" s="39">
        <f>IF(ISNA(VLOOKUP(B38,MILL!A:E,1,FALSE)),"NOT FOUND",VLOOKUP(B38,MILL!A:E,5,FALSE))</f>
        <v>2.4E-2</v>
      </c>
    </row>
    <row r="39" spans="1:12" s="3" customFormat="1" ht="51">
      <c r="A39" s="14"/>
      <c r="B39" s="9" t="s">
        <v>18</v>
      </c>
      <c r="C39" s="15" t="s">
        <v>5605</v>
      </c>
      <c r="D39" s="8" t="s">
        <v>5603</v>
      </c>
      <c r="E39" s="8" t="s">
        <v>4536</v>
      </c>
      <c r="F39" s="8">
        <v>35</v>
      </c>
      <c r="G39" s="12">
        <v>7613088325175</v>
      </c>
      <c r="H39" s="30">
        <v>78.75858375</v>
      </c>
      <c r="I39" s="22" t="s">
        <v>4534</v>
      </c>
      <c r="J39" s="2" t="str">
        <f>IF(ISNA(VLOOKUP(B39,MILL!A:E,1,FALSE)),"NOT FOUND",VLOOKUP(B39,MILL!A:E,3,FALSE))</f>
        <v>82077037000</v>
      </c>
      <c r="K39" s="4" t="str">
        <f>IF(ISNA(VLOOKUP(B39,MILL!A:E,1,FALSE)),"NOT FOUND",VLOOKUP(B39,MILL!A:E,4,FALSE))</f>
        <v>CH</v>
      </c>
      <c r="L39" s="39">
        <f>IF(ISNA(VLOOKUP(B39,MILL!A:E,1,FALSE)),"NOT FOUND",VLOOKUP(B39,MILL!A:E,5,FALSE))</f>
        <v>2.4E-2</v>
      </c>
    </row>
    <row r="40" spans="1:12" s="3" customFormat="1" ht="51">
      <c r="A40" s="14"/>
      <c r="B40" s="9" t="s">
        <v>19</v>
      </c>
      <c r="C40" s="15" t="s">
        <v>5606</v>
      </c>
      <c r="D40" s="8" t="s">
        <v>5603</v>
      </c>
      <c r="E40" s="8" t="s">
        <v>4536</v>
      </c>
      <c r="F40" s="8">
        <v>35</v>
      </c>
      <c r="G40" s="12">
        <v>7613088309694</v>
      </c>
      <c r="H40" s="30">
        <v>78.75858375</v>
      </c>
      <c r="I40" s="22" t="s">
        <v>4534</v>
      </c>
      <c r="J40" s="2" t="str">
        <f>IF(ISNA(VLOOKUP(B40,MILL!A:E,1,FALSE)),"NOT FOUND",VLOOKUP(B40,MILL!A:E,3,FALSE))</f>
        <v>82077037000</v>
      </c>
      <c r="K40" s="4" t="str">
        <f>IF(ISNA(VLOOKUP(B40,MILL!A:E,1,FALSE)),"NOT FOUND",VLOOKUP(B40,MILL!A:E,4,FALSE))</f>
        <v>CH</v>
      </c>
      <c r="L40" s="39">
        <f>IF(ISNA(VLOOKUP(B40,MILL!A:E,1,FALSE)),"NOT FOUND",VLOOKUP(B40,MILL!A:E,5,FALSE))</f>
        <v>2.5000000000000001E-2</v>
      </c>
    </row>
    <row r="41" spans="1:12" s="3" customFormat="1" ht="51">
      <c r="A41" s="14"/>
      <c r="B41" s="9" t="s">
        <v>20</v>
      </c>
      <c r="C41" s="15" t="s">
        <v>5607</v>
      </c>
      <c r="D41" s="8" t="s">
        <v>5603</v>
      </c>
      <c r="E41" s="8" t="s">
        <v>4536</v>
      </c>
      <c r="F41" s="8">
        <v>35</v>
      </c>
      <c r="G41" s="12">
        <v>7613088311499</v>
      </c>
      <c r="H41" s="30">
        <v>98.742104999999995</v>
      </c>
      <c r="I41" s="22" t="s">
        <v>4534</v>
      </c>
      <c r="J41" s="2" t="str">
        <f>IF(ISNA(VLOOKUP(B41,MILL!A:E,1,FALSE)),"NOT FOUND",VLOOKUP(B41,MILL!A:E,3,FALSE))</f>
        <v>82077037000</v>
      </c>
      <c r="K41" s="4" t="str">
        <f>IF(ISNA(VLOOKUP(B41,MILL!A:E,1,FALSE)),"NOT FOUND",VLOOKUP(B41,MILL!A:E,4,FALSE))</f>
        <v>CH</v>
      </c>
      <c r="L41" s="39">
        <f>IF(ISNA(VLOOKUP(B41,MILL!A:E,1,FALSE)),"NOT FOUND",VLOOKUP(B41,MILL!A:E,5,FALSE))</f>
        <v>4.7E-2</v>
      </c>
    </row>
    <row r="42" spans="1:12" s="3" customFormat="1" ht="51">
      <c r="A42" s="14"/>
      <c r="B42" s="9" t="s">
        <v>21</v>
      </c>
      <c r="C42" s="15" t="s">
        <v>5608</v>
      </c>
      <c r="D42" s="8" t="s">
        <v>5603</v>
      </c>
      <c r="E42" s="8" t="s">
        <v>4536</v>
      </c>
      <c r="F42" s="8">
        <v>35</v>
      </c>
      <c r="G42" s="12">
        <v>7613088305412</v>
      </c>
      <c r="H42" s="30">
        <v>134.00714249999999</v>
      </c>
      <c r="I42" s="22" t="s">
        <v>4534</v>
      </c>
      <c r="J42" s="2" t="str">
        <f>IF(ISNA(VLOOKUP(B42,MILL!A:E,1,FALSE)),"NOT FOUND",VLOOKUP(B42,MILL!A:E,3,FALSE))</f>
        <v>82077037000</v>
      </c>
      <c r="K42" s="4" t="str">
        <f>IF(ISNA(VLOOKUP(B42,MILL!A:E,1,FALSE)),"NOT FOUND",VLOOKUP(B42,MILL!A:E,4,FALSE))</f>
        <v>CH</v>
      </c>
      <c r="L42" s="39">
        <f>IF(ISNA(VLOOKUP(B42,MILL!A:E,1,FALSE)),"NOT FOUND",VLOOKUP(B42,MILL!A:E,5,FALSE))</f>
        <v>8.1000000000000003E-2</v>
      </c>
    </row>
    <row r="43" spans="1:12" s="3" customFormat="1" ht="51">
      <c r="A43" s="14"/>
      <c r="B43" s="9" t="s">
        <v>22</v>
      </c>
      <c r="C43" s="15" t="s">
        <v>5609</v>
      </c>
      <c r="D43" s="8" t="s">
        <v>5603</v>
      </c>
      <c r="E43" s="8" t="s">
        <v>4536</v>
      </c>
      <c r="F43" s="8">
        <v>35</v>
      </c>
      <c r="G43" s="12">
        <v>7613088315091</v>
      </c>
      <c r="H43" s="30">
        <v>165.74567625</v>
      </c>
      <c r="I43" s="22" t="s">
        <v>4534</v>
      </c>
      <c r="J43" s="2" t="str">
        <f>IF(ISNA(VLOOKUP(B43,MILL!A:E,1,FALSE)),"NOT FOUND",VLOOKUP(B43,MILL!A:E,3,FALSE))</f>
        <v>82077037000</v>
      </c>
      <c r="K43" s="4" t="str">
        <f>IF(ISNA(VLOOKUP(B43,MILL!A:E,1,FALSE)),"NOT FOUND",VLOOKUP(B43,MILL!A:E,4,FALSE))</f>
        <v>CH</v>
      </c>
      <c r="L43" s="39">
        <f>IF(ISNA(VLOOKUP(B43,MILL!A:E,1,FALSE)),"NOT FOUND",VLOOKUP(B43,MILL!A:E,5,FALSE))</f>
        <v>0.13600000000000001</v>
      </c>
    </row>
    <row r="44" spans="1:12" s="3" customFormat="1" ht="51">
      <c r="A44" s="14"/>
      <c r="B44" s="9" t="s">
        <v>23</v>
      </c>
      <c r="C44" s="15" t="s">
        <v>5610</v>
      </c>
      <c r="D44" s="8" t="s">
        <v>5603</v>
      </c>
      <c r="E44" s="8" t="s">
        <v>4536</v>
      </c>
      <c r="F44" s="8">
        <v>35</v>
      </c>
      <c r="G44" s="12">
        <v>7613088322969</v>
      </c>
      <c r="H44" s="30">
        <v>259.78577624999991</v>
      </c>
      <c r="I44" s="22" t="s">
        <v>4534</v>
      </c>
      <c r="J44" s="2" t="str">
        <f>IF(ISNA(VLOOKUP(B44,MILL!A:E,1,FALSE)),"NOT FOUND",VLOOKUP(B44,MILL!A:E,3,FALSE))</f>
        <v>82077037000</v>
      </c>
      <c r="K44" s="4" t="str">
        <f>IF(ISNA(VLOOKUP(B44,MILL!A:E,1,FALSE)),"NOT FOUND",VLOOKUP(B44,MILL!A:E,4,FALSE))</f>
        <v>CH</v>
      </c>
      <c r="L44" s="39">
        <f>IF(ISNA(VLOOKUP(B44,MILL!A:E,1,FALSE)),"NOT FOUND",VLOOKUP(B44,MILL!A:E,5,FALSE))</f>
        <v>0.248</v>
      </c>
    </row>
    <row r="45" spans="1:12" s="3" customFormat="1" ht="51">
      <c r="A45" s="14"/>
      <c r="B45" s="9" t="s">
        <v>24</v>
      </c>
      <c r="C45" s="15" t="s">
        <v>5611</v>
      </c>
      <c r="D45" s="8" t="s">
        <v>5603</v>
      </c>
      <c r="E45" s="8" t="s">
        <v>4536</v>
      </c>
      <c r="F45" s="8">
        <v>35</v>
      </c>
      <c r="G45" s="12">
        <v>7613088315107</v>
      </c>
      <c r="H45" s="30">
        <v>379.68690375</v>
      </c>
      <c r="I45" s="22" t="s">
        <v>4534</v>
      </c>
      <c r="J45" s="2" t="str">
        <f>IF(ISNA(VLOOKUP(B45,MILL!A:E,1,FALSE)),"NOT FOUND",VLOOKUP(B45,MILL!A:E,3,FALSE))</f>
        <v>82077037000</v>
      </c>
      <c r="K45" s="4" t="str">
        <f>IF(ISNA(VLOOKUP(B45,MILL!A:E,1,FALSE)),"NOT FOUND",VLOOKUP(B45,MILL!A:E,4,FALSE))</f>
        <v>CH</v>
      </c>
      <c r="L45" s="39">
        <f>IF(ISNA(VLOOKUP(B45,MILL!A:E,1,FALSE)),"NOT FOUND",VLOOKUP(B45,MILL!A:E,5,FALSE))</f>
        <v>0.432</v>
      </c>
    </row>
    <row r="46" spans="1:12" s="3" customFormat="1" ht="51">
      <c r="A46" s="14"/>
      <c r="B46" s="9" t="s">
        <v>4206</v>
      </c>
      <c r="C46" s="15" t="s">
        <v>5602</v>
      </c>
      <c r="D46" s="8" t="s">
        <v>5603</v>
      </c>
      <c r="E46" s="8" t="s">
        <v>4536</v>
      </c>
      <c r="F46" s="8">
        <v>35</v>
      </c>
      <c r="G46" s="12" t="s">
        <v>4561</v>
      </c>
      <c r="H46" s="30">
        <v>78.75858375</v>
      </c>
      <c r="I46" s="22" t="s">
        <v>4534</v>
      </c>
      <c r="J46" s="2" t="str">
        <f>IF(ISNA(VLOOKUP(B46,MILL!A:E,1,FALSE)),"NOT FOUND",VLOOKUP(B46,MILL!A:E,3,FALSE))</f>
        <v>82077037000</v>
      </c>
      <c r="K46" s="4" t="str">
        <f>IF(ISNA(VLOOKUP(B46,MILL!A:E,1,FALSE)),"NOT FOUND",VLOOKUP(B46,MILL!A:E,4,FALSE))</f>
        <v>CH</v>
      </c>
      <c r="L46" s="39">
        <f>IF(ISNA(VLOOKUP(B46,MILL!A:E,1,FALSE)),"NOT FOUND",VLOOKUP(B46,MILL!A:E,5,FALSE))</f>
        <v>2.1999999999999999E-2</v>
      </c>
    </row>
    <row r="47" spans="1:12" s="3" customFormat="1" ht="51">
      <c r="A47" s="14"/>
      <c r="B47" s="9" t="s">
        <v>25</v>
      </c>
      <c r="C47" s="15" t="s">
        <v>5604</v>
      </c>
      <c r="D47" s="8" t="s">
        <v>5603</v>
      </c>
      <c r="E47" s="8" t="s">
        <v>4536</v>
      </c>
      <c r="F47" s="8">
        <v>35</v>
      </c>
      <c r="G47" s="12">
        <v>7613088324321</v>
      </c>
      <c r="H47" s="30">
        <v>78.75858375</v>
      </c>
      <c r="I47" s="22" t="s">
        <v>4534</v>
      </c>
      <c r="J47" s="2" t="str">
        <f>IF(ISNA(VLOOKUP(B47,MILL!A:E,1,FALSE)),"NOT FOUND",VLOOKUP(B47,MILL!A:E,3,FALSE))</f>
        <v>82077037000</v>
      </c>
      <c r="K47" s="4" t="str">
        <f>IF(ISNA(VLOOKUP(B47,MILL!A:E,1,FALSE)),"NOT FOUND",VLOOKUP(B47,MILL!A:E,4,FALSE))</f>
        <v>CH</v>
      </c>
      <c r="L47" s="39">
        <f>IF(ISNA(VLOOKUP(B47,MILL!A:E,1,FALSE)),"NOT FOUND",VLOOKUP(B47,MILL!A:E,5,FALSE))</f>
        <v>2.4E-2</v>
      </c>
    </row>
    <row r="48" spans="1:12" s="3" customFormat="1" ht="51">
      <c r="A48" s="14"/>
      <c r="B48" s="9" t="s">
        <v>26</v>
      </c>
      <c r="C48" s="15" t="s">
        <v>5605</v>
      </c>
      <c r="D48" s="8" t="s">
        <v>5603</v>
      </c>
      <c r="E48" s="8" t="s">
        <v>4536</v>
      </c>
      <c r="F48" s="8">
        <v>35</v>
      </c>
      <c r="G48" s="12">
        <v>7613088324840</v>
      </c>
      <c r="H48" s="30">
        <v>78.75858375</v>
      </c>
      <c r="I48" s="22" t="s">
        <v>4534</v>
      </c>
      <c r="J48" s="2" t="str">
        <f>IF(ISNA(VLOOKUP(B48,MILL!A:E,1,FALSE)),"NOT FOUND",VLOOKUP(B48,MILL!A:E,3,FALSE))</f>
        <v>82077037000</v>
      </c>
      <c r="K48" s="4" t="str">
        <f>IF(ISNA(VLOOKUP(B48,MILL!A:E,1,FALSE)),"NOT FOUND",VLOOKUP(B48,MILL!A:E,4,FALSE))</f>
        <v>CH</v>
      </c>
      <c r="L48" s="39">
        <f>IF(ISNA(VLOOKUP(B48,MILL!A:E,1,FALSE)),"NOT FOUND",VLOOKUP(B48,MILL!A:E,5,FALSE))</f>
        <v>2.4E-2</v>
      </c>
    </row>
    <row r="49" spans="1:12" s="3" customFormat="1" ht="51">
      <c r="A49" s="14"/>
      <c r="B49" s="9" t="s">
        <v>27</v>
      </c>
      <c r="C49" s="15" t="s">
        <v>5606</v>
      </c>
      <c r="D49" s="8" t="s">
        <v>5603</v>
      </c>
      <c r="E49" s="8" t="s">
        <v>4536</v>
      </c>
      <c r="F49" s="8">
        <v>35</v>
      </c>
      <c r="G49" s="12">
        <v>7613088305771</v>
      </c>
      <c r="H49" s="30">
        <v>78.75858375</v>
      </c>
      <c r="I49" s="22" t="s">
        <v>4534</v>
      </c>
      <c r="J49" s="2" t="str">
        <f>IF(ISNA(VLOOKUP(B49,MILL!A:E,1,FALSE)),"NOT FOUND",VLOOKUP(B49,MILL!A:E,3,FALSE))</f>
        <v>82077037000</v>
      </c>
      <c r="K49" s="4" t="str">
        <f>IF(ISNA(VLOOKUP(B49,MILL!A:E,1,FALSE)),"NOT FOUND",VLOOKUP(B49,MILL!A:E,4,FALSE))</f>
        <v>CH</v>
      </c>
      <c r="L49" s="39">
        <f>IF(ISNA(VLOOKUP(B49,MILL!A:E,1,FALSE)),"NOT FOUND",VLOOKUP(B49,MILL!A:E,5,FALSE))</f>
        <v>2.5000000000000001E-2</v>
      </c>
    </row>
    <row r="50" spans="1:12" s="3" customFormat="1" ht="51">
      <c r="A50" s="14"/>
      <c r="B50" s="9" t="s">
        <v>28</v>
      </c>
      <c r="C50" s="15" t="s">
        <v>5607</v>
      </c>
      <c r="D50" s="8" t="s">
        <v>5603</v>
      </c>
      <c r="E50" s="8" t="s">
        <v>4536</v>
      </c>
      <c r="F50" s="8">
        <v>35</v>
      </c>
      <c r="G50" s="12">
        <v>7613088305894</v>
      </c>
      <c r="H50" s="30">
        <v>98.742104999999995</v>
      </c>
      <c r="I50" s="22" t="s">
        <v>4534</v>
      </c>
      <c r="J50" s="2" t="str">
        <f>IF(ISNA(VLOOKUP(B50,MILL!A:E,1,FALSE)),"NOT FOUND",VLOOKUP(B50,MILL!A:E,3,FALSE))</f>
        <v>82077037000</v>
      </c>
      <c r="K50" s="4" t="str">
        <f>IF(ISNA(VLOOKUP(B50,MILL!A:E,1,FALSE)),"NOT FOUND",VLOOKUP(B50,MILL!A:E,4,FALSE))</f>
        <v>CH</v>
      </c>
      <c r="L50" s="39">
        <f>IF(ISNA(VLOOKUP(B50,MILL!A:E,1,FALSE)),"NOT FOUND",VLOOKUP(B50,MILL!A:E,5,FALSE))</f>
        <v>4.8000000000000001E-2</v>
      </c>
    </row>
    <row r="51" spans="1:12" s="3" customFormat="1" ht="51">
      <c r="A51" s="14"/>
      <c r="B51" s="9" t="s">
        <v>29</v>
      </c>
      <c r="C51" s="15" t="s">
        <v>5608</v>
      </c>
      <c r="D51" s="8" t="s">
        <v>5603</v>
      </c>
      <c r="E51" s="8" t="s">
        <v>4536</v>
      </c>
      <c r="F51" s="8">
        <v>35</v>
      </c>
      <c r="G51" s="12">
        <v>7613088305436</v>
      </c>
      <c r="H51" s="30">
        <v>134.00714249999999</v>
      </c>
      <c r="I51" s="22" t="s">
        <v>4534</v>
      </c>
      <c r="J51" s="2" t="str">
        <f>IF(ISNA(VLOOKUP(B51,MILL!A:E,1,FALSE)),"NOT FOUND",VLOOKUP(B51,MILL!A:E,3,FALSE))</f>
        <v>82077037000</v>
      </c>
      <c r="K51" s="4" t="str">
        <f>IF(ISNA(VLOOKUP(B51,MILL!A:E,1,FALSE)),"NOT FOUND",VLOOKUP(B51,MILL!A:E,4,FALSE))</f>
        <v>CH</v>
      </c>
      <c r="L51" s="39">
        <f>IF(ISNA(VLOOKUP(B51,MILL!A:E,1,FALSE)),"NOT FOUND",VLOOKUP(B51,MILL!A:E,5,FALSE))</f>
        <v>8.1000000000000003E-2</v>
      </c>
    </row>
    <row r="52" spans="1:12" s="3" customFormat="1" ht="51">
      <c r="A52" s="14"/>
      <c r="B52" s="9" t="s">
        <v>30</v>
      </c>
      <c r="C52" s="15" t="s">
        <v>5609</v>
      </c>
      <c r="D52" s="8" t="s">
        <v>5603</v>
      </c>
      <c r="E52" s="8" t="s">
        <v>4536</v>
      </c>
      <c r="F52" s="8">
        <v>35</v>
      </c>
      <c r="G52" s="12">
        <v>7613088305825</v>
      </c>
      <c r="H52" s="30">
        <v>165.74567625</v>
      </c>
      <c r="I52" s="22" t="s">
        <v>4534</v>
      </c>
      <c r="J52" s="2" t="str">
        <f>IF(ISNA(VLOOKUP(B52,MILL!A:E,1,FALSE)),"NOT FOUND",VLOOKUP(B52,MILL!A:E,3,FALSE))</f>
        <v>82077037000</v>
      </c>
      <c r="K52" s="4" t="str">
        <f>IF(ISNA(VLOOKUP(B52,MILL!A:E,1,FALSE)),"NOT FOUND",VLOOKUP(B52,MILL!A:E,4,FALSE))</f>
        <v>CH</v>
      </c>
      <c r="L52" s="39">
        <f>IF(ISNA(VLOOKUP(B52,MILL!A:E,1,FALSE)),"NOT FOUND",VLOOKUP(B52,MILL!A:E,5,FALSE))</f>
        <v>0.13700000000000001</v>
      </c>
    </row>
    <row r="53" spans="1:12" s="3" customFormat="1" ht="51">
      <c r="A53" s="14"/>
      <c r="B53" s="9" t="s">
        <v>31</v>
      </c>
      <c r="C53" s="15" t="s">
        <v>5610</v>
      </c>
      <c r="D53" s="8" t="s">
        <v>5603</v>
      </c>
      <c r="E53" s="8" t="s">
        <v>4536</v>
      </c>
      <c r="F53" s="8">
        <v>35</v>
      </c>
      <c r="G53" s="12">
        <v>7613088306013</v>
      </c>
      <c r="H53" s="30">
        <v>259.78577624999991</v>
      </c>
      <c r="I53" s="22" t="s">
        <v>4534</v>
      </c>
      <c r="J53" s="2" t="str">
        <f>IF(ISNA(VLOOKUP(B53,MILL!A:E,1,FALSE)),"NOT FOUND",VLOOKUP(B53,MILL!A:E,3,FALSE))</f>
        <v>82077037000</v>
      </c>
      <c r="K53" s="4" t="str">
        <f>IF(ISNA(VLOOKUP(B53,MILL!A:E,1,FALSE)),"NOT FOUND",VLOOKUP(B53,MILL!A:E,4,FALSE))</f>
        <v>CH</v>
      </c>
      <c r="L53" s="39">
        <f>IF(ISNA(VLOOKUP(B53,MILL!A:E,1,FALSE)),"NOT FOUND",VLOOKUP(B53,MILL!A:E,5,FALSE))</f>
        <v>0.25</v>
      </c>
    </row>
    <row r="54" spans="1:12" s="3" customFormat="1" ht="51">
      <c r="A54" s="14"/>
      <c r="B54" s="9" t="s">
        <v>32</v>
      </c>
      <c r="C54" s="15" t="s">
        <v>5611</v>
      </c>
      <c r="D54" s="8" t="s">
        <v>5603</v>
      </c>
      <c r="E54" s="8" t="s">
        <v>4536</v>
      </c>
      <c r="F54" s="8">
        <v>35</v>
      </c>
      <c r="G54" s="12">
        <v>7613088315558</v>
      </c>
      <c r="H54" s="30">
        <v>379.68690375</v>
      </c>
      <c r="I54" s="22" t="s">
        <v>4534</v>
      </c>
      <c r="J54" s="2" t="str">
        <f>IF(ISNA(VLOOKUP(B54,MILL!A:E,1,FALSE)),"NOT FOUND",VLOOKUP(B54,MILL!A:E,3,FALSE))</f>
        <v>82077037000</v>
      </c>
      <c r="K54" s="4" t="str">
        <f>IF(ISNA(VLOOKUP(B54,MILL!A:E,1,FALSE)),"NOT FOUND",VLOOKUP(B54,MILL!A:E,4,FALSE))</f>
        <v>CH</v>
      </c>
      <c r="L54" s="39">
        <f>IF(ISNA(VLOOKUP(B54,MILL!A:E,1,FALSE)),"NOT FOUND",VLOOKUP(B54,MILL!A:E,5,FALSE))</f>
        <v>0.42799999999999999</v>
      </c>
    </row>
    <row r="55" spans="1:12" s="3" customFormat="1" ht="51">
      <c r="A55" s="14"/>
      <c r="B55" s="9" t="s">
        <v>33</v>
      </c>
      <c r="C55" s="15" t="s">
        <v>5612</v>
      </c>
      <c r="D55" s="8" t="s">
        <v>5613</v>
      </c>
      <c r="E55" s="8" t="s">
        <v>4536</v>
      </c>
      <c r="F55" s="8">
        <v>37</v>
      </c>
      <c r="G55" s="12">
        <v>7613088385117</v>
      </c>
      <c r="H55" s="30">
        <v>91.689097500000003</v>
      </c>
      <c r="I55" s="22" t="s">
        <v>4534</v>
      </c>
      <c r="J55" s="2" t="str">
        <f>IF(ISNA(VLOOKUP(B55,MILL!A:E,1,FALSE)),"NOT FOUND",VLOOKUP(B55,MILL!A:E,3,FALSE))</f>
        <v>82077037000</v>
      </c>
      <c r="K55" s="4" t="str">
        <f>IF(ISNA(VLOOKUP(B55,MILL!A:E,1,FALSE)),"NOT FOUND",VLOOKUP(B55,MILL!A:E,4,FALSE))</f>
        <v>CH</v>
      </c>
      <c r="L55" s="39">
        <f>IF(ISNA(VLOOKUP(B55,MILL!A:E,1,FALSE)),"NOT FOUND",VLOOKUP(B55,MILL!A:E,5,FALSE))</f>
        <v>2.1000000000000001E-2</v>
      </c>
    </row>
    <row r="56" spans="1:12" s="3" customFormat="1" ht="51">
      <c r="A56" s="14"/>
      <c r="B56" s="9" t="s">
        <v>34</v>
      </c>
      <c r="C56" s="15" t="s">
        <v>5614</v>
      </c>
      <c r="D56" s="8" t="s">
        <v>5613</v>
      </c>
      <c r="E56" s="8" t="s">
        <v>4536</v>
      </c>
      <c r="F56" s="8">
        <v>37</v>
      </c>
      <c r="G56" s="12">
        <v>7613088385124</v>
      </c>
      <c r="H56" s="30">
        <v>91.689097500000003</v>
      </c>
      <c r="I56" s="22" t="s">
        <v>4534</v>
      </c>
      <c r="J56" s="2" t="str">
        <f>IF(ISNA(VLOOKUP(B56,MILL!A:E,1,FALSE)),"NOT FOUND",VLOOKUP(B56,MILL!A:E,3,FALSE))</f>
        <v>82077037000</v>
      </c>
      <c r="K56" s="4" t="str">
        <f>IF(ISNA(VLOOKUP(B56,MILL!A:E,1,FALSE)),"NOT FOUND",VLOOKUP(B56,MILL!A:E,4,FALSE))</f>
        <v>CH</v>
      </c>
      <c r="L56" s="39">
        <f>IF(ISNA(VLOOKUP(B56,MILL!A:E,1,FALSE)),"NOT FOUND",VLOOKUP(B56,MILL!A:E,5,FALSE))</f>
        <v>2.1999999999999999E-2</v>
      </c>
    </row>
    <row r="57" spans="1:12" s="3" customFormat="1" ht="51">
      <c r="A57" s="14"/>
      <c r="B57" s="9" t="s">
        <v>35</v>
      </c>
      <c r="C57" s="15" t="s">
        <v>5615</v>
      </c>
      <c r="D57" s="8" t="s">
        <v>5613</v>
      </c>
      <c r="E57" s="8" t="s">
        <v>4536</v>
      </c>
      <c r="F57" s="8">
        <v>37</v>
      </c>
      <c r="G57" s="12">
        <v>7613088385131</v>
      </c>
      <c r="H57" s="30">
        <v>91.689097500000003</v>
      </c>
      <c r="I57" s="22" t="s">
        <v>4534</v>
      </c>
      <c r="J57" s="2" t="str">
        <f>IF(ISNA(VLOOKUP(B57,MILL!A:E,1,FALSE)),"NOT FOUND",VLOOKUP(B57,MILL!A:E,3,FALSE))</f>
        <v>82077037000</v>
      </c>
      <c r="K57" s="4" t="str">
        <f>IF(ISNA(VLOOKUP(B57,MILL!A:E,1,FALSE)),"NOT FOUND",VLOOKUP(B57,MILL!A:E,4,FALSE))</f>
        <v>CH</v>
      </c>
      <c r="L57" s="39">
        <f>IF(ISNA(VLOOKUP(B57,MILL!A:E,1,FALSE)),"NOT FOUND",VLOOKUP(B57,MILL!A:E,5,FALSE))</f>
        <v>2.3E-2</v>
      </c>
    </row>
    <row r="58" spans="1:12" s="3" customFormat="1" ht="51">
      <c r="A58" s="14"/>
      <c r="B58" s="9" t="s">
        <v>36</v>
      </c>
      <c r="C58" s="15" t="s">
        <v>5616</v>
      </c>
      <c r="D58" s="8" t="s">
        <v>5613</v>
      </c>
      <c r="E58" s="8" t="s">
        <v>4536</v>
      </c>
      <c r="F58" s="8">
        <v>37</v>
      </c>
      <c r="G58" s="12">
        <v>7613088385148</v>
      </c>
      <c r="H58" s="30">
        <v>91.689097500000003</v>
      </c>
      <c r="I58" s="22" t="s">
        <v>4534</v>
      </c>
      <c r="J58" s="2" t="str">
        <f>IF(ISNA(VLOOKUP(B58,MILL!A:E,1,FALSE)),"NOT FOUND",VLOOKUP(B58,MILL!A:E,3,FALSE))</f>
        <v>82077037000</v>
      </c>
      <c r="K58" s="4" t="str">
        <f>IF(ISNA(VLOOKUP(B58,MILL!A:E,1,FALSE)),"NOT FOUND",VLOOKUP(B58,MILL!A:E,4,FALSE))</f>
        <v>CH</v>
      </c>
      <c r="L58" s="39">
        <f>IF(ISNA(VLOOKUP(B58,MILL!A:E,1,FALSE)),"NOT FOUND",VLOOKUP(B58,MILL!A:E,5,FALSE))</f>
        <v>2.5000000000000001E-2</v>
      </c>
    </row>
    <row r="59" spans="1:12" s="3" customFormat="1" ht="51">
      <c r="A59" s="14"/>
      <c r="B59" s="9" t="s">
        <v>37</v>
      </c>
      <c r="C59" s="15" t="s">
        <v>5617</v>
      </c>
      <c r="D59" s="8" t="s">
        <v>5613</v>
      </c>
      <c r="E59" s="8" t="s">
        <v>4536</v>
      </c>
      <c r="F59" s="8">
        <v>37</v>
      </c>
      <c r="G59" s="12">
        <v>7613088385155</v>
      </c>
      <c r="H59" s="30">
        <v>115.1991225</v>
      </c>
      <c r="I59" s="22" t="s">
        <v>4534</v>
      </c>
      <c r="J59" s="2" t="str">
        <f>IF(ISNA(VLOOKUP(B59,MILL!A:E,1,FALSE)),"NOT FOUND",VLOOKUP(B59,MILL!A:E,3,FALSE))</f>
        <v>82077037000</v>
      </c>
      <c r="K59" s="4" t="str">
        <f>IF(ISNA(VLOOKUP(B59,MILL!A:E,1,FALSE)),"NOT FOUND",VLOOKUP(B59,MILL!A:E,4,FALSE))</f>
        <v>CH</v>
      </c>
      <c r="L59" s="39">
        <f>IF(ISNA(VLOOKUP(B59,MILL!A:E,1,FALSE)),"NOT FOUND",VLOOKUP(B59,MILL!A:E,5,FALSE))</f>
        <v>4.8000000000000001E-2</v>
      </c>
    </row>
    <row r="60" spans="1:12" s="3" customFormat="1" ht="51">
      <c r="A60" s="14"/>
      <c r="B60" s="9" t="s">
        <v>38</v>
      </c>
      <c r="C60" s="15" t="s">
        <v>5618</v>
      </c>
      <c r="D60" s="8" t="s">
        <v>5613</v>
      </c>
      <c r="E60" s="8" t="s">
        <v>4536</v>
      </c>
      <c r="F60" s="8">
        <v>37</v>
      </c>
      <c r="G60" s="12">
        <v>7613088385162</v>
      </c>
      <c r="H60" s="30">
        <v>156.34166624999997</v>
      </c>
      <c r="I60" s="22" t="s">
        <v>4534</v>
      </c>
      <c r="J60" s="2" t="str">
        <f>IF(ISNA(VLOOKUP(B60,MILL!A:E,1,FALSE)),"NOT FOUND",VLOOKUP(B60,MILL!A:E,3,FALSE))</f>
        <v>82077037000</v>
      </c>
      <c r="K60" s="4" t="str">
        <f>IF(ISNA(VLOOKUP(B60,MILL!A:E,1,FALSE)),"NOT FOUND",VLOOKUP(B60,MILL!A:E,4,FALSE))</f>
        <v>CH</v>
      </c>
      <c r="L60" s="39">
        <f>IF(ISNA(VLOOKUP(B60,MILL!A:E,1,FALSE)),"NOT FOUND",VLOOKUP(B60,MILL!A:E,5,FALSE))</f>
        <v>8.2000000000000003E-2</v>
      </c>
    </row>
    <row r="61" spans="1:12" s="3" customFormat="1" ht="51">
      <c r="A61" s="14"/>
      <c r="B61" s="9" t="s">
        <v>39</v>
      </c>
      <c r="C61" s="15" t="s">
        <v>5619</v>
      </c>
      <c r="D61" s="8" t="s">
        <v>5613</v>
      </c>
      <c r="E61" s="8" t="s">
        <v>4536</v>
      </c>
      <c r="F61" s="8">
        <v>37</v>
      </c>
      <c r="G61" s="12">
        <v>7613088385179</v>
      </c>
      <c r="H61" s="30">
        <v>192.782205</v>
      </c>
      <c r="I61" s="22" t="s">
        <v>4534</v>
      </c>
      <c r="J61" s="2" t="str">
        <f>IF(ISNA(VLOOKUP(B61,MILL!A:E,1,FALSE)),"NOT FOUND",VLOOKUP(B61,MILL!A:E,3,FALSE))</f>
        <v>82077037000</v>
      </c>
      <c r="K61" s="4" t="str">
        <f>IF(ISNA(VLOOKUP(B61,MILL!A:E,1,FALSE)),"NOT FOUND",VLOOKUP(B61,MILL!A:E,4,FALSE))</f>
        <v>CH</v>
      </c>
      <c r="L61" s="39">
        <f>IF(ISNA(VLOOKUP(B61,MILL!A:E,1,FALSE)),"NOT FOUND",VLOOKUP(B61,MILL!A:E,5,FALSE))</f>
        <v>0.13800000000000001</v>
      </c>
    </row>
    <row r="62" spans="1:12" s="3" customFormat="1" ht="51">
      <c r="A62" s="14"/>
      <c r="B62" s="9" t="s">
        <v>40</v>
      </c>
      <c r="C62" s="15" t="s">
        <v>5620</v>
      </c>
      <c r="D62" s="8" t="s">
        <v>5613</v>
      </c>
      <c r="E62" s="8" t="s">
        <v>4536</v>
      </c>
      <c r="F62" s="8">
        <v>37</v>
      </c>
      <c r="G62" s="12">
        <v>7613088385186</v>
      </c>
      <c r="H62" s="30">
        <v>302.10382124999995</v>
      </c>
      <c r="I62" s="22" t="s">
        <v>4534</v>
      </c>
      <c r="J62" s="2" t="str">
        <f>IF(ISNA(VLOOKUP(B62,MILL!A:E,1,FALSE)),"NOT FOUND",VLOOKUP(B62,MILL!A:E,3,FALSE))</f>
        <v>82077037000</v>
      </c>
      <c r="K62" s="4" t="str">
        <f>IF(ISNA(VLOOKUP(B62,MILL!A:E,1,FALSE)),"NOT FOUND",VLOOKUP(B62,MILL!A:E,4,FALSE))</f>
        <v>CH</v>
      </c>
      <c r="L62" s="39">
        <f>IF(ISNA(VLOOKUP(B62,MILL!A:E,1,FALSE)),"NOT FOUND",VLOOKUP(B62,MILL!A:E,5,FALSE))</f>
        <v>0.255</v>
      </c>
    </row>
    <row r="63" spans="1:12" s="3" customFormat="1" ht="51">
      <c r="A63" s="14"/>
      <c r="B63" s="9" t="s">
        <v>41</v>
      </c>
      <c r="C63" s="15" t="s">
        <v>5621</v>
      </c>
      <c r="D63" s="8" t="s">
        <v>5613</v>
      </c>
      <c r="E63" s="8" t="s">
        <v>4536</v>
      </c>
      <c r="F63" s="8">
        <v>37</v>
      </c>
      <c r="G63" s="12">
        <v>7613088385193</v>
      </c>
      <c r="H63" s="30">
        <v>440.81296874999992</v>
      </c>
      <c r="I63" s="22" t="s">
        <v>4534</v>
      </c>
      <c r="J63" s="2" t="str">
        <f>IF(ISNA(VLOOKUP(B63,MILL!A:E,1,FALSE)),"NOT FOUND",VLOOKUP(B63,MILL!A:E,3,FALSE))</f>
        <v>82077037000</v>
      </c>
      <c r="K63" s="4" t="str">
        <f>IF(ISNA(VLOOKUP(B63,MILL!A:E,1,FALSE)),"NOT FOUND",VLOOKUP(B63,MILL!A:E,4,FALSE))</f>
        <v>CH</v>
      </c>
      <c r="L63" s="39">
        <f>IF(ISNA(VLOOKUP(B63,MILL!A:E,1,FALSE)),"NOT FOUND",VLOOKUP(B63,MILL!A:E,5,FALSE))</f>
        <v>0.441</v>
      </c>
    </row>
    <row r="64" spans="1:12" s="3" customFormat="1" ht="51">
      <c r="A64" s="14"/>
      <c r="B64" s="9" t="s">
        <v>42</v>
      </c>
      <c r="C64" s="15" t="s">
        <v>5612</v>
      </c>
      <c r="D64" s="8" t="s">
        <v>5613</v>
      </c>
      <c r="E64" s="8" t="s">
        <v>4536</v>
      </c>
      <c r="F64" s="8">
        <v>37</v>
      </c>
      <c r="G64" s="12">
        <v>7613088384615</v>
      </c>
      <c r="H64" s="30">
        <v>91.689097500000003</v>
      </c>
      <c r="I64" s="22" t="s">
        <v>4534</v>
      </c>
      <c r="J64" s="2" t="str">
        <f>IF(ISNA(VLOOKUP(B64,MILL!A:E,1,FALSE)),"NOT FOUND",VLOOKUP(B64,MILL!A:E,3,FALSE))</f>
        <v>82077037000</v>
      </c>
      <c r="K64" s="4" t="str">
        <f>IF(ISNA(VLOOKUP(B64,MILL!A:E,1,FALSE)),"NOT FOUND",VLOOKUP(B64,MILL!A:E,4,FALSE))</f>
        <v>CH</v>
      </c>
      <c r="L64" s="39">
        <f>IF(ISNA(VLOOKUP(B64,MILL!A:E,1,FALSE)),"NOT FOUND",VLOOKUP(B64,MILL!A:E,5,FALSE))</f>
        <v>2.1000000000000001E-2</v>
      </c>
    </row>
    <row r="65" spans="1:12" s="3" customFormat="1" ht="51">
      <c r="A65" s="14"/>
      <c r="B65" s="9" t="s">
        <v>43</v>
      </c>
      <c r="C65" s="15" t="s">
        <v>5614</v>
      </c>
      <c r="D65" s="8" t="s">
        <v>5613</v>
      </c>
      <c r="E65" s="8" t="s">
        <v>4536</v>
      </c>
      <c r="F65" s="8">
        <v>37</v>
      </c>
      <c r="G65" s="12">
        <v>7613088384622</v>
      </c>
      <c r="H65" s="30">
        <v>91.689097500000003</v>
      </c>
      <c r="I65" s="22" t="s">
        <v>4534</v>
      </c>
      <c r="J65" s="2" t="str">
        <f>IF(ISNA(VLOOKUP(B65,MILL!A:E,1,FALSE)),"NOT FOUND",VLOOKUP(B65,MILL!A:E,3,FALSE))</f>
        <v>82077037000</v>
      </c>
      <c r="K65" s="4" t="str">
        <f>IF(ISNA(VLOOKUP(B65,MILL!A:E,1,FALSE)),"NOT FOUND",VLOOKUP(B65,MILL!A:E,4,FALSE))</f>
        <v>CH</v>
      </c>
      <c r="L65" s="39">
        <f>IF(ISNA(VLOOKUP(B65,MILL!A:E,1,FALSE)),"NOT FOUND",VLOOKUP(B65,MILL!A:E,5,FALSE))</f>
        <v>2.1999999999999999E-2</v>
      </c>
    </row>
    <row r="66" spans="1:12" s="3" customFormat="1" ht="51">
      <c r="A66" s="14"/>
      <c r="B66" s="9" t="s">
        <v>44</v>
      </c>
      <c r="C66" s="15" t="s">
        <v>5615</v>
      </c>
      <c r="D66" s="8" t="s">
        <v>5613</v>
      </c>
      <c r="E66" s="8" t="s">
        <v>4536</v>
      </c>
      <c r="F66" s="8">
        <v>37</v>
      </c>
      <c r="G66" s="12">
        <v>7613088384639</v>
      </c>
      <c r="H66" s="30">
        <v>91.689097500000003</v>
      </c>
      <c r="I66" s="22" t="s">
        <v>4534</v>
      </c>
      <c r="J66" s="2" t="str">
        <f>IF(ISNA(VLOOKUP(B66,MILL!A:E,1,FALSE)),"NOT FOUND",VLOOKUP(B66,MILL!A:E,3,FALSE))</f>
        <v>82077037000</v>
      </c>
      <c r="K66" s="4" t="str">
        <f>IF(ISNA(VLOOKUP(B66,MILL!A:E,1,FALSE)),"NOT FOUND",VLOOKUP(B66,MILL!A:E,4,FALSE))</f>
        <v>CH</v>
      </c>
      <c r="L66" s="39">
        <f>IF(ISNA(VLOOKUP(B66,MILL!A:E,1,FALSE)),"NOT FOUND",VLOOKUP(B66,MILL!A:E,5,FALSE))</f>
        <v>2.3E-2</v>
      </c>
    </row>
    <row r="67" spans="1:12" s="3" customFormat="1" ht="51">
      <c r="A67" s="14"/>
      <c r="B67" s="9" t="s">
        <v>45</v>
      </c>
      <c r="C67" s="15" t="s">
        <v>5616</v>
      </c>
      <c r="D67" s="8" t="s">
        <v>5613</v>
      </c>
      <c r="E67" s="8" t="s">
        <v>4536</v>
      </c>
      <c r="F67" s="8">
        <v>37</v>
      </c>
      <c r="G67" s="12">
        <v>7613088384646</v>
      </c>
      <c r="H67" s="30">
        <v>91.689097500000003</v>
      </c>
      <c r="I67" s="22" t="s">
        <v>4534</v>
      </c>
      <c r="J67" s="2" t="str">
        <f>IF(ISNA(VLOOKUP(B67,MILL!A:E,1,FALSE)),"NOT FOUND",VLOOKUP(B67,MILL!A:E,3,FALSE))</f>
        <v>82077037000</v>
      </c>
      <c r="K67" s="4" t="str">
        <f>IF(ISNA(VLOOKUP(B67,MILL!A:E,1,FALSE)),"NOT FOUND",VLOOKUP(B67,MILL!A:E,4,FALSE))</f>
        <v>CH</v>
      </c>
      <c r="L67" s="39">
        <f>IF(ISNA(VLOOKUP(B67,MILL!A:E,1,FALSE)),"NOT FOUND",VLOOKUP(B67,MILL!A:E,5,FALSE))</f>
        <v>2.5000000000000001E-2</v>
      </c>
    </row>
    <row r="68" spans="1:12" s="3" customFormat="1" ht="51">
      <c r="A68" s="14"/>
      <c r="B68" s="9" t="s">
        <v>46</v>
      </c>
      <c r="C68" s="15" t="s">
        <v>5617</v>
      </c>
      <c r="D68" s="8" t="s">
        <v>5613</v>
      </c>
      <c r="E68" s="8" t="s">
        <v>4536</v>
      </c>
      <c r="F68" s="8">
        <v>37</v>
      </c>
      <c r="G68" s="12">
        <v>7613088384653</v>
      </c>
      <c r="H68" s="30">
        <v>115.1991225</v>
      </c>
      <c r="I68" s="22" t="s">
        <v>4534</v>
      </c>
      <c r="J68" s="2" t="str">
        <f>IF(ISNA(VLOOKUP(B68,MILL!A:E,1,FALSE)),"NOT FOUND",VLOOKUP(B68,MILL!A:E,3,FALSE))</f>
        <v>82077037000</v>
      </c>
      <c r="K68" s="4" t="str">
        <f>IF(ISNA(VLOOKUP(B68,MILL!A:E,1,FALSE)),"NOT FOUND",VLOOKUP(B68,MILL!A:E,4,FALSE))</f>
        <v>CH</v>
      </c>
      <c r="L68" s="39">
        <f>IF(ISNA(VLOOKUP(B68,MILL!A:E,1,FALSE)),"NOT FOUND",VLOOKUP(B68,MILL!A:E,5,FALSE))</f>
        <v>4.8000000000000001E-2</v>
      </c>
    </row>
    <row r="69" spans="1:12" s="3" customFormat="1" ht="51">
      <c r="A69" s="14"/>
      <c r="B69" s="9" t="s">
        <v>47</v>
      </c>
      <c r="C69" s="15" t="s">
        <v>5618</v>
      </c>
      <c r="D69" s="8" t="s">
        <v>5613</v>
      </c>
      <c r="E69" s="8" t="s">
        <v>4536</v>
      </c>
      <c r="F69" s="8">
        <v>37</v>
      </c>
      <c r="G69" s="12">
        <v>7613088384660</v>
      </c>
      <c r="H69" s="30">
        <v>156.34166624999997</v>
      </c>
      <c r="I69" s="22" t="s">
        <v>4534</v>
      </c>
      <c r="J69" s="2" t="str">
        <f>IF(ISNA(VLOOKUP(B69,MILL!A:E,1,FALSE)),"NOT FOUND",VLOOKUP(B69,MILL!A:E,3,FALSE))</f>
        <v>82077037000</v>
      </c>
      <c r="K69" s="4" t="str">
        <f>IF(ISNA(VLOOKUP(B69,MILL!A:E,1,FALSE)),"NOT FOUND",VLOOKUP(B69,MILL!A:E,4,FALSE))</f>
        <v>CH</v>
      </c>
      <c r="L69" s="39">
        <f>IF(ISNA(VLOOKUP(B69,MILL!A:E,1,FALSE)),"NOT FOUND",VLOOKUP(B69,MILL!A:E,5,FALSE))</f>
        <v>8.3000000000000004E-2</v>
      </c>
    </row>
    <row r="70" spans="1:12" s="3" customFormat="1" ht="51">
      <c r="A70" s="14"/>
      <c r="B70" s="9" t="s">
        <v>48</v>
      </c>
      <c r="C70" s="15" t="s">
        <v>5619</v>
      </c>
      <c r="D70" s="8" t="s">
        <v>5613</v>
      </c>
      <c r="E70" s="8" t="s">
        <v>4536</v>
      </c>
      <c r="F70" s="8">
        <v>37</v>
      </c>
      <c r="G70" s="12">
        <v>7613088384677</v>
      </c>
      <c r="H70" s="30">
        <v>192.782205</v>
      </c>
      <c r="I70" s="22" t="s">
        <v>4534</v>
      </c>
      <c r="J70" s="2" t="str">
        <f>IF(ISNA(VLOOKUP(B70,MILL!A:E,1,FALSE)),"NOT FOUND",VLOOKUP(B70,MILL!A:E,3,FALSE))</f>
        <v>82077037000</v>
      </c>
      <c r="K70" s="4" t="str">
        <f>IF(ISNA(VLOOKUP(B70,MILL!A:E,1,FALSE)),"NOT FOUND",VLOOKUP(B70,MILL!A:E,4,FALSE))</f>
        <v>CH</v>
      </c>
      <c r="L70" s="39">
        <f>IF(ISNA(VLOOKUP(B70,MILL!A:E,1,FALSE)),"NOT FOUND",VLOOKUP(B70,MILL!A:E,5,FALSE))</f>
        <v>0.13900000000000001</v>
      </c>
    </row>
    <row r="71" spans="1:12" s="3" customFormat="1" ht="51">
      <c r="A71" s="14"/>
      <c r="B71" s="9" t="s">
        <v>49</v>
      </c>
      <c r="C71" s="15" t="s">
        <v>5620</v>
      </c>
      <c r="D71" s="8" t="s">
        <v>5613</v>
      </c>
      <c r="E71" s="8" t="s">
        <v>4536</v>
      </c>
      <c r="F71" s="8">
        <v>37</v>
      </c>
      <c r="G71" s="12">
        <v>7613088384684</v>
      </c>
      <c r="H71" s="30">
        <v>302.10382124999995</v>
      </c>
      <c r="I71" s="22" t="s">
        <v>4534</v>
      </c>
      <c r="J71" s="2" t="str">
        <f>IF(ISNA(VLOOKUP(B71,MILL!A:E,1,FALSE)),"NOT FOUND",VLOOKUP(B71,MILL!A:E,3,FALSE))</f>
        <v>82077037000</v>
      </c>
      <c r="K71" s="4" t="str">
        <f>IF(ISNA(VLOOKUP(B71,MILL!A:E,1,FALSE)),"NOT FOUND",VLOOKUP(B71,MILL!A:E,4,FALSE))</f>
        <v>CH</v>
      </c>
      <c r="L71" s="39">
        <f>IF(ISNA(VLOOKUP(B71,MILL!A:E,1,FALSE)),"NOT FOUND",VLOOKUP(B71,MILL!A:E,5,FALSE))</f>
        <v>0.25800000000000001</v>
      </c>
    </row>
    <row r="72" spans="1:12" s="3" customFormat="1" ht="51">
      <c r="A72" s="14"/>
      <c r="B72" s="9" t="s">
        <v>50</v>
      </c>
      <c r="C72" s="15" t="s">
        <v>5621</v>
      </c>
      <c r="D72" s="8" t="s">
        <v>5613</v>
      </c>
      <c r="E72" s="8" t="s">
        <v>4536</v>
      </c>
      <c r="F72" s="8">
        <v>37</v>
      </c>
      <c r="G72" s="12">
        <v>7613088384691</v>
      </c>
      <c r="H72" s="30">
        <v>440.81296874999992</v>
      </c>
      <c r="I72" s="22" t="s">
        <v>4534</v>
      </c>
      <c r="J72" s="2" t="str">
        <f>IF(ISNA(VLOOKUP(B72,MILL!A:E,1,FALSE)),"NOT FOUND",VLOOKUP(B72,MILL!A:E,3,FALSE))</f>
        <v>82077037000</v>
      </c>
      <c r="K72" s="4" t="str">
        <f>IF(ISNA(VLOOKUP(B72,MILL!A:E,1,FALSE)),"NOT FOUND",VLOOKUP(B72,MILL!A:E,4,FALSE))</f>
        <v>CH</v>
      </c>
      <c r="L72" s="39">
        <f>IF(ISNA(VLOOKUP(B72,MILL!A:E,1,FALSE)),"NOT FOUND",VLOOKUP(B72,MILL!A:E,5,FALSE))</f>
        <v>0.44600000000000001</v>
      </c>
    </row>
    <row r="73" spans="1:12" s="3" customFormat="1" ht="51">
      <c r="A73" s="14"/>
      <c r="B73" s="9" t="s">
        <v>51</v>
      </c>
      <c r="C73" s="15" t="s">
        <v>5622</v>
      </c>
      <c r="D73" s="8" t="s">
        <v>5613</v>
      </c>
      <c r="E73" s="8" t="s">
        <v>4536</v>
      </c>
      <c r="F73" s="8">
        <v>37</v>
      </c>
      <c r="G73" s="12">
        <v>7613088438226</v>
      </c>
      <c r="H73" s="30">
        <v>94.040099999999995</v>
      </c>
      <c r="I73" s="22" t="s">
        <v>4534</v>
      </c>
      <c r="J73" s="2" t="str">
        <f>IF(ISNA(VLOOKUP(B73,MILL!A:E,1,FALSE)),"NOT FOUND",VLOOKUP(B73,MILL!A:E,3,FALSE))</f>
        <v>82077037000</v>
      </c>
      <c r="K73" s="4" t="str">
        <f>IF(ISNA(VLOOKUP(B73,MILL!A:E,1,FALSE)),"NOT FOUND",VLOOKUP(B73,MILL!A:E,4,FALSE))</f>
        <v>CH</v>
      </c>
      <c r="L73" s="39">
        <f>IF(ISNA(VLOOKUP(B73,MILL!A:E,1,FALSE)),"NOT FOUND",VLOOKUP(B73,MILL!A:E,5,FALSE))</f>
        <v>2.1000000000000001E-2</v>
      </c>
    </row>
    <row r="74" spans="1:12" s="3" customFormat="1" ht="51">
      <c r="A74" s="14"/>
      <c r="B74" s="9" t="s">
        <v>52</v>
      </c>
      <c r="C74" s="15" t="s">
        <v>5623</v>
      </c>
      <c r="D74" s="8" t="s">
        <v>5613</v>
      </c>
      <c r="E74" s="8" t="s">
        <v>4536</v>
      </c>
      <c r="F74" s="8">
        <v>37</v>
      </c>
      <c r="G74" s="12">
        <v>7613088438233</v>
      </c>
      <c r="H74" s="30">
        <v>94.040099999999995</v>
      </c>
      <c r="I74" s="22" t="s">
        <v>4534</v>
      </c>
      <c r="J74" s="2" t="str">
        <f>IF(ISNA(VLOOKUP(B74,MILL!A:E,1,FALSE)),"NOT FOUND",VLOOKUP(B74,MILL!A:E,3,FALSE))</f>
        <v>82077037000</v>
      </c>
      <c r="K74" s="4" t="str">
        <f>IF(ISNA(VLOOKUP(B74,MILL!A:E,1,FALSE)),"NOT FOUND",VLOOKUP(B74,MILL!A:E,4,FALSE))</f>
        <v>CH</v>
      </c>
      <c r="L74" s="39">
        <f>IF(ISNA(VLOOKUP(B74,MILL!A:E,1,FALSE)),"NOT FOUND",VLOOKUP(B74,MILL!A:E,5,FALSE))</f>
        <v>2.1999999999999999E-2</v>
      </c>
    </row>
    <row r="75" spans="1:12" s="3" customFormat="1" ht="51">
      <c r="A75" s="14"/>
      <c r="B75" s="9" t="s">
        <v>53</v>
      </c>
      <c r="C75" s="15" t="s">
        <v>5624</v>
      </c>
      <c r="D75" s="8" t="s">
        <v>5613</v>
      </c>
      <c r="E75" s="8" t="s">
        <v>4536</v>
      </c>
      <c r="F75" s="8">
        <v>37</v>
      </c>
      <c r="G75" s="12">
        <v>7613088438240</v>
      </c>
      <c r="H75" s="30">
        <v>94.040099999999995</v>
      </c>
      <c r="I75" s="22" t="s">
        <v>4534</v>
      </c>
      <c r="J75" s="2" t="str">
        <f>IF(ISNA(VLOOKUP(B75,MILL!A:E,1,FALSE)),"NOT FOUND",VLOOKUP(B75,MILL!A:E,3,FALSE))</f>
        <v>82077037000</v>
      </c>
      <c r="K75" s="4" t="str">
        <f>IF(ISNA(VLOOKUP(B75,MILL!A:E,1,FALSE)),"NOT FOUND",VLOOKUP(B75,MILL!A:E,4,FALSE))</f>
        <v>CH</v>
      </c>
      <c r="L75" s="39">
        <f>IF(ISNA(VLOOKUP(B75,MILL!A:E,1,FALSE)),"NOT FOUND",VLOOKUP(B75,MILL!A:E,5,FALSE))</f>
        <v>2.3E-2</v>
      </c>
    </row>
    <row r="76" spans="1:12" s="3" customFormat="1" ht="51">
      <c r="A76" s="14"/>
      <c r="B76" s="9" t="s">
        <v>54</v>
      </c>
      <c r="C76" s="15" t="s">
        <v>5625</v>
      </c>
      <c r="D76" s="8" t="s">
        <v>5613</v>
      </c>
      <c r="E76" s="8" t="s">
        <v>4536</v>
      </c>
      <c r="F76" s="8">
        <v>37</v>
      </c>
      <c r="G76" s="12">
        <v>7613088438257</v>
      </c>
      <c r="H76" s="30">
        <v>94.040099999999995</v>
      </c>
      <c r="I76" s="22" t="s">
        <v>4534</v>
      </c>
      <c r="J76" s="2" t="str">
        <f>IF(ISNA(VLOOKUP(B76,MILL!A:E,1,FALSE)),"NOT FOUND",VLOOKUP(B76,MILL!A:E,3,FALSE))</f>
        <v>82077037000</v>
      </c>
      <c r="K76" s="4" t="str">
        <f>IF(ISNA(VLOOKUP(B76,MILL!A:E,1,FALSE)),"NOT FOUND",VLOOKUP(B76,MILL!A:E,4,FALSE))</f>
        <v>CH</v>
      </c>
      <c r="L76" s="39">
        <f>IF(ISNA(VLOOKUP(B76,MILL!A:E,1,FALSE)),"NOT FOUND",VLOOKUP(B76,MILL!A:E,5,FALSE))</f>
        <v>2.5000000000000001E-2</v>
      </c>
    </row>
    <row r="77" spans="1:12" s="3" customFormat="1" ht="51">
      <c r="A77" s="14"/>
      <c r="B77" s="9" t="s">
        <v>55</v>
      </c>
      <c r="C77" s="15" t="s">
        <v>5626</v>
      </c>
      <c r="D77" s="8" t="s">
        <v>5613</v>
      </c>
      <c r="E77" s="8" t="s">
        <v>4536</v>
      </c>
      <c r="F77" s="8">
        <v>37</v>
      </c>
      <c r="G77" s="12">
        <v>7613088438264</v>
      </c>
      <c r="H77" s="30">
        <v>117.55012499999998</v>
      </c>
      <c r="I77" s="22" t="s">
        <v>4534</v>
      </c>
      <c r="J77" s="2" t="str">
        <f>IF(ISNA(VLOOKUP(B77,MILL!A:E,1,FALSE)),"NOT FOUND",VLOOKUP(B77,MILL!A:E,3,FALSE))</f>
        <v>82077037000</v>
      </c>
      <c r="K77" s="4" t="str">
        <f>IF(ISNA(VLOOKUP(B77,MILL!A:E,1,FALSE)),"NOT FOUND",VLOOKUP(B77,MILL!A:E,4,FALSE))</f>
        <v>CH</v>
      </c>
      <c r="L77" s="39">
        <f>IF(ISNA(VLOOKUP(B77,MILL!A:E,1,FALSE)),"NOT FOUND",VLOOKUP(B77,MILL!A:E,5,FALSE))</f>
        <v>4.8000000000000001E-2</v>
      </c>
    </row>
    <row r="78" spans="1:12" s="3" customFormat="1" ht="51">
      <c r="A78" s="14"/>
      <c r="B78" s="9" t="s">
        <v>56</v>
      </c>
      <c r="C78" s="15" t="s">
        <v>5627</v>
      </c>
      <c r="D78" s="8" t="s">
        <v>5613</v>
      </c>
      <c r="E78" s="8" t="s">
        <v>4536</v>
      </c>
      <c r="F78" s="8">
        <v>37</v>
      </c>
      <c r="G78" s="12">
        <v>7613088438271</v>
      </c>
      <c r="H78" s="30">
        <v>159.86816999999999</v>
      </c>
      <c r="I78" s="22" t="s">
        <v>4534</v>
      </c>
      <c r="J78" s="2" t="str">
        <f>IF(ISNA(VLOOKUP(B78,MILL!A:E,1,FALSE)),"NOT FOUND",VLOOKUP(B78,MILL!A:E,3,FALSE))</f>
        <v>82077037000</v>
      </c>
      <c r="K78" s="4" t="str">
        <f>IF(ISNA(VLOOKUP(B78,MILL!A:E,1,FALSE)),"NOT FOUND",VLOOKUP(B78,MILL!A:E,4,FALSE))</f>
        <v>CH</v>
      </c>
      <c r="L78" s="39">
        <f>IF(ISNA(VLOOKUP(B78,MILL!A:E,1,FALSE)),"NOT FOUND",VLOOKUP(B78,MILL!A:E,5,FALSE))</f>
        <v>8.2000000000000003E-2</v>
      </c>
    </row>
    <row r="79" spans="1:12" s="3" customFormat="1" ht="51">
      <c r="A79" s="14"/>
      <c r="B79" s="9" t="s">
        <v>57</v>
      </c>
      <c r="C79" s="15" t="s">
        <v>5628</v>
      </c>
      <c r="D79" s="8" t="s">
        <v>5613</v>
      </c>
      <c r="E79" s="8" t="s">
        <v>4536</v>
      </c>
      <c r="F79" s="8">
        <v>37</v>
      </c>
      <c r="G79" s="12">
        <v>7613088438288</v>
      </c>
      <c r="H79" s="30">
        <v>197.48420999999999</v>
      </c>
      <c r="I79" s="22" t="s">
        <v>4534</v>
      </c>
      <c r="J79" s="2" t="str">
        <f>IF(ISNA(VLOOKUP(B79,MILL!A:E,1,FALSE)),"NOT FOUND",VLOOKUP(B79,MILL!A:E,3,FALSE))</f>
        <v>82077037000</v>
      </c>
      <c r="K79" s="4" t="str">
        <f>IF(ISNA(VLOOKUP(B79,MILL!A:E,1,FALSE)),"NOT FOUND",VLOOKUP(B79,MILL!A:E,4,FALSE))</f>
        <v>CH</v>
      </c>
      <c r="L79" s="39">
        <f>IF(ISNA(VLOOKUP(B79,MILL!A:E,1,FALSE)),"NOT FOUND",VLOOKUP(B79,MILL!A:E,5,FALSE))</f>
        <v>0.13800000000000001</v>
      </c>
    </row>
    <row r="80" spans="1:12" s="3" customFormat="1" ht="51">
      <c r="A80" s="14"/>
      <c r="B80" s="9" t="s">
        <v>58</v>
      </c>
      <c r="C80" s="15" t="s">
        <v>5629</v>
      </c>
      <c r="D80" s="8" t="s">
        <v>5613</v>
      </c>
      <c r="E80" s="8" t="s">
        <v>4536</v>
      </c>
      <c r="F80" s="8">
        <v>37</v>
      </c>
      <c r="G80" s="12">
        <v>7613088438295</v>
      </c>
      <c r="H80" s="30">
        <v>309.15682874999999</v>
      </c>
      <c r="I80" s="22" t="s">
        <v>4534</v>
      </c>
      <c r="J80" s="2" t="str">
        <f>IF(ISNA(VLOOKUP(B80,MILL!A:E,1,FALSE)),"NOT FOUND",VLOOKUP(B80,MILL!A:E,3,FALSE))</f>
        <v>82077037000</v>
      </c>
      <c r="K80" s="4" t="str">
        <f>IF(ISNA(VLOOKUP(B80,MILL!A:E,1,FALSE)),"NOT FOUND",VLOOKUP(B80,MILL!A:E,4,FALSE))</f>
        <v>CH</v>
      </c>
      <c r="L80" s="39">
        <f>IF(ISNA(VLOOKUP(B80,MILL!A:E,1,FALSE)),"NOT FOUND",VLOOKUP(B80,MILL!A:E,5,FALSE))</f>
        <v>0.255</v>
      </c>
    </row>
    <row r="81" spans="1:12" s="3" customFormat="1" ht="51">
      <c r="A81" s="14"/>
      <c r="B81" s="9" t="s">
        <v>59</v>
      </c>
      <c r="C81" s="15" t="s">
        <v>5630</v>
      </c>
      <c r="D81" s="8" t="s">
        <v>5613</v>
      </c>
      <c r="E81" s="8" t="s">
        <v>4536</v>
      </c>
      <c r="F81" s="8">
        <v>37</v>
      </c>
      <c r="G81" s="12">
        <v>7613088438301</v>
      </c>
      <c r="H81" s="30">
        <v>451.39247999999992</v>
      </c>
      <c r="I81" s="22" t="s">
        <v>4534</v>
      </c>
      <c r="J81" s="2" t="str">
        <f>IF(ISNA(VLOOKUP(B81,MILL!A:E,1,FALSE)),"NOT FOUND",VLOOKUP(B81,MILL!A:E,3,FALSE))</f>
        <v>82077037000</v>
      </c>
      <c r="K81" s="4" t="str">
        <f>IF(ISNA(VLOOKUP(B81,MILL!A:E,1,FALSE)),"NOT FOUND",VLOOKUP(B81,MILL!A:E,4,FALSE))</f>
        <v>CH</v>
      </c>
      <c r="L81" s="39">
        <f>IF(ISNA(VLOOKUP(B81,MILL!A:E,1,FALSE)),"NOT FOUND",VLOOKUP(B81,MILL!A:E,5,FALSE))</f>
        <v>0.441</v>
      </c>
    </row>
    <row r="82" spans="1:12" s="3" customFormat="1" ht="51">
      <c r="A82" s="14"/>
      <c r="B82" s="9" t="s">
        <v>60</v>
      </c>
      <c r="C82" s="15" t="s">
        <v>5622</v>
      </c>
      <c r="D82" s="8" t="s">
        <v>5613</v>
      </c>
      <c r="E82" s="8" t="s">
        <v>4536</v>
      </c>
      <c r="F82" s="8">
        <v>37</v>
      </c>
      <c r="G82" s="12">
        <v>7613088437724</v>
      </c>
      <c r="H82" s="30">
        <v>94.040099999999995</v>
      </c>
      <c r="I82" s="22" t="s">
        <v>4534</v>
      </c>
      <c r="J82" s="2" t="str">
        <f>IF(ISNA(VLOOKUP(B82,MILL!A:E,1,FALSE)),"NOT FOUND",VLOOKUP(B82,MILL!A:E,3,FALSE))</f>
        <v>82077037000</v>
      </c>
      <c r="K82" s="4" t="str">
        <f>IF(ISNA(VLOOKUP(B82,MILL!A:E,1,FALSE)),"NOT FOUND",VLOOKUP(B82,MILL!A:E,4,FALSE))</f>
        <v>CH</v>
      </c>
      <c r="L82" s="39">
        <f>IF(ISNA(VLOOKUP(B82,MILL!A:E,1,FALSE)),"NOT FOUND",VLOOKUP(B82,MILL!A:E,5,FALSE))</f>
        <v>2.1000000000000001E-2</v>
      </c>
    </row>
    <row r="83" spans="1:12" s="3" customFormat="1" ht="51">
      <c r="A83" s="14"/>
      <c r="B83" s="9" t="s">
        <v>61</v>
      </c>
      <c r="C83" s="15" t="s">
        <v>5623</v>
      </c>
      <c r="D83" s="8" t="s">
        <v>5613</v>
      </c>
      <c r="E83" s="8" t="s">
        <v>4536</v>
      </c>
      <c r="F83" s="8">
        <v>37</v>
      </c>
      <c r="G83" s="12">
        <v>7613088437731</v>
      </c>
      <c r="H83" s="30">
        <v>94.040099999999995</v>
      </c>
      <c r="I83" s="22" t="s">
        <v>4534</v>
      </c>
      <c r="J83" s="2" t="str">
        <f>IF(ISNA(VLOOKUP(B83,MILL!A:E,1,FALSE)),"NOT FOUND",VLOOKUP(B83,MILL!A:E,3,FALSE))</f>
        <v>82077037000</v>
      </c>
      <c r="K83" s="4" t="str">
        <f>IF(ISNA(VLOOKUP(B83,MILL!A:E,1,FALSE)),"NOT FOUND",VLOOKUP(B83,MILL!A:E,4,FALSE))</f>
        <v>CH</v>
      </c>
      <c r="L83" s="39">
        <f>IF(ISNA(VLOOKUP(B83,MILL!A:E,1,FALSE)),"NOT FOUND",VLOOKUP(B83,MILL!A:E,5,FALSE))</f>
        <v>2.1999999999999999E-2</v>
      </c>
    </row>
    <row r="84" spans="1:12" s="3" customFormat="1" ht="51">
      <c r="A84" s="14"/>
      <c r="B84" s="9" t="s">
        <v>62</v>
      </c>
      <c r="C84" s="15" t="s">
        <v>5624</v>
      </c>
      <c r="D84" s="8" t="s">
        <v>5613</v>
      </c>
      <c r="E84" s="8" t="s">
        <v>4536</v>
      </c>
      <c r="F84" s="8">
        <v>37</v>
      </c>
      <c r="G84" s="12">
        <v>7613088437748</v>
      </c>
      <c r="H84" s="30">
        <v>94.040099999999995</v>
      </c>
      <c r="I84" s="22" t="s">
        <v>4534</v>
      </c>
      <c r="J84" s="2" t="str">
        <f>IF(ISNA(VLOOKUP(B84,MILL!A:E,1,FALSE)),"NOT FOUND",VLOOKUP(B84,MILL!A:E,3,FALSE))</f>
        <v>82077037000</v>
      </c>
      <c r="K84" s="4" t="str">
        <f>IF(ISNA(VLOOKUP(B84,MILL!A:E,1,FALSE)),"NOT FOUND",VLOOKUP(B84,MILL!A:E,4,FALSE))</f>
        <v>CH</v>
      </c>
      <c r="L84" s="39">
        <f>IF(ISNA(VLOOKUP(B84,MILL!A:E,1,FALSE)),"NOT FOUND",VLOOKUP(B84,MILL!A:E,5,FALSE))</f>
        <v>2.3E-2</v>
      </c>
    </row>
    <row r="85" spans="1:12" s="3" customFormat="1" ht="51">
      <c r="A85" s="14"/>
      <c r="B85" s="9" t="s">
        <v>63</v>
      </c>
      <c r="C85" s="15" t="s">
        <v>5625</v>
      </c>
      <c r="D85" s="8" t="s">
        <v>5613</v>
      </c>
      <c r="E85" s="8" t="s">
        <v>4536</v>
      </c>
      <c r="F85" s="8">
        <v>37</v>
      </c>
      <c r="G85" s="12">
        <v>7613088437755</v>
      </c>
      <c r="H85" s="30">
        <v>94.040099999999995</v>
      </c>
      <c r="I85" s="22" t="s">
        <v>4534</v>
      </c>
      <c r="J85" s="2" t="str">
        <f>IF(ISNA(VLOOKUP(B85,MILL!A:E,1,FALSE)),"NOT FOUND",VLOOKUP(B85,MILL!A:E,3,FALSE))</f>
        <v>82077037000</v>
      </c>
      <c r="K85" s="4" t="str">
        <f>IF(ISNA(VLOOKUP(B85,MILL!A:E,1,FALSE)),"NOT FOUND",VLOOKUP(B85,MILL!A:E,4,FALSE))</f>
        <v>CH</v>
      </c>
      <c r="L85" s="39">
        <f>IF(ISNA(VLOOKUP(B85,MILL!A:E,1,FALSE)),"NOT FOUND",VLOOKUP(B85,MILL!A:E,5,FALSE))</f>
        <v>2.5000000000000001E-2</v>
      </c>
    </row>
    <row r="86" spans="1:12" s="3" customFormat="1" ht="51">
      <c r="A86" s="14"/>
      <c r="B86" s="9" t="s">
        <v>64</v>
      </c>
      <c r="C86" s="15" t="s">
        <v>5626</v>
      </c>
      <c r="D86" s="8" t="s">
        <v>5613</v>
      </c>
      <c r="E86" s="8" t="s">
        <v>4536</v>
      </c>
      <c r="F86" s="8">
        <v>37</v>
      </c>
      <c r="G86" s="12">
        <v>7613088437762</v>
      </c>
      <c r="H86" s="30">
        <v>117.55012499999998</v>
      </c>
      <c r="I86" s="22" t="s">
        <v>4534</v>
      </c>
      <c r="J86" s="2" t="str">
        <f>IF(ISNA(VLOOKUP(B86,MILL!A:E,1,FALSE)),"NOT FOUND",VLOOKUP(B86,MILL!A:E,3,FALSE))</f>
        <v>82077037000</v>
      </c>
      <c r="K86" s="4" t="str">
        <f>IF(ISNA(VLOOKUP(B86,MILL!A:E,1,FALSE)),"NOT FOUND",VLOOKUP(B86,MILL!A:E,4,FALSE))</f>
        <v>CH</v>
      </c>
      <c r="L86" s="39">
        <f>IF(ISNA(VLOOKUP(B86,MILL!A:E,1,FALSE)),"NOT FOUND",VLOOKUP(B86,MILL!A:E,5,FALSE))</f>
        <v>4.8000000000000001E-2</v>
      </c>
    </row>
    <row r="87" spans="1:12" s="3" customFormat="1" ht="51">
      <c r="A87" s="14"/>
      <c r="B87" s="9" t="s">
        <v>65</v>
      </c>
      <c r="C87" s="15" t="s">
        <v>5627</v>
      </c>
      <c r="D87" s="8" t="s">
        <v>5613</v>
      </c>
      <c r="E87" s="8" t="s">
        <v>4536</v>
      </c>
      <c r="F87" s="8">
        <v>37</v>
      </c>
      <c r="G87" s="12">
        <v>7613088437779</v>
      </c>
      <c r="H87" s="30">
        <v>159.86816999999999</v>
      </c>
      <c r="I87" s="22" t="s">
        <v>4534</v>
      </c>
      <c r="J87" s="2" t="str">
        <f>IF(ISNA(VLOOKUP(B87,MILL!A:E,1,FALSE)),"NOT FOUND",VLOOKUP(B87,MILL!A:E,3,FALSE))</f>
        <v>82077037000</v>
      </c>
      <c r="K87" s="4" t="str">
        <f>IF(ISNA(VLOOKUP(B87,MILL!A:E,1,FALSE)),"NOT FOUND",VLOOKUP(B87,MILL!A:E,4,FALSE))</f>
        <v>CH</v>
      </c>
      <c r="L87" s="39">
        <f>IF(ISNA(VLOOKUP(B87,MILL!A:E,1,FALSE)),"NOT FOUND",VLOOKUP(B87,MILL!A:E,5,FALSE))</f>
        <v>8.3000000000000004E-2</v>
      </c>
    </row>
    <row r="88" spans="1:12" s="3" customFormat="1" ht="51">
      <c r="A88" s="14"/>
      <c r="B88" s="9" t="s">
        <v>66</v>
      </c>
      <c r="C88" s="15" t="s">
        <v>5628</v>
      </c>
      <c r="D88" s="8" t="s">
        <v>5613</v>
      </c>
      <c r="E88" s="8" t="s">
        <v>4536</v>
      </c>
      <c r="F88" s="8">
        <v>37</v>
      </c>
      <c r="G88" s="12">
        <v>7613088437786</v>
      </c>
      <c r="H88" s="30">
        <v>197.48420999999999</v>
      </c>
      <c r="I88" s="22" t="s">
        <v>4534</v>
      </c>
      <c r="J88" s="2" t="str">
        <f>IF(ISNA(VLOOKUP(B88,MILL!A:E,1,FALSE)),"NOT FOUND",VLOOKUP(B88,MILL!A:E,3,FALSE))</f>
        <v>82077037000</v>
      </c>
      <c r="K88" s="4" t="str">
        <f>IF(ISNA(VLOOKUP(B88,MILL!A:E,1,FALSE)),"NOT FOUND",VLOOKUP(B88,MILL!A:E,4,FALSE))</f>
        <v>CH</v>
      </c>
      <c r="L88" s="39">
        <f>IF(ISNA(VLOOKUP(B88,MILL!A:E,1,FALSE)),"NOT FOUND",VLOOKUP(B88,MILL!A:E,5,FALSE))</f>
        <v>0.13900000000000001</v>
      </c>
    </row>
    <row r="89" spans="1:12" s="3" customFormat="1" ht="51">
      <c r="A89" s="14"/>
      <c r="B89" s="9" t="s">
        <v>67</v>
      </c>
      <c r="C89" s="15" t="s">
        <v>5629</v>
      </c>
      <c r="D89" s="8" t="s">
        <v>5613</v>
      </c>
      <c r="E89" s="8" t="s">
        <v>4536</v>
      </c>
      <c r="F89" s="8">
        <v>37</v>
      </c>
      <c r="G89" s="12">
        <v>7613088437793</v>
      </c>
      <c r="H89" s="30">
        <v>309.15682874999999</v>
      </c>
      <c r="I89" s="22" t="s">
        <v>4534</v>
      </c>
      <c r="J89" s="2" t="str">
        <f>IF(ISNA(VLOOKUP(B89,MILL!A:E,1,FALSE)),"NOT FOUND",VLOOKUP(B89,MILL!A:E,3,FALSE))</f>
        <v>82077037000</v>
      </c>
      <c r="K89" s="4" t="str">
        <f>IF(ISNA(VLOOKUP(B89,MILL!A:E,1,FALSE)),"NOT FOUND",VLOOKUP(B89,MILL!A:E,4,FALSE))</f>
        <v>CH</v>
      </c>
      <c r="L89" s="39">
        <f>IF(ISNA(VLOOKUP(B89,MILL!A:E,1,FALSE)),"NOT FOUND",VLOOKUP(B89,MILL!A:E,5,FALSE))</f>
        <v>0.25800000000000001</v>
      </c>
    </row>
    <row r="90" spans="1:12" s="3" customFormat="1" ht="51">
      <c r="A90" s="14"/>
      <c r="B90" s="9" t="s">
        <v>68</v>
      </c>
      <c r="C90" s="15" t="s">
        <v>5630</v>
      </c>
      <c r="D90" s="8" t="s">
        <v>5613</v>
      </c>
      <c r="E90" s="8" t="s">
        <v>4536</v>
      </c>
      <c r="F90" s="8">
        <v>37</v>
      </c>
      <c r="G90" s="12">
        <v>7613088437809</v>
      </c>
      <c r="H90" s="30">
        <v>451.39247999999992</v>
      </c>
      <c r="I90" s="22" t="s">
        <v>4534</v>
      </c>
      <c r="J90" s="2" t="str">
        <f>IF(ISNA(VLOOKUP(B90,MILL!A:E,1,FALSE)),"NOT FOUND",VLOOKUP(B90,MILL!A:E,3,FALSE))</f>
        <v>82077037000</v>
      </c>
      <c r="K90" s="4" t="str">
        <f>IF(ISNA(VLOOKUP(B90,MILL!A:E,1,FALSE)),"NOT FOUND",VLOOKUP(B90,MILL!A:E,4,FALSE))</f>
        <v>CH</v>
      </c>
      <c r="L90" s="39">
        <f>IF(ISNA(VLOOKUP(B90,MILL!A:E,1,FALSE)),"NOT FOUND",VLOOKUP(B90,MILL!A:E,5,FALSE))</f>
        <v>0.44600000000000001</v>
      </c>
    </row>
    <row r="91" spans="1:12" s="3" customFormat="1" ht="51">
      <c r="A91" s="14"/>
      <c r="B91" s="9" t="s">
        <v>69</v>
      </c>
      <c r="C91" s="15" t="s">
        <v>5631</v>
      </c>
      <c r="D91" s="8" t="s">
        <v>5632</v>
      </c>
      <c r="E91" s="8" t="s">
        <v>4536</v>
      </c>
      <c r="F91" s="8">
        <v>39</v>
      </c>
      <c r="G91" s="12">
        <v>7613088385209</v>
      </c>
      <c r="H91" s="30">
        <v>97.566603749999985</v>
      </c>
      <c r="I91" s="22" t="s">
        <v>4534</v>
      </c>
      <c r="J91" s="2" t="str">
        <f>IF(ISNA(VLOOKUP(B91,MILL!A:E,1,FALSE)),"NOT FOUND",VLOOKUP(B91,MILL!A:E,3,FALSE))</f>
        <v>82077037000</v>
      </c>
      <c r="K91" s="4" t="str">
        <f>IF(ISNA(VLOOKUP(B91,MILL!A:E,1,FALSE)),"NOT FOUND",VLOOKUP(B91,MILL!A:E,4,FALSE))</f>
        <v>CH</v>
      </c>
      <c r="L91" s="39">
        <f>IF(ISNA(VLOOKUP(B91,MILL!A:E,1,FALSE)),"NOT FOUND",VLOOKUP(B91,MILL!A:E,5,FALSE))</f>
        <v>2.5000000000000001E-2</v>
      </c>
    </row>
    <row r="92" spans="1:12" s="3" customFormat="1" ht="51">
      <c r="A92" s="14"/>
      <c r="B92" s="9" t="s">
        <v>70</v>
      </c>
      <c r="C92" s="15" t="s">
        <v>5633</v>
      </c>
      <c r="D92" s="8" t="s">
        <v>5632</v>
      </c>
      <c r="E92" s="8" t="s">
        <v>4536</v>
      </c>
      <c r="F92" s="8">
        <v>39</v>
      </c>
      <c r="G92" s="12">
        <v>7613088385216</v>
      </c>
      <c r="H92" s="30">
        <v>121.07662875000001</v>
      </c>
      <c r="I92" s="22" t="s">
        <v>4534</v>
      </c>
      <c r="J92" s="2" t="str">
        <f>IF(ISNA(VLOOKUP(B92,MILL!A:E,1,FALSE)),"NOT FOUND",VLOOKUP(B92,MILL!A:E,3,FALSE))</f>
        <v>82077037000</v>
      </c>
      <c r="K92" s="4" t="str">
        <f>IF(ISNA(VLOOKUP(B92,MILL!A:E,1,FALSE)),"NOT FOUND",VLOOKUP(B92,MILL!A:E,4,FALSE))</f>
        <v>CH</v>
      </c>
      <c r="L92" s="39">
        <f>IF(ISNA(VLOOKUP(B92,MILL!A:E,1,FALSE)),"NOT FOUND",VLOOKUP(B92,MILL!A:E,5,FALSE))</f>
        <v>4.8000000000000001E-2</v>
      </c>
    </row>
    <row r="93" spans="1:12" s="3" customFormat="1" ht="51">
      <c r="A93" s="14"/>
      <c r="B93" s="9" t="s">
        <v>71</v>
      </c>
      <c r="C93" s="15" t="s">
        <v>5634</v>
      </c>
      <c r="D93" s="8" t="s">
        <v>5632</v>
      </c>
      <c r="E93" s="8" t="s">
        <v>4536</v>
      </c>
      <c r="F93" s="8">
        <v>39</v>
      </c>
      <c r="G93" s="12">
        <v>7613088385223</v>
      </c>
      <c r="H93" s="30">
        <v>164.57017499999998</v>
      </c>
      <c r="I93" s="22" t="s">
        <v>4534</v>
      </c>
      <c r="J93" s="2" t="str">
        <f>IF(ISNA(VLOOKUP(B93,MILL!A:E,1,FALSE)),"NOT FOUND",VLOOKUP(B93,MILL!A:E,3,FALSE))</f>
        <v>82077037000</v>
      </c>
      <c r="K93" s="4" t="str">
        <f>IF(ISNA(VLOOKUP(B93,MILL!A:E,1,FALSE)),"NOT FOUND",VLOOKUP(B93,MILL!A:E,4,FALSE))</f>
        <v>CH</v>
      </c>
      <c r="L93" s="39">
        <f>IF(ISNA(VLOOKUP(B93,MILL!A:E,1,FALSE)),"NOT FOUND",VLOOKUP(B93,MILL!A:E,5,FALSE))</f>
        <v>8.2000000000000003E-2</v>
      </c>
    </row>
    <row r="94" spans="1:12" s="3" customFormat="1" ht="51">
      <c r="A94" s="14"/>
      <c r="B94" s="9" t="s">
        <v>72</v>
      </c>
      <c r="C94" s="15" t="s">
        <v>5635</v>
      </c>
      <c r="D94" s="8" t="s">
        <v>5632</v>
      </c>
      <c r="E94" s="8" t="s">
        <v>4536</v>
      </c>
      <c r="F94" s="8">
        <v>39</v>
      </c>
      <c r="G94" s="12">
        <v>7613088385230</v>
      </c>
      <c r="H94" s="30">
        <v>204.53721750000003</v>
      </c>
      <c r="I94" s="22" t="s">
        <v>4534</v>
      </c>
      <c r="J94" s="2" t="str">
        <f>IF(ISNA(VLOOKUP(B94,MILL!A:E,1,FALSE)),"NOT FOUND",VLOOKUP(B94,MILL!A:E,3,FALSE))</f>
        <v>82077037000</v>
      </c>
      <c r="K94" s="4" t="str">
        <f>IF(ISNA(VLOOKUP(B94,MILL!A:E,1,FALSE)),"NOT FOUND",VLOOKUP(B94,MILL!A:E,4,FALSE))</f>
        <v>CH</v>
      </c>
      <c r="L94" s="39">
        <f>IF(ISNA(VLOOKUP(B94,MILL!A:E,1,FALSE)),"NOT FOUND",VLOOKUP(B94,MILL!A:E,5,FALSE))</f>
        <v>0.13700000000000001</v>
      </c>
    </row>
    <row r="95" spans="1:12" s="3" customFormat="1" ht="51">
      <c r="A95" s="14"/>
      <c r="B95" s="9" t="s">
        <v>73</v>
      </c>
      <c r="C95" s="15" t="s">
        <v>5636</v>
      </c>
      <c r="D95" s="8" t="s">
        <v>5632</v>
      </c>
      <c r="E95" s="8" t="s">
        <v>4536</v>
      </c>
      <c r="F95" s="8">
        <v>39</v>
      </c>
      <c r="G95" s="12">
        <v>7613088385247</v>
      </c>
      <c r="H95" s="30">
        <v>318.56083874999996</v>
      </c>
      <c r="I95" s="22" t="s">
        <v>4534</v>
      </c>
      <c r="J95" s="2" t="str">
        <f>IF(ISNA(VLOOKUP(B95,MILL!A:E,1,FALSE)),"NOT FOUND",VLOOKUP(B95,MILL!A:E,3,FALSE))</f>
        <v>82077037000</v>
      </c>
      <c r="K95" s="4" t="str">
        <f>IF(ISNA(VLOOKUP(B95,MILL!A:E,1,FALSE)),"NOT FOUND",VLOOKUP(B95,MILL!A:E,4,FALSE))</f>
        <v>CH</v>
      </c>
      <c r="L95" s="39">
        <f>IF(ISNA(VLOOKUP(B95,MILL!A:E,1,FALSE)),"NOT FOUND",VLOOKUP(B95,MILL!A:E,5,FALSE))</f>
        <v>0.253</v>
      </c>
    </row>
    <row r="96" spans="1:12" s="3" customFormat="1" ht="51">
      <c r="A96" s="14"/>
      <c r="B96" s="9" t="s">
        <v>74</v>
      </c>
      <c r="C96" s="15" t="s">
        <v>5637</v>
      </c>
      <c r="D96" s="8" t="s">
        <v>5632</v>
      </c>
      <c r="E96" s="8" t="s">
        <v>4536</v>
      </c>
      <c r="F96" s="8">
        <v>39</v>
      </c>
      <c r="G96" s="12">
        <v>7613088385254</v>
      </c>
      <c r="H96" s="30">
        <v>465.49849499999993</v>
      </c>
      <c r="I96" s="22" t="s">
        <v>4534</v>
      </c>
      <c r="J96" s="2" t="str">
        <f>IF(ISNA(VLOOKUP(B96,MILL!A:E,1,FALSE)),"NOT FOUND",VLOOKUP(B96,MILL!A:E,3,FALSE))</f>
        <v>82077037000</v>
      </c>
      <c r="K96" s="4" t="str">
        <f>IF(ISNA(VLOOKUP(B96,MILL!A:E,1,FALSE)),"NOT FOUND",VLOOKUP(B96,MILL!A:E,4,FALSE))</f>
        <v>CH</v>
      </c>
      <c r="L96" s="39">
        <f>IF(ISNA(VLOOKUP(B96,MILL!A:E,1,FALSE)),"NOT FOUND",VLOOKUP(B96,MILL!A:E,5,FALSE))</f>
        <v>0.439</v>
      </c>
    </row>
    <row r="97" spans="1:12" s="3" customFormat="1" ht="51">
      <c r="A97" s="14"/>
      <c r="B97" s="9" t="s">
        <v>75</v>
      </c>
      <c r="C97" s="15" t="s">
        <v>5631</v>
      </c>
      <c r="D97" s="8" t="s">
        <v>5632</v>
      </c>
      <c r="E97" s="8" t="s">
        <v>4536</v>
      </c>
      <c r="F97" s="8">
        <v>39</v>
      </c>
      <c r="G97" s="12">
        <v>7613088384707</v>
      </c>
      <c r="H97" s="30">
        <v>97.566603749999985</v>
      </c>
      <c r="I97" s="22" t="s">
        <v>4534</v>
      </c>
      <c r="J97" s="2" t="str">
        <f>IF(ISNA(VLOOKUP(B97,MILL!A:E,1,FALSE)),"NOT FOUND",VLOOKUP(B97,MILL!A:E,3,FALSE))</f>
        <v>82077037000</v>
      </c>
      <c r="K97" s="4" t="str">
        <f>IF(ISNA(VLOOKUP(B97,MILL!A:E,1,FALSE)),"NOT FOUND",VLOOKUP(B97,MILL!A:E,4,FALSE))</f>
        <v>CH</v>
      </c>
      <c r="L97" s="39">
        <f>IF(ISNA(VLOOKUP(B97,MILL!A:E,1,FALSE)),"NOT FOUND",VLOOKUP(B97,MILL!A:E,5,FALSE))</f>
        <v>2.5000000000000001E-2</v>
      </c>
    </row>
    <row r="98" spans="1:12" s="3" customFormat="1" ht="51">
      <c r="A98" s="14"/>
      <c r="B98" s="9" t="s">
        <v>76</v>
      </c>
      <c r="C98" s="15" t="s">
        <v>5633</v>
      </c>
      <c r="D98" s="8" t="s">
        <v>5632</v>
      </c>
      <c r="E98" s="8" t="s">
        <v>4536</v>
      </c>
      <c r="F98" s="8">
        <v>39</v>
      </c>
      <c r="G98" s="12">
        <v>7613088384714</v>
      </c>
      <c r="H98" s="30">
        <v>121.07662875000001</v>
      </c>
      <c r="I98" s="22" t="s">
        <v>4534</v>
      </c>
      <c r="J98" s="2" t="str">
        <f>IF(ISNA(VLOOKUP(B98,MILL!A:E,1,FALSE)),"NOT FOUND",VLOOKUP(B98,MILL!A:E,3,FALSE))</f>
        <v>82077037000</v>
      </c>
      <c r="K98" s="4" t="str">
        <f>IF(ISNA(VLOOKUP(B98,MILL!A:E,1,FALSE)),"NOT FOUND",VLOOKUP(B98,MILL!A:E,4,FALSE))</f>
        <v>CH</v>
      </c>
      <c r="L98" s="39">
        <f>IF(ISNA(VLOOKUP(B98,MILL!A:E,1,FALSE)),"NOT FOUND",VLOOKUP(B98,MILL!A:E,5,FALSE))</f>
        <v>4.8000000000000001E-2</v>
      </c>
    </row>
    <row r="99" spans="1:12" s="3" customFormat="1" ht="51">
      <c r="A99" s="14"/>
      <c r="B99" s="9" t="s">
        <v>77</v>
      </c>
      <c r="C99" s="15" t="s">
        <v>5634</v>
      </c>
      <c r="D99" s="8" t="s">
        <v>5632</v>
      </c>
      <c r="E99" s="8" t="s">
        <v>4536</v>
      </c>
      <c r="F99" s="8">
        <v>39</v>
      </c>
      <c r="G99" s="12">
        <v>7613088384721</v>
      </c>
      <c r="H99" s="30">
        <v>164.57017499999998</v>
      </c>
      <c r="I99" s="22" t="s">
        <v>4534</v>
      </c>
      <c r="J99" s="2" t="str">
        <f>IF(ISNA(VLOOKUP(B99,MILL!A:E,1,FALSE)),"NOT FOUND",VLOOKUP(B99,MILL!A:E,3,FALSE))</f>
        <v>82077037000</v>
      </c>
      <c r="K99" s="4" t="str">
        <f>IF(ISNA(VLOOKUP(B99,MILL!A:E,1,FALSE)),"NOT FOUND",VLOOKUP(B99,MILL!A:E,4,FALSE))</f>
        <v>CH</v>
      </c>
      <c r="L99" s="39">
        <f>IF(ISNA(VLOOKUP(B99,MILL!A:E,1,FALSE)),"NOT FOUND",VLOOKUP(B99,MILL!A:E,5,FALSE))</f>
        <v>8.5000000000000006E-2</v>
      </c>
    </row>
    <row r="100" spans="1:12" s="3" customFormat="1" ht="51">
      <c r="A100" s="14"/>
      <c r="B100" s="9" t="s">
        <v>78</v>
      </c>
      <c r="C100" s="15" t="s">
        <v>5635</v>
      </c>
      <c r="D100" s="8" t="s">
        <v>5632</v>
      </c>
      <c r="E100" s="8" t="s">
        <v>4536</v>
      </c>
      <c r="F100" s="8">
        <v>39</v>
      </c>
      <c r="G100" s="12">
        <v>7613088384738</v>
      </c>
      <c r="H100" s="30">
        <v>204.53721750000003</v>
      </c>
      <c r="I100" s="22" t="s">
        <v>4534</v>
      </c>
      <c r="J100" s="2" t="str">
        <f>IF(ISNA(VLOOKUP(B100,MILL!A:E,1,FALSE)),"NOT FOUND",VLOOKUP(B100,MILL!A:E,3,FALSE))</f>
        <v>82077037000</v>
      </c>
      <c r="K100" s="4" t="str">
        <f>IF(ISNA(VLOOKUP(B100,MILL!A:E,1,FALSE)),"NOT FOUND",VLOOKUP(B100,MILL!A:E,4,FALSE))</f>
        <v>CH</v>
      </c>
      <c r="L100" s="39">
        <f>IF(ISNA(VLOOKUP(B100,MILL!A:E,1,FALSE)),"NOT FOUND",VLOOKUP(B100,MILL!A:E,5,FALSE))</f>
        <v>0.13800000000000001</v>
      </c>
    </row>
    <row r="101" spans="1:12" s="3" customFormat="1" ht="51">
      <c r="A101" s="14"/>
      <c r="B101" s="9" t="s">
        <v>79</v>
      </c>
      <c r="C101" s="15" t="s">
        <v>5636</v>
      </c>
      <c r="D101" s="8" t="s">
        <v>5632</v>
      </c>
      <c r="E101" s="8" t="s">
        <v>4536</v>
      </c>
      <c r="F101" s="8">
        <v>39</v>
      </c>
      <c r="G101" s="12">
        <v>7613088384745</v>
      </c>
      <c r="H101" s="30">
        <v>318.56083874999996</v>
      </c>
      <c r="I101" s="22" t="s">
        <v>4534</v>
      </c>
      <c r="J101" s="2" t="str">
        <f>IF(ISNA(VLOOKUP(B101,MILL!A:E,1,FALSE)),"NOT FOUND",VLOOKUP(B101,MILL!A:E,3,FALSE))</f>
        <v>82077037000</v>
      </c>
      <c r="K101" s="4" t="str">
        <f>IF(ISNA(VLOOKUP(B101,MILL!A:E,1,FALSE)),"NOT FOUND",VLOOKUP(B101,MILL!A:E,4,FALSE))</f>
        <v>CH</v>
      </c>
      <c r="L101" s="39">
        <f>IF(ISNA(VLOOKUP(B101,MILL!A:E,1,FALSE)),"NOT FOUND",VLOOKUP(B101,MILL!A:E,5,FALSE))</f>
        <v>0.255</v>
      </c>
    </row>
    <row r="102" spans="1:12" s="3" customFormat="1" ht="51">
      <c r="A102" s="14"/>
      <c r="B102" s="9" t="s">
        <v>80</v>
      </c>
      <c r="C102" s="15" t="s">
        <v>5637</v>
      </c>
      <c r="D102" s="8" t="s">
        <v>5632</v>
      </c>
      <c r="E102" s="8" t="s">
        <v>4536</v>
      </c>
      <c r="F102" s="8">
        <v>39</v>
      </c>
      <c r="G102" s="12">
        <v>7613088384752</v>
      </c>
      <c r="H102" s="30">
        <v>465.49849499999993</v>
      </c>
      <c r="I102" s="22" t="s">
        <v>4534</v>
      </c>
      <c r="J102" s="2" t="str">
        <f>IF(ISNA(VLOOKUP(B102,MILL!A:E,1,FALSE)),"NOT FOUND",VLOOKUP(B102,MILL!A:E,3,FALSE))</f>
        <v>82077037000</v>
      </c>
      <c r="K102" s="4" t="str">
        <f>IF(ISNA(VLOOKUP(B102,MILL!A:E,1,FALSE)),"NOT FOUND",VLOOKUP(B102,MILL!A:E,4,FALSE))</f>
        <v>CH</v>
      </c>
      <c r="L102" s="39">
        <f>IF(ISNA(VLOOKUP(B102,MILL!A:E,1,FALSE)),"NOT FOUND",VLOOKUP(B102,MILL!A:E,5,FALSE))</f>
        <v>0.44900000000000001</v>
      </c>
    </row>
    <row r="103" spans="1:12" s="3" customFormat="1" ht="51">
      <c r="A103" s="14"/>
      <c r="B103" s="9" t="s">
        <v>81</v>
      </c>
      <c r="C103" s="15" t="s">
        <v>5638</v>
      </c>
      <c r="D103" s="8" t="s">
        <v>5632</v>
      </c>
      <c r="E103" s="8" t="s">
        <v>4536</v>
      </c>
      <c r="F103" s="8">
        <v>39</v>
      </c>
      <c r="G103" s="12">
        <v>7613088438318</v>
      </c>
      <c r="H103" s="30">
        <v>98.742104999999995</v>
      </c>
      <c r="I103" s="22" t="s">
        <v>4534</v>
      </c>
      <c r="J103" s="2" t="str">
        <f>IF(ISNA(VLOOKUP(B103,MILL!A:E,1,FALSE)),"NOT FOUND",VLOOKUP(B103,MILL!A:E,3,FALSE))</f>
        <v>82077037000</v>
      </c>
      <c r="K103" s="4" t="str">
        <f>IF(ISNA(VLOOKUP(B103,MILL!A:E,1,FALSE)),"NOT FOUND",VLOOKUP(B103,MILL!A:E,4,FALSE))</f>
        <v>CH</v>
      </c>
      <c r="L103" s="39">
        <f>IF(ISNA(VLOOKUP(B103,MILL!A:E,1,FALSE)),"NOT FOUND",VLOOKUP(B103,MILL!A:E,5,FALSE))</f>
        <v>2.5000000000000001E-2</v>
      </c>
    </row>
    <row r="104" spans="1:12" s="3" customFormat="1" ht="51">
      <c r="A104" s="14"/>
      <c r="B104" s="9" t="s">
        <v>82</v>
      </c>
      <c r="C104" s="15" t="s">
        <v>5639</v>
      </c>
      <c r="D104" s="8" t="s">
        <v>5632</v>
      </c>
      <c r="E104" s="8" t="s">
        <v>4536</v>
      </c>
      <c r="F104" s="8">
        <v>39</v>
      </c>
      <c r="G104" s="12">
        <v>7613088438325</v>
      </c>
      <c r="H104" s="30">
        <v>124.60313249999999</v>
      </c>
      <c r="I104" s="22" t="s">
        <v>4534</v>
      </c>
      <c r="J104" s="2" t="str">
        <f>IF(ISNA(VLOOKUP(B104,MILL!A:E,1,FALSE)),"NOT FOUND",VLOOKUP(B104,MILL!A:E,3,FALSE))</f>
        <v>82077037000</v>
      </c>
      <c r="K104" s="4" t="str">
        <f>IF(ISNA(VLOOKUP(B104,MILL!A:E,1,FALSE)),"NOT FOUND",VLOOKUP(B104,MILL!A:E,4,FALSE))</f>
        <v>CH</v>
      </c>
      <c r="L104" s="39">
        <f>IF(ISNA(VLOOKUP(B104,MILL!A:E,1,FALSE)),"NOT FOUND",VLOOKUP(B104,MILL!A:E,5,FALSE))</f>
        <v>4.8000000000000001E-2</v>
      </c>
    </row>
    <row r="105" spans="1:12" s="3" customFormat="1" ht="51">
      <c r="A105" s="14"/>
      <c r="B105" s="9" t="s">
        <v>83</v>
      </c>
      <c r="C105" s="15" t="s">
        <v>5640</v>
      </c>
      <c r="D105" s="8" t="s">
        <v>5632</v>
      </c>
      <c r="E105" s="8" t="s">
        <v>4536</v>
      </c>
      <c r="F105" s="8">
        <v>39</v>
      </c>
      <c r="G105" s="12">
        <v>7613088438332</v>
      </c>
      <c r="H105" s="30">
        <v>169.27217999999999</v>
      </c>
      <c r="I105" s="22" t="s">
        <v>4534</v>
      </c>
      <c r="J105" s="2" t="str">
        <f>IF(ISNA(VLOOKUP(B105,MILL!A:E,1,FALSE)),"NOT FOUND",VLOOKUP(B105,MILL!A:E,3,FALSE))</f>
        <v>82077037000</v>
      </c>
      <c r="K105" s="4" t="str">
        <f>IF(ISNA(VLOOKUP(B105,MILL!A:E,1,FALSE)),"NOT FOUND",VLOOKUP(B105,MILL!A:E,4,FALSE))</f>
        <v>CH</v>
      </c>
      <c r="L105" s="39">
        <f>IF(ISNA(VLOOKUP(B105,MILL!A:E,1,FALSE)),"NOT FOUND",VLOOKUP(B105,MILL!A:E,5,FALSE))</f>
        <v>8.2000000000000003E-2</v>
      </c>
    </row>
    <row r="106" spans="1:12" s="3" customFormat="1" ht="51">
      <c r="A106" s="14"/>
      <c r="B106" s="9" t="s">
        <v>84</v>
      </c>
      <c r="C106" s="15" t="s">
        <v>5641</v>
      </c>
      <c r="D106" s="8" t="s">
        <v>5632</v>
      </c>
      <c r="E106" s="8" t="s">
        <v>4536</v>
      </c>
      <c r="F106" s="8">
        <v>39</v>
      </c>
      <c r="G106" s="12">
        <v>7613088438349</v>
      </c>
      <c r="H106" s="30">
        <v>208.06372124999999</v>
      </c>
      <c r="I106" s="22" t="s">
        <v>4534</v>
      </c>
      <c r="J106" s="2" t="str">
        <f>IF(ISNA(VLOOKUP(B106,MILL!A:E,1,FALSE)),"NOT FOUND",VLOOKUP(B106,MILL!A:E,3,FALSE))</f>
        <v>82077037000</v>
      </c>
      <c r="K106" s="4" t="str">
        <f>IF(ISNA(VLOOKUP(B106,MILL!A:E,1,FALSE)),"NOT FOUND",VLOOKUP(B106,MILL!A:E,4,FALSE))</f>
        <v>CH</v>
      </c>
      <c r="L106" s="39">
        <f>IF(ISNA(VLOOKUP(B106,MILL!A:E,1,FALSE)),"NOT FOUND",VLOOKUP(B106,MILL!A:E,5,FALSE))</f>
        <v>0.13700000000000001</v>
      </c>
    </row>
    <row r="107" spans="1:12" s="3" customFormat="1" ht="51">
      <c r="A107" s="14"/>
      <c r="B107" s="9" t="s">
        <v>85</v>
      </c>
      <c r="C107" s="15" t="s">
        <v>5642</v>
      </c>
      <c r="D107" s="8" t="s">
        <v>5632</v>
      </c>
      <c r="E107" s="8" t="s">
        <v>4536</v>
      </c>
      <c r="F107" s="8">
        <v>39</v>
      </c>
      <c r="G107" s="12">
        <v>7613088438356</v>
      </c>
      <c r="H107" s="30">
        <v>326.78934750000002</v>
      </c>
      <c r="I107" s="22" t="s">
        <v>4534</v>
      </c>
      <c r="J107" s="2" t="str">
        <f>IF(ISNA(VLOOKUP(B107,MILL!A:E,1,FALSE)),"NOT FOUND",VLOOKUP(B107,MILL!A:E,3,FALSE))</f>
        <v>82077037000</v>
      </c>
      <c r="K107" s="4" t="str">
        <f>IF(ISNA(VLOOKUP(B107,MILL!A:E,1,FALSE)),"NOT FOUND",VLOOKUP(B107,MILL!A:E,4,FALSE))</f>
        <v>CH</v>
      </c>
      <c r="L107" s="39">
        <f>IF(ISNA(VLOOKUP(B107,MILL!A:E,1,FALSE)),"NOT FOUND",VLOOKUP(B107,MILL!A:E,5,FALSE))</f>
        <v>0.253</v>
      </c>
    </row>
    <row r="108" spans="1:12" s="3" customFormat="1" ht="51">
      <c r="A108" s="14"/>
      <c r="B108" s="9" t="s">
        <v>86</v>
      </c>
      <c r="C108" s="15" t="s">
        <v>5643</v>
      </c>
      <c r="D108" s="8" t="s">
        <v>5632</v>
      </c>
      <c r="E108" s="8" t="s">
        <v>4536</v>
      </c>
      <c r="F108" s="8">
        <v>39</v>
      </c>
      <c r="G108" s="12">
        <v>7613088438363</v>
      </c>
      <c r="H108" s="30">
        <v>476.07800624999999</v>
      </c>
      <c r="I108" s="22" t="s">
        <v>4534</v>
      </c>
      <c r="J108" s="2" t="str">
        <f>IF(ISNA(VLOOKUP(B108,MILL!A:E,1,FALSE)),"NOT FOUND",VLOOKUP(B108,MILL!A:E,3,FALSE))</f>
        <v>82077037000</v>
      </c>
      <c r="K108" s="4" t="str">
        <f>IF(ISNA(VLOOKUP(B108,MILL!A:E,1,FALSE)),"NOT FOUND",VLOOKUP(B108,MILL!A:E,4,FALSE))</f>
        <v>CH</v>
      </c>
      <c r="L108" s="39">
        <f>IF(ISNA(VLOOKUP(B108,MILL!A:E,1,FALSE)),"NOT FOUND",VLOOKUP(B108,MILL!A:E,5,FALSE))</f>
        <v>0.439</v>
      </c>
    </row>
    <row r="109" spans="1:12" s="3" customFormat="1" ht="51">
      <c r="A109" s="14"/>
      <c r="B109" s="9" t="s">
        <v>87</v>
      </c>
      <c r="C109" s="15" t="s">
        <v>5638</v>
      </c>
      <c r="D109" s="8" t="s">
        <v>5632</v>
      </c>
      <c r="E109" s="8" t="s">
        <v>4536</v>
      </c>
      <c r="F109" s="8">
        <v>39</v>
      </c>
      <c r="G109" s="12">
        <v>7613088437816</v>
      </c>
      <c r="H109" s="30">
        <v>98.742104999999995</v>
      </c>
      <c r="I109" s="22" t="s">
        <v>4534</v>
      </c>
      <c r="J109" s="2" t="str">
        <f>IF(ISNA(VLOOKUP(B109,MILL!A:E,1,FALSE)),"NOT FOUND",VLOOKUP(B109,MILL!A:E,3,FALSE))</f>
        <v>82077037000</v>
      </c>
      <c r="K109" s="4" t="str">
        <f>IF(ISNA(VLOOKUP(B109,MILL!A:E,1,FALSE)),"NOT FOUND",VLOOKUP(B109,MILL!A:E,4,FALSE))</f>
        <v>CH</v>
      </c>
      <c r="L109" s="39">
        <f>IF(ISNA(VLOOKUP(B109,MILL!A:E,1,FALSE)),"NOT FOUND",VLOOKUP(B109,MILL!A:E,5,FALSE))</f>
        <v>2.5000000000000001E-2</v>
      </c>
    </row>
    <row r="110" spans="1:12" s="3" customFormat="1" ht="51">
      <c r="A110" s="14"/>
      <c r="B110" s="9" t="s">
        <v>88</v>
      </c>
      <c r="C110" s="15" t="s">
        <v>5639</v>
      </c>
      <c r="D110" s="8" t="s">
        <v>5632</v>
      </c>
      <c r="E110" s="8" t="s">
        <v>4536</v>
      </c>
      <c r="F110" s="8">
        <v>39</v>
      </c>
      <c r="G110" s="12">
        <v>7613088437823</v>
      </c>
      <c r="H110" s="30">
        <v>124.60313249999999</v>
      </c>
      <c r="I110" s="22" t="s">
        <v>4534</v>
      </c>
      <c r="J110" s="2" t="str">
        <f>IF(ISNA(VLOOKUP(B110,MILL!A:E,1,FALSE)),"NOT FOUND",VLOOKUP(B110,MILL!A:E,3,FALSE))</f>
        <v>82077037000</v>
      </c>
      <c r="K110" s="4" t="str">
        <f>IF(ISNA(VLOOKUP(B110,MILL!A:E,1,FALSE)),"NOT FOUND",VLOOKUP(B110,MILL!A:E,4,FALSE))</f>
        <v>CH</v>
      </c>
      <c r="L110" s="39">
        <f>IF(ISNA(VLOOKUP(B110,MILL!A:E,1,FALSE)),"NOT FOUND",VLOOKUP(B110,MILL!A:E,5,FALSE))</f>
        <v>4.8000000000000001E-2</v>
      </c>
    </row>
    <row r="111" spans="1:12" s="3" customFormat="1" ht="51">
      <c r="A111" s="14"/>
      <c r="B111" s="9" t="s">
        <v>89</v>
      </c>
      <c r="C111" s="15" t="s">
        <v>5640</v>
      </c>
      <c r="D111" s="8" t="s">
        <v>5632</v>
      </c>
      <c r="E111" s="8" t="s">
        <v>4536</v>
      </c>
      <c r="F111" s="8">
        <v>39</v>
      </c>
      <c r="G111" s="12">
        <v>7613088437830</v>
      </c>
      <c r="H111" s="30">
        <v>169.27217999999999</v>
      </c>
      <c r="I111" s="22" t="s">
        <v>4534</v>
      </c>
      <c r="J111" s="2" t="str">
        <f>IF(ISNA(VLOOKUP(B111,MILL!A:E,1,FALSE)),"NOT FOUND",VLOOKUP(B111,MILL!A:E,3,FALSE))</f>
        <v>82077037000</v>
      </c>
      <c r="K111" s="4" t="str">
        <f>IF(ISNA(VLOOKUP(B111,MILL!A:E,1,FALSE)),"NOT FOUND",VLOOKUP(B111,MILL!A:E,4,FALSE))</f>
        <v>CH</v>
      </c>
      <c r="L111" s="39">
        <f>IF(ISNA(VLOOKUP(B111,MILL!A:E,1,FALSE)),"NOT FOUND",VLOOKUP(B111,MILL!A:E,5,FALSE))</f>
        <v>8.5000000000000006E-2</v>
      </c>
    </row>
    <row r="112" spans="1:12" s="3" customFormat="1" ht="51">
      <c r="A112" s="14"/>
      <c r="B112" s="9" t="s">
        <v>90</v>
      </c>
      <c r="C112" s="15" t="s">
        <v>5641</v>
      </c>
      <c r="D112" s="8" t="s">
        <v>5632</v>
      </c>
      <c r="E112" s="8" t="s">
        <v>4536</v>
      </c>
      <c r="F112" s="8">
        <v>39</v>
      </c>
      <c r="G112" s="12">
        <v>7613088437847</v>
      </c>
      <c r="H112" s="30">
        <v>208.06372124999999</v>
      </c>
      <c r="I112" s="22" t="s">
        <v>4534</v>
      </c>
      <c r="J112" s="2" t="str">
        <f>IF(ISNA(VLOOKUP(B112,MILL!A:E,1,FALSE)),"NOT FOUND",VLOOKUP(B112,MILL!A:E,3,FALSE))</f>
        <v>82077037000</v>
      </c>
      <c r="K112" s="4" t="str">
        <f>IF(ISNA(VLOOKUP(B112,MILL!A:E,1,FALSE)),"NOT FOUND",VLOOKUP(B112,MILL!A:E,4,FALSE))</f>
        <v>CH</v>
      </c>
      <c r="L112" s="39">
        <f>IF(ISNA(VLOOKUP(B112,MILL!A:E,1,FALSE)),"NOT FOUND",VLOOKUP(B112,MILL!A:E,5,FALSE))</f>
        <v>0.13900000000000001</v>
      </c>
    </row>
    <row r="113" spans="1:12" s="3" customFormat="1" ht="51">
      <c r="A113" s="14"/>
      <c r="B113" s="9" t="s">
        <v>91</v>
      </c>
      <c r="C113" s="15" t="s">
        <v>5642</v>
      </c>
      <c r="D113" s="8" t="s">
        <v>5632</v>
      </c>
      <c r="E113" s="8" t="s">
        <v>4536</v>
      </c>
      <c r="F113" s="8">
        <v>39</v>
      </c>
      <c r="G113" s="12">
        <v>7613088437854</v>
      </c>
      <c r="H113" s="30">
        <v>326.78934750000002</v>
      </c>
      <c r="I113" s="22" t="s">
        <v>4534</v>
      </c>
      <c r="J113" s="2" t="str">
        <f>IF(ISNA(VLOOKUP(B113,MILL!A:E,1,FALSE)),"NOT FOUND",VLOOKUP(B113,MILL!A:E,3,FALSE))</f>
        <v>82077037000</v>
      </c>
      <c r="K113" s="4" t="str">
        <f>IF(ISNA(VLOOKUP(B113,MILL!A:E,1,FALSE)),"NOT FOUND",VLOOKUP(B113,MILL!A:E,4,FALSE))</f>
        <v>CH</v>
      </c>
      <c r="L113" s="39">
        <f>IF(ISNA(VLOOKUP(B113,MILL!A:E,1,FALSE)),"NOT FOUND",VLOOKUP(B113,MILL!A:E,5,FALSE))</f>
        <v>0.255</v>
      </c>
    </row>
    <row r="114" spans="1:12" s="3" customFormat="1" ht="51">
      <c r="A114" s="14"/>
      <c r="B114" s="9" t="s">
        <v>92</v>
      </c>
      <c r="C114" s="15" t="s">
        <v>5643</v>
      </c>
      <c r="D114" s="8" t="s">
        <v>5632</v>
      </c>
      <c r="E114" s="8" t="s">
        <v>4536</v>
      </c>
      <c r="F114" s="8">
        <v>39</v>
      </c>
      <c r="G114" s="12">
        <v>7613088437861</v>
      </c>
      <c r="H114" s="30">
        <v>476.07800624999999</v>
      </c>
      <c r="I114" s="22" t="s">
        <v>4534</v>
      </c>
      <c r="J114" s="2" t="str">
        <f>IF(ISNA(VLOOKUP(B114,MILL!A:E,1,FALSE)),"NOT FOUND",VLOOKUP(B114,MILL!A:E,3,FALSE))</f>
        <v>82077037000</v>
      </c>
      <c r="K114" s="4" t="str">
        <f>IF(ISNA(VLOOKUP(B114,MILL!A:E,1,FALSE)),"NOT FOUND",VLOOKUP(B114,MILL!A:E,4,FALSE))</f>
        <v>CH</v>
      </c>
      <c r="L114" s="39">
        <f>IF(ISNA(VLOOKUP(B114,MILL!A:E,1,FALSE)),"NOT FOUND",VLOOKUP(B114,MILL!A:E,5,FALSE))</f>
        <v>0.44900000000000001</v>
      </c>
    </row>
    <row r="115" spans="1:12" s="3" customFormat="1" ht="51">
      <c r="A115" s="14" t="s">
        <v>5644</v>
      </c>
      <c r="B115" s="9" t="s">
        <v>5645</v>
      </c>
      <c r="C115" s="15" t="s">
        <v>5646</v>
      </c>
      <c r="D115" s="8" t="s">
        <v>5647</v>
      </c>
      <c r="E115" s="8" t="s">
        <v>4536</v>
      </c>
      <c r="F115" s="8">
        <v>41</v>
      </c>
      <c r="G115" s="12" t="s">
        <v>5648</v>
      </c>
      <c r="H115" s="30">
        <v>82.285087499999989</v>
      </c>
      <c r="I115" s="22" t="s">
        <v>4534</v>
      </c>
      <c r="J115" s="2" t="str">
        <f>IF(ISNA(VLOOKUP(B115,MILL!A:E,1,FALSE)),"NOT FOUND",VLOOKUP(B115,MILL!A:E,3,FALSE))</f>
        <v>82077037000</v>
      </c>
      <c r="K115" s="4" t="str">
        <f>IF(ISNA(VLOOKUP(B115,MILL!A:E,1,FALSE)),"NOT FOUND",VLOOKUP(B115,MILL!A:E,4,FALSE))</f>
        <v>CH</v>
      </c>
      <c r="L115" s="39">
        <f>IF(ISNA(VLOOKUP(B115,MILL!A:E,1,FALSE)),"NOT FOUND",VLOOKUP(B115,MILL!A:E,5,FALSE))</f>
        <v>0</v>
      </c>
    </row>
    <row r="116" spans="1:12" s="3" customFormat="1" ht="51">
      <c r="A116" s="14" t="s">
        <v>5644</v>
      </c>
      <c r="B116" s="9" t="s">
        <v>5649</v>
      </c>
      <c r="C116" s="15" t="s">
        <v>5650</v>
      </c>
      <c r="D116" s="8" t="s">
        <v>5647</v>
      </c>
      <c r="E116" s="8" t="s">
        <v>4536</v>
      </c>
      <c r="F116" s="8">
        <v>41</v>
      </c>
      <c r="G116" s="12" t="s">
        <v>5651</v>
      </c>
      <c r="H116" s="30">
        <v>82.285087499999989</v>
      </c>
      <c r="I116" s="22" t="s">
        <v>4534</v>
      </c>
      <c r="J116" s="2" t="str">
        <f>IF(ISNA(VLOOKUP(B116,MILL!A:E,1,FALSE)),"NOT FOUND",VLOOKUP(B116,MILL!A:E,3,FALSE))</f>
        <v>82077037000</v>
      </c>
      <c r="K116" s="4" t="str">
        <f>IF(ISNA(VLOOKUP(B116,MILL!A:E,1,FALSE)),"NOT FOUND",VLOOKUP(B116,MILL!A:E,4,FALSE))</f>
        <v>CH</v>
      </c>
      <c r="L116" s="39">
        <f>IF(ISNA(VLOOKUP(B116,MILL!A:E,1,FALSE)),"NOT FOUND",VLOOKUP(B116,MILL!A:E,5,FALSE))</f>
        <v>0</v>
      </c>
    </row>
    <row r="117" spans="1:12" s="3" customFormat="1" ht="51">
      <c r="A117" s="14" t="s">
        <v>5644</v>
      </c>
      <c r="B117" s="9" t="s">
        <v>5652</v>
      </c>
      <c r="C117" s="15" t="s">
        <v>5653</v>
      </c>
      <c r="D117" s="8" t="s">
        <v>5647</v>
      </c>
      <c r="E117" s="8" t="s">
        <v>4536</v>
      </c>
      <c r="F117" s="8">
        <v>41</v>
      </c>
      <c r="G117" s="12" t="s">
        <v>5654</v>
      </c>
      <c r="H117" s="30">
        <v>82.285087499999989</v>
      </c>
      <c r="I117" s="22" t="s">
        <v>4534</v>
      </c>
      <c r="J117" s="2" t="str">
        <f>IF(ISNA(VLOOKUP(B117,MILL!A:E,1,FALSE)),"NOT FOUND",VLOOKUP(B117,MILL!A:E,3,FALSE))</f>
        <v>82077037000</v>
      </c>
      <c r="K117" s="4" t="str">
        <f>IF(ISNA(VLOOKUP(B117,MILL!A:E,1,FALSE)),"NOT FOUND",VLOOKUP(B117,MILL!A:E,4,FALSE))</f>
        <v>CH</v>
      </c>
      <c r="L117" s="39">
        <f>IF(ISNA(VLOOKUP(B117,MILL!A:E,1,FALSE)),"NOT FOUND",VLOOKUP(B117,MILL!A:E,5,FALSE))</f>
        <v>0</v>
      </c>
    </row>
    <row r="118" spans="1:12" s="3" customFormat="1" ht="51">
      <c r="A118" s="14" t="s">
        <v>5644</v>
      </c>
      <c r="B118" s="9" t="s">
        <v>5655</v>
      </c>
      <c r="C118" s="15" t="s">
        <v>5656</v>
      </c>
      <c r="D118" s="8" t="s">
        <v>5647</v>
      </c>
      <c r="E118" s="8" t="s">
        <v>4536</v>
      </c>
      <c r="F118" s="8">
        <v>41</v>
      </c>
      <c r="G118" s="12" t="s">
        <v>5657</v>
      </c>
      <c r="H118" s="30">
        <v>82.285087499999989</v>
      </c>
      <c r="I118" s="22" t="s">
        <v>4534</v>
      </c>
      <c r="J118" s="2" t="str">
        <f>IF(ISNA(VLOOKUP(B118,MILL!A:E,1,FALSE)),"NOT FOUND",VLOOKUP(B118,MILL!A:E,3,FALSE))</f>
        <v>82077037000</v>
      </c>
      <c r="K118" s="4" t="str">
        <f>IF(ISNA(VLOOKUP(B118,MILL!A:E,1,FALSE)),"NOT FOUND",VLOOKUP(B118,MILL!A:E,4,FALSE))</f>
        <v>CH</v>
      </c>
      <c r="L118" s="39">
        <f>IF(ISNA(VLOOKUP(B118,MILL!A:E,1,FALSE)),"NOT FOUND",VLOOKUP(B118,MILL!A:E,5,FALSE))</f>
        <v>0</v>
      </c>
    </row>
    <row r="119" spans="1:12" s="3" customFormat="1" ht="51">
      <c r="A119" s="14" t="s">
        <v>5644</v>
      </c>
      <c r="B119" s="9" t="s">
        <v>5658</v>
      </c>
      <c r="C119" s="15" t="s">
        <v>5659</v>
      </c>
      <c r="D119" s="8" t="s">
        <v>5647</v>
      </c>
      <c r="E119" s="8" t="s">
        <v>4536</v>
      </c>
      <c r="F119" s="8">
        <v>41</v>
      </c>
      <c r="G119" s="12" t="s">
        <v>5660</v>
      </c>
      <c r="H119" s="30">
        <v>103.44410999999999</v>
      </c>
      <c r="I119" s="22" t="s">
        <v>4534</v>
      </c>
      <c r="J119" s="2" t="str">
        <f>IF(ISNA(VLOOKUP(B119,MILL!A:E,1,FALSE)),"NOT FOUND",VLOOKUP(B119,MILL!A:E,3,FALSE))</f>
        <v>82077037000</v>
      </c>
      <c r="K119" s="4" t="str">
        <f>IF(ISNA(VLOOKUP(B119,MILL!A:E,1,FALSE)),"NOT FOUND",VLOOKUP(B119,MILL!A:E,4,FALSE))</f>
        <v>CH</v>
      </c>
      <c r="L119" s="39">
        <f>IF(ISNA(VLOOKUP(B119,MILL!A:E,1,FALSE)),"NOT FOUND",VLOOKUP(B119,MILL!A:E,5,FALSE))</f>
        <v>0</v>
      </c>
    </row>
    <row r="120" spans="1:12" s="3" customFormat="1" ht="51">
      <c r="A120" s="14" t="s">
        <v>5644</v>
      </c>
      <c r="B120" s="9" t="s">
        <v>5661</v>
      </c>
      <c r="C120" s="15" t="s">
        <v>5662</v>
      </c>
      <c r="D120" s="8" t="s">
        <v>5647</v>
      </c>
      <c r="E120" s="8" t="s">
        <v>4536</v>
      </c>
      <c r="F120" s="8">
        <v>41</v>
      </c>
      <c r="G120" s="12" t="s">
        <v>5663</v>
      </c>
      <c r="H120" s="30">
        <v>141.06015000000002</v>
      </c>
      <c r="I120" s="22" t="s">
        <v>4534</v>
      </c>
      <c r="J120" s="2" t="str">
        <f>IF(ISNA(VLOOKUP(B120,MILL!A:E,1,FALSE)),"NOT FOUND",VLOOKUP(B120,MILL!A:E,3,FALSE))</f>
        <v>82077037000</v>
      </c>
      <c r="K120" s="4" t="str">
        <f>IF(ISNA(VLOOKUP(B120,MILL!A:E,1,FALSE)),"NOT FOUND",VLOOKUP(B120,MILL!A:E,4,FALSE))</f>
        <v>CH</v>
      </c>
      <c r="L120" s="39">
        <f>IF(ISNA(VLOOKUP(B120,MILL!A:E,1,FALSE)),"NOT FOUND",VLOOKUP(B120,MILL!A:E,5,FALSE))</f>
        <v>0</v>
      </c>
    </row>
    <row r="121" spans="1:12" s="3" customFormat="1" ht="51">
      <c r="A121" s="14" t="s">
        <v>5644</v>
      </c>
      <c r="B121" s="9" t="s">
        <v>5664</v>
      </c>
      <c r="C121" s="15" t="s">
        <v>5665</v>
      </c>
      <c r="D121" s="8" t="s">
        <v>5647</v>
      </c>
      <c r="E121" s="8" t="s">
        <v>4536</v>
      </c>
      <c r="F121" s="8">
        <v>41</v>
      </c>
      <c r="G121" s="12" t="s">
        <v>5666</v>
      </c>
      <c r="H121" s="30">
        <v>173.97418499999998</v>
      </c>
      <c r="I121" s="22" t="s">
        <v>4534</v>
      </c>
      <c r="J121" s="2" t="str">
        <f>IF(ISNA(VLOOKUP(B121,MILL!A:E,1,FALSE)),"NOT FOUND",VLOOKUP(B121,MILL!A:E,3,FALSE))</f>
        <v>82077037000</v>
      </c>
      <c r="K121" s="4" t="str">
        <f>IF(ISNA(VLOOKUP(B121,MILL!A:E,1,FALSE)),"NOT FOUND",VLOOKUP(B121,MILL!A:E,4,FALSE))</f>
        <v>CH</v>
      </c>
      <c r="L121" s="39">
        <f>IF(ISNA(VLOOKUP(B121,MILL!A:E,1,FALSE)),"NOT FOUND",VLOOKUP(B121,MILL!A:E,5,FALSE))</f>
        <v>0</v>
      </c>
    </row>
    <row r="122" spans="1:12" s="3" customFormat="1" ht="51">
      <c r="A122" s="14" t="s">
        <v>5644</v>
      </c>
      <c r="B122" s="9" t="s">
        <v>5667</v>
      </c>
      <c r="C122" s="15" t="s">
        <v>5668</v>
      </c>
      <c r="D122" s="8" t="s">
        <v>5647</v>
      </c>
      <c r="E122" s="8" t="s">
        <v>4536</v>
      </c>
      <c r="F122" s="8">
        <v>41</v>
      </c>
      <c r="G122" s="12" t="s">
        <v>5669</v>
      </c>
      <c r="H122" s="30">
        <v>271.54078875000005</v>
      </c>
      <c r="I122" s="22" t="s">
        <v>4534</v>
      </c>
      <c r="J122" s="2" t="str">
        <f>IF(ISNA(VLOOKUP(B122,MILL!A:E,1,FALSE)),"NOT FOUND",VLOOKUP(B122,MILL!A:E,3,FALSE))</f>
        <v>82077037000</v>
      </c>
      <c r="K122" s="4" t="str">
        <f>IF(ISNA(VLOOKUP(B122,MILL!A:E,1,FALSE)),"NOT FOUND",VLOOKUP(B122,MILL!A:E,4,FALSE))</f>
        <v>CH</v>
      </c>
      <c r="L122" s="39">
        <f>IF(ISNA(VLOOKUP(B122,MILL!A:E,1,FALSE)),"NOT FOUND",VLOOKUP(B122,MILL!A:E,5,FALSE))</f>
        <v>0</v>
      </c>
    </row>
    <row r="123" spans="1:12" s="3" customFormat="1" ht="51">
      <c r="A123" s="14" t="s">
        <v>5644</v>
      </c>
      <c r="B123" s="9" t="s">
        <v>5670</v>
      </c>
      <c r="C123" s="15" t="s">
        <v>5671</v>
      </c>
      <c r="D123" s="8" t="s">
        <v>5647</v>
      </c>
      <c r="E123" s="8" t="s">
        <v>4536</v>
      </c>
      <c r="F123" s="8">
        <v>41</v>
      </c>
      <c r="G123" s="12" t="s">
        <v>5672</v>
      </c>
      <c r="H123" s="30">
        <v>396.14392125000001</v>
      </c>
      <c r="I123" s="22" t="s">
        <v>4534</v>
      </c>
      <c r="J123" s="2" t="str">
        <f>IF(ISNA(VLOOKUP(B123,MILL!A:E,1,FALSE)),"NOT FOUND",VLOOKUP(B123,MILL!A:E,3,FALSE))</f>
        <v>82077037000</v>
      </c>
      <c r="K123" s="4" t="str">
        <f>IF(ISNA(VLOOKUP(B123,MILL!A:E,1,FALSE)),"NOT FOUND",VLOOKUP(B123,MILL!A:E,4,FALSE))</f>
        <v>CH</v>
      </c>
      <c r="L123" s="39">
        <f>IF(ISNA(VLOOKUP(B123,MILL!A:E,1,FALSE)),"NOT FOUND",VLOOKUP(B123,MILL!A:E,5,FALSE))</f>
        <v>0</v>
      </c>
    </row>
    <row r="124" spans="1:12" s="3" customFormat="1" ht="51">
      <c r="A124" s="14" t="s">
        <v>5644</v>
      </c>
      <c r="B124" s="9" t="s">
        <v>5673</v>
      </c>
      <c r="C124" s="15" t="s">
        <v>5646</v>
      </c>
      <c r="D124" s="8" t="s">
        <v>5647</v>
      </c>
      <c r="E124" s="8" t="s">
        <v>4536</v>
      </c>
      <c r="F124" s="8">
        <v>41</v>
      </c>
      <c r="G124" s="12" t="s">
        <v>5674</v>
      </c>
      <c r="H124" s="30">
        <v>82.285087499999989</v>
      </c>
      <c r="I124" s="22" t="s">
        <v>4534</v>
      </c>
      <c r="J124" s="2" t="str">
        <f>IF(ISNA(VLOOKUP(B124,MILL!A:E,1,FALSE)),"NOT FOUND",VLOOKUP(B124,MILL!A:E,3,FALSE))</f>
        <v>82077037000</v>
      </c>
      <c r="K124" s="4" t="str">
        <f>IF(ISNA(VLOOKUP(B124,MILL!A:E,1,FALSE)),"NOT FOUND",VLOOKUP(B124,MILL!A:E,4,FALSE))</f>
        <v>CH</v>
      </c>
      <c r="L124" s="39">
        <f>IF(ISNA(VLOOKUP(B124,MILL!A:E,1,FALSE)),"NOT FOUND",VLOOKUP(B124,MILL!A:E,5,FALSE))</f>
        <v>0</v>
      </c>
    </row>
    <row r="125" spans="1:12" s="3" customFormat="1" ht="51">
      <c r="A125" s="14" t="s">
        <v>5644</v>
      </c>
      <c r="B125" s="9" t="s">
        <v>5675</v>
      </c>
      <c r="C125" s="15" t="s">
        <v>5650</v>
      </c>
      <c r="D125" s="8" t="s">
        <v>5647</v>
      </c>
      <c r="E125" s="8" t="s">
        <v>4536</v>
      </c>
      <c r="F125" s="8">
        <v>41</v>
      </c>
      <c r="G125" s="12" t="s">
        <v>5676</v>
      </c>
      <c r="H125" s="30">
        <v>82.285087499999989</v>
      </c>
      <c r="I125" s="22" t="s">
        <v>4534</v>
      </c>
      <c r="J125" s="2" t="str">
        <f>IF(ISNA(VLOOKUP(B125,MILL!A:E,1,FALSE)),"NOT FOUND",VLOOKUP(B125,MILL!A:E,3,FALSE))</f>
        <v>82077037000</v>
      </c>
      <c r="K125" s="4" t="str">
        <f>IF(ISNA(VLOOKUP(B125,MILL!A:E,1,FALSE)),"NOT FOUND",VLOOKUP(B125,MILL!A:E,4,FALSE))</f>
        <v>CH</v>
      </c>
      <c r="L125" s="39">
        <f>IF(ISNA(VLOOKUP(B125,MILL!A:E,1,FALSE)),"NOT FOUND",VLOOKUP(B125,MILL!A:E,5,FALSE))</f>
        <v>0</v>
      </c>
    </row>
    <row r="126" spans="1:12" s="3" customFormat="1" ht="51">
      <c r="A126" s="14" t="s">
        <v>5644</v>
      </c>
      <c r="B126" s="9" t="s">
        <v>5677</v>
      </c>
      <c r="C126" s="15" t="s">
        <v>5653</v>
      </c>
      <c r="D126" s="8" t="s">
        <v>5647</v>
      </c>
      <c r="E126" s="8" t="s">
        <v>4536</v>
      </c>
      <c r="F126" s="8">
        <v>41</v>
      </c>
      <c r="G126" s="12" t="s">
        <v>5678</v>
      </c>
      <c r="H126" s="30">
        <v>82.285087499999989</v>
      </c>
      <c r="I126" s="22" t="s">
        <v>4534</v>
      </c>
      <c r="J126" s="2" t="str">
        <f>IF(ISNA(VLOOKUP(B126,MILL!A:E,1,FALSE)),"NOT FOUND",VLOOKUP(B126,MILL!A:E,3,FALSE))</f>
        <v>82077037000</v>
      </c>
      <c r="K126" s="4" t="str">
        <f>IF(ISNA(VLOOKUP(B126,MILL!A:E,1,FALSE)),"NOT FOUND",VLOOKUP(B126,MILL!A:E,4,FALSE))</f>
        <v>CH</v>
      </c>
      <c r="L126" s="39">
        <f>IF(ISNA(VLOOKUP(B126,MILL!A:E,1,FALSE)),"NOT FOUND",VLOOKUP(B126,MILL!A:E,5,FALSE))</f>
        <v>0</v>
      </c>
    </row>
    <row r="127" spans="1:12" s="3" customFormat="1" ht="51">
      <c r="A127" s="14" t="s">
        <v>5644</v>
      </c>
      <c r="B127" s="9" t="s">
        <v>5679</v>
      </c>
      <c r="C127" s="15" t="s">
        <v>5656</v>
      </c>
      <c r="D127" s="8" t="s">
        <v>5647</v>
      </c>
      <c r="E127" s="8" t="s">
        <v>4536</v>
      </c>
      <c r="F127" s="8">
        <v>41</v>
      </c>
      <c r="G127" s="12" t="s">
        <v>5680</v>
      </c>
      <c r="H127" s="30">
        <v>82.285087499999989</v>
      </c>
      <c r="I127" s="22" t="s">
        <v>4534</v>
      </c>
      <c r="J127" s="2" t="str">
        <f>IF(ISNA(VLOOKUP(B127,MILL!A:E,1,FALSE)),"NOT FOUND",VLOOKUP(B127,MILL!A:E,3,FALSE))</f>
        <v>82077037000</v>
      </c>
      <c r="K127" s="4" t="str">
        <f>IF(ISNA(VLOOKUP(B127,MILL!A:E,1,FALSE)),"NOT FOUND",VLOOKUP(B127,MILL!A:E,4,FALSE))</f>
        <v>CH</v>
      </c>
      <c r="L127" s="39">
        <f>IF(ISNA(VLOOKUP(B127,MILL!A:E,1,FALSE)),"NOT FOUND",VLOOKUP(B127,MILL!A:E,5,FALSE))</f>
        <v>0</v>
      </c>
    </row>
    <row r="128" spans="1:12" s="3" customFormat="1" ht="51">
      <c r="A128" s="14" t="s">
        <v>5644</v>
      </c>
      <c r="B128" s="9" t="s">
        <v>5681</v>
      </c>
      <c r="C128" s="15" t="s">
        <v>5659</v>
      </c>
      <c r="D128" s="8" t="s">
        <v>5647</v>
      </c>
      <c r="E128" s="8" t="s">
        <v>4536</v>
      </c>
      <c r="F128" s="8">
        <v>41</v>
      </c>
      <c r="G128" s="12" t="s">
        <v>5682</v>
      </c>
      <c r="H128" s="30">
        <v>103.44410999999999</v>
      </c>
      <c r="I128" s="22" t="s">
        <v>4534</v>
      </c>
      <c r="J128" s="2" t="str">
        <f>IF(ISNA(VLOOKUP(B128,MILL!A:E,1,FALSE)),"NOT FOUND",VLOOKUP(B128,MILL!A:E,3,FALSE))</f>
        <v>82077037000</v>
      </c>
      <c r="K128" s="4" t="str">
        <f>IF(ISNA(VLOOKUP(B128,MILL!A:E,1,FALSE)),"NOT FOUND",VLOOKUP(B128,MILL!A:E,4,FALSE))</f>
        <v>CH</v>
      </c>
      <c r="L128" s="39">
        <f>IF(ISNA(VLOOKUP(B128,MILL!A:E,1,FALSE)),"NOT FOUND",VLOOKUP(B128,MILL!A:E,5,FALSE))</f>
        <v>0</v>
      </c>
    </row>
    <row r="129" spans="1:12" s="3" customFormat="1" ht="51">
      <c r="A129" s="14" t="s">
        <v>5644</v>
      </c>
      <c r="B129" s="9" t="s">
        <v>5683</v>
      </c>
      <c r="C129" s="15" t="s">
        <v>5662</v>
      </c>
      <c r="D129" s="8" t="s">
        <v>5647</v>
      </c>
      <c r="E129" s="8" t="s">
        <v>4536</v>
      </c>
      <c r="F129" s="8">
        <v>41</v>
      </c>
      <c r="G129" s="12" t="s">
        <v>5684</v>
      </c>
      <c r="H129" s="30">
        <v>141.06015000000002</v>
      </c>
      <c r="I129" s="22" t="s">
        <v>4534</v>
      </c>
      <c r="J129" s="2" t="str">
        <f>IF(ISNA(VLOOKUP(B129,MILL!A:E,1,FALSE)),"NOT FOUND",VLOOKUP(B129,MILL!A:E,3,FALSE))</f>
        <v>82077037000</v>
      </c>
      <c r="K129" s="4" t="str">
        <f>IF(ISNA(VLOOKUP(B129,MILL!A:E,1,FALSE)),"NOT FOUND",VLOOKUP(B129,MILL!A:E,4,FALSE))</f>
        <v>CH</v>
      </c>
      <c r="L129" s="39">
        <f>IF(ISNA(VLOOKUP(B129,MILL!A:E,1,FALSE)),"NOT FOUND",VLOOKUP(B129,MILL!A:E,5,FALSE))</f>
        <v>0</v>
      </c>
    </row>
    <row r="130" spans="1:12" s="3" customFormat="1" ht="51">
      <c r="A130" s="14" t="s">
        <v>5644</v>
      </c>
      <c r="B130" s="9" t="s">
        <v>5685</v>
      </c>
      <c r="C130" s="15" t="s">
        <v>5665</v>
      </c>
      <c r="D130" s="8" t="s">
        <v>5647</v>
      </c>
      <c r="E130" s="8" t="s">
        <v>4536</v>
      </c>
      <c r="F130" s="8">
        <v>41</v>
      </c>
      <c r="G130" s="12" t="s">
        <v>5686</v>
      </c>
      <c r="H130" s="30">
        <v>173.97418499999998</v>
      </c>
      <c r="I130" s="22" t="s">
        <v>4534</v>
      </c>
      <c r="J130" s="2" t="str">
        <f>IF(ISNA(VLOOKUP(B130,MILL!A:E,1,FALSE)),"NOT FOUND",VLOOKUP(B130,MILL!A:E,3,FALSE))</f>
        <v>82077037000</v>
      </c>
      <c r="K130" s="4" t="str">
        <f>IF(ISNA(VLOOKUP(B130,MILL!A:E,1,FALSE)),"NOT FOUND",VLOOKUP(B130,MILL!A:E,4,FALSE))</f>
        <v>CH</v>
      </c>
      <c r="L130" s="39">
        <f>IF(ISNA(VLOOKUP(B130,MILL!A:E,1,FALSE)),"NOT FOUND",VLOOKUP(B130,MILL!A:E,5,FALSE))</f>
        <v>0</v>
      </c>
    </row>
    <row r="131" spans="1:12" s="3" customFormat="1" ht="51">
      <c r="A131" s="14" t="s">
        <v>5644</v>
      </c>
      <c r="B131" s="9" t="s">
        <v>5687</v>
      </c>
      <c r="C131" s="15" t="s">
        <v>5668</v>
      </c>
      <c r="D131" s="8" t="s">
        <v>5647</v>
      </c>
      <c r="E131" s="8" t="s">
        <v>4536</v>
      </c>
      <c r="F131" s="8">
        <v>41</v>
      </c>
      <c r="G131" s="12" t="s">
        <v>5688</v>
      </c>
      <c r="H131" s="30">
        <v>271.54078875000005</v>
      </c>
      <c r="I131" s="22" t="s">
        <v>4534</v>
      </c>
      <c r="J131" s="2" t="str">
        <f>IF(ISNA(VLOOKUP(B131,MILL!A:E,1,FALSE)),"NOT FOUND",VLOOKUP(B131,MILL!A:E,3,FALSE))</f>
        <v>82077037000</v>
      </c>
      <c r="K131" s="4" t="str">
        <f>IF(ISNA(VLOOKUP(B131,MILL!A:E,1,FALSE)),"NOT FOUND",VLOOKUP(B131,MILL!A:E,4,FALSE))</f>
        <v>CH</v>
      </c>
      <c r="L131" s="39">
        <f>IF(ISNA(VLOOKUP(B131,MILL!A:E,1,FALSE)),"NOT FOUND",VLOOKUP(B131,MILL!A:E,5,FALSE))</f>
        <v>0</v>
      </c>
    </row>
    <row r="132" spans="1:12" s="3" customFormat="1" ht="51">
      <c r="A132" s="14" t="s">
        <v>5644</v>
      </c>
      <c r="B132" s="9" t="s">
        <v>5689</v>
      </c>
      <c r="C132" s="15" t="s">
        <v>5671</v>
      </c>
      <c r="D132" s="8" t="s">
        <v>5647</v>
      </c>
      <c r="E132" s="8" t="s">
        <v>4536</v>
      </c>
      <c r="F132" s="8">
        <v>41</v>
      </c>
      <c r="G132" s="12" t="s">
        <v>5690</v>
      </c>
      <c r="H132" s="30">
        <v>396.14392125000001</v>
      </c>
      <c r="I132" s="22" t="s">
        <v>4534</v>
      </c>
      <c r="J132" s="2" t="str">
        <f>IF(ISNA(VLOOKUP(B132,MILL!A:E,1,FALSE)),"NOT FOUND",VLOOKUP(B132,MILL!A:E,3,FALSE))</f>
        <v>82077037000</v>
      </c>
      <c r="K132" s="4" t="str">
        <f>IF(ISNA(VLOOKUP(B132,MILL!A:E,1,FALSE)),"NOT FOUND",VLOOKUP(B132,MILL!A:E,4,FALSE))</f>
        <v>CH</v>
      </c>
      <c r="L132" s="39">
        <f>IF(ISNA(VLOOKUP(B132,MILL!A:E,1,FALSE)),"NOT FOUND",VLOOKUP(B132,MILL!A:E,5,FALSE))</f>
        <v>0</v>
      </c>
    </row>
    <row r="133" spans="1:12" s="3" customFormat="1" ht="51">
      <c r="A133" s="14"/>
      <c r="B133" s="9" t="s">
        <v>111</v>
      </c>
      <c r="C133" s="15" t="s">
        <v>5691</v>
      </c>
      <c r="D133" s="8" t="s">
        <v>5692</v>
      </c>
      <c r="E133" s="8" t="s">
        <v>4536</v>
      </c>
      <c r="F133" s="8">
        <v>43</v>
      </c>
      <c r="G133" s="12">
        <v>7613088277917</v>
      </c>
      <c r="H133" s="30">
        <v>83.460588749999999</v>
      </c>
      <c r="I133" s="22" t="s">
        <v>4534</v>
      </c>
      <c r="J133" s="2" t="str">
        <f>IF(ISNA(VLOOKUP(B133,MILL!A:E,1,FALSE)),"NOT FOUND",VLOOKUP(B133,MILL!A:E,3,FALSE))</f>
        <v>82077037000</v>
      </c>
      <c r="K133" s="4" t="str">
        <f>IF(ISNA(VLOOKUP(B133,MILL!A:E,1,FALSE)),"NOT FOUND",VLOOKUP(B133,MILL!A:E,4,FALSE))</f>
        <v>HU</v>
      </c>
      <c r="L133" s="39">
        <f>IF(ISNA(VLOOKUP(B133,MILL!A:E,1,FALSE)),"NOT FOUND",VLOOKUP(B133,MILL!A:E,5,FALSE))</f>
        <v>2.3E-2</v>
      </c>
    </row>
    <row r="134" spans="1:12" s="3" customFormat="1" ht="51">
      <c r="A134" s="14"/>
      <c r="B134" s="9" t="s">
        <v>112</v>
      </c>
      <c r="C134" s="15" t="s">
        <v>5693</v>
      </c>
      <c r="D134" s="8" t="s">
        <v>5692</v>
      </c>
      <c r="E134" s="8" t="s">
        <v>4536</v>
      </c>
      <c r="F134" s="8">
        <v>43</v>
      </c>
      <c r="G134" s="12">
        <v>7613088277924</v>
      </c>
      <c r="H134" s="30">
        <v>83.460588749999999</v>
      </c>
      <c r="I134" s="22" t="s">
        <v>4534</v>
      </c>
      <c r="J134" s="2" t="str">
        <f>IF(ISNA(VLOOKUP(B134,MILL!A:E,1,FALSE)),"NOT FOUND",VLOOKUP(B134,MILL!A:E,3,FALSE))</f>
        <v>82077037000</v>
      </c>
      <c r="K134" s="4" t="str">
        <f>IF(ISNA(VLOOKUP(B134,MILL!A:E,1,FALSE)),"NOT FOUND",VLOOKUP(B134,MILL!A:E,4,FALSE))</f>
        <v>HU</v>
      </c>
      <c r="L134" s="39">
        <f>IF(ISNA(VLOOKUP(B134,MILL!A:E,1,FALSE)),"NOT FOUND",VLOOKUP(B134,MILL!A:E,5,FALSE))</f>
        <v>2.3E-2</v>
      </c>
    </row>
    <row r="135" spans="1:12" s="3" customFormat="1" ht="51">
      <c r="A135" s="14"/>
      <c r="B135" s="9" t="s">
        <v>113</v>
      </c>
      <c r="C135" s="15" t="s">
        <v>5694</v>
      </c>
      <c r="D135" s="8" t="s">
        <v>5692</v>
      </c>
      <c r="E135" s="8" t="s">
        <v>4536</v>
      </c>
      <c r="F135" s="8">
        <v>43</v>
      </c>
      <c r="G135" s="12">
        <v>7613088277931</v>
      </c>
      <c r="H135" s="30">
        <v>83.460588749999999</v>
      </c>
      <c r="I135" s="22" t="s">
        <v>4534</v>
      </c>
      <c r="J135" s="2" t="str">
        <f>IF(ISNA(VLOOKUP(B135,MILL!A:E,1,FALSE)),"NOT FOUND",VLOOKUP(B135,MILL!A:E,3,FALSE))</f>
        <v>82077037000</v>
      </c>
      <c r="K135" s="4" t="str">
        <f>IF(ISNA(VLOOKUP(B135,MILL!A:E,1,FALSE)),"NOT FOUND",VLOOKUP(B135,MILL!A:E,4,FALSE))</f>
        <v>HU</v>
      </c>
      <c r="L135" s="39">
        <f>IF(ISNA(VLOOKUP(B135,MILL!A:E,1,FALSE)),"NOT FOUND",VLOOKUP(B135,MILL!A:E,5,FALSE))</f>
        <v>2.4E-2</v>
      </c>
    </row>
    <row r="136" spans="1:12" s="3" customFormat="1" ht="51">
      <c r="A136" s="14"/>
      <c r="B136" s="9" t="s">
        <v>114</v>
      </c>
      <c r="C136" s="15" t="s">
        <v>5695</v>
      </c>
      <c r="D136" s="8" t="s">
        <v>5692</v>
      </c>
      <c r="E136" s="8" t="s">
        <v>4536</v>
      </c>
      <c r="F136" s="8">
        <v>43</v>
      </c>
      <c r="G136" s="12">
        <v>7613088277948</v>
      </c>
      <c r="H136" s="30">
        <v>83.460588749999999</v>
      </c>
      <c r="I136" s="22" t="s">
        <v>4534</v>
      </c>
      <c r="J136" s="2" t="str">
        <f>IF(ISNA(VLOOKUP(B136,MILL!A:E,1,FALSE)),"NOT FOUND",VLOOKUP(B136,MILL!A:E,3,FALSE))</f>
        <v>82077037000</v>
      </c>
      <c r="K136" s="4" t="str">
        <f>IF(ISNA(VLOOKUP(B136,MILL!A:E,1,FALSE)),"NOT FOUND",VLOOKUP(B136,MILL!A:E,4,FALSE))</f>
        <v>HU</v>
      </c>
      <c r="L136" s="39">
        <f>IF(ISNA(VLOOKUP(B136,MILL!A:E,1,FALSE)),"NOT FOUND",VLOOKUP(B136,MILL!A:E,5,FALSE))</f>
        <v>2.5000000000000001E-2</v>
      </c>
    </row>
    <row r="137" spans="1:12" s="3" customFormat="1" ht="51">
      <c r="A137" s="14"/>
      <c r="B137" s="9" t="s">
        <v>115</v>
      </c>
      <c r="C137" s="15" t="s">
        <v>5696</v>
      </c>
      <c r="D137" s="8" t="s">
        <v>5692</v>
      </c>
      <c r="E137" s="8" t="s">
        <v>4536</v>
      </c>
      <c r="F137" s="8">
        <v>43</v>
      </c>
      <c r="G137" s="12">
        <v>7613088277955</v>
      </c>
      <c r="H137" s="30">
        <v>103.44410999999999</v>
      </c>
      <c r="I137" s="22" t="s">
        <v>4534</v>
      </c>
      <c r="J137" s="2" t="str">
        <f>IF(ISNA(VLOOKUP(B137,MILL!A:E,1,FALSE)),"NOT FOUND",VLOOKUP(B137,MILL!A:E,3,FALSE))</f>
        <v>82077037000</v>
      </c>
      <c r="K137" s="4" t="str">
        <f>IF(ISNA(VLOOKUP(B137,MILL!A:E,1,FALSE)),"NOT FOUND",VLOOKUP(B137,MILL!A:E,4,FALSE))</f>
        <v>HU</v>
      </c>
      <c r="L137" s="39">
        <f>IF(ISNA(VLOOKUP(B137,MILL!A:E,1,FALSE)),"NOT FOUND",VLOOKUP(B137,MILL!A:E,5,FALSE))</f>
        <v>4.5999999999999999E-2</v>
      </c>
    </row>
    <row r="138" spans="1:12" s="3" customFormat="1" ht="51">
      <c r="A138" s="14"/>
      <c r="B138" s="9" t="s">
        <v>116</v>
      </c>
      <c r="C138" s="15" t="s">
        <v>5697</v>
      </c>
      <c r="D138" s="8" t="s">
        <v>5692</v>
      </c>
      <c r="E138" s="8" t="s">
        <v>4536</v>
      </c>
      <c r="F138" s="8">
        <v>43</v>
      </c>
      <c r="G138" s="12">
        <v>7613088277962</v>
      </c>
      <c r="H138" s="30">
        <v>141.06015000000002</v>
      </c>
      <c r="I138" s="22" t="s">
        <v>4534</v>
      </c>
      <c r="J138" s="2" t="str">
        <f>IF(ISNA(VLOOKUP(B138,MILL!A:E,1,FALSE)),"NOT FOUND",VLOOKUP(B138,MILL!A:E,3,FALSE))</f>
        <v>82077037000</v>
      </c>
      <c r="K138" s="4" t="str">
        <f>IF(ISNA(VLOOKUP(B138,MILL!A:E,1,FALSE)),"NOT FOUND",VLOOKUP(B138,MILL!A:E,4,FALSE))</f>
        <v>HU</v>
      </c>
      <c r="L138" s="39">
        <f>IF(ISNA(VLOOKUP(B138,MILL!A:E,1,FALSE)),"NOT FOUND",VLOOKUP(B138,MILL!A:E,5,FALSE))</f>
        <v>7.9000000000000001E-2</v>
      </c>
    </row>
    <row r="139" spans="1:12" s="3" customFormat="1" ht="51">
      <c r="A139" s="14"/>
      <c r="B139" s="9" t="s">
        <v>117</v>
      </c>
      <c r="C139" s="15" t="s">
        <v>5698</v>
      </c>
      <c r="D139" s="8" t="s">
        <v>5692</v>
      </c>
      <c r="E139" s="8" t="s">
        <v>4536</v>
      </c>
      <c r="F139" s="8">
        <v>43</v>
      </c>
      <c r="G139" s="12">
        <v>7613088277979</v>
      </c>
      <c r="H139" s="30">
        <v>173.97418499999998</v>
      </c>
      <c r="I139" s="22" t="s">
        <v>4534</v>
      </c>
      <c r="J139" s="2" t="str">
        <f>IF(ISNA(VLOOKUP(B139,MILL!A:E,1,FALSE)),"NOT FOUND",VLOOKUP(B139,MILL!A:E,3,FALSE))</f>
        <v>82077037000</v>
      </c>
      <c r="K139" s="4" t="str">
        <f>IF(ISNA(VLOOKUP(B139,MILL!A:E,1,FALSE)),"NOT FOUND",VLOOKUP(B139,MILL!A:E,4,FALSE))</f>
        <v>HU</v>
      </c>
      <c r="L139" s="39">
        <f>IF(ISNA(VLOOKUP(B139,MILL!A:E,1,FALSE)),"NOT FOUND",VLOOKUP(B139,MILL!A:E,5,FALSE))</f>
        <v>0.13400000000000001</v>
      </c>
    </row>
    <row r="140" spans="1:12" s="3" customFormat="1" ht="51">
      <c r="A140" s="14"/>
      <c r="B140" s="9" t="s">
        <v>118</v>
      </c>
      <c r="C140" s="15" t="s">
        <v>5699</v>
      </c>
      <c r="D140" s="8" t="s">
        <v>5692</v>
      </c>
      <c r="E140" s="8" t="s">
        <v>4536</v>
      </c>
      <c r="F140" s="8">
        <v>43</v>
      </c>
      <c r="G140" s="12">
        <v>7613088277986</v>
      </c>
      <c r="H140" s="30">
        <v>272.71628999999996</v>
      </c>
      <c r="I140" s="22" t="s">
        <v>4534</v>
      </c>
      <c r="J140" s="2" t="str">
        <f>IF(ISNA(VLOOKUP(B140,MILL!A:E,1,FALSE)),"NOT FOUND",VLOOKUP(B140,MILL!A:E,3,FALSE))</f>
        <v>82077037000</v>
      </c>
      <c r="K140" s="4" t="str">
        <f>IF(ISNA(VLOOKUP(B140,MILL!A:E,1,FALSE)),"NOT FOUND",VLOOKUP(B140,MILL!A:E,4,FALSE))</f>
        <v>HU</v>
      </c>
      <c r="L140" s="39">
        <f>IF(ISNA(VLOOKUP(B140,MILL!A:E,1,FALSE)),"NOT FOUND",VLOOKUP(B140,MILL!A:E,5,FALSE))</f>
        <v>0.24</v>
      </c>
    </row>
    <row r="141" spans="1:12" s="3" customFormat="1" ht="51">
      <c r="A141" s="14"/>
      <c r="B141" s="9" t="s">
        <v>119</v>
      </c>
      <c r="C141" s="15" t="s">
        <v>5691</v>
      </c>
      <c r="D141" s="8" t="s">
        <v>5692</v>
      </c>
      <c r="E141" s="8" t="s">
        <v>4536</v>
      </c>
      <c r="F141" s="8">
        <v>43</v>
      </c>
      <c r="G141" s="12">
        <v>7613088270963</v>
      </c>
      <c r="H141" s="30">
        <v>83.460588749999999</v>
      </c>
      <c r="I141" s="22" t="s">
        <v>4534</v>
      </c>
      <c r="J141" s="2" t="str">
        <f>IF(ISNA(VLOOKUP(B141,MILL!A:E,1,FALSE)),"NOT FOUND",VLOOKUP(B141,MILL!A:E,3,FALSE))</f>
        <v>82077037000</v>
      </c>
      <c r="K141" s="4" t="str">
        <f>IF(ISNA(VLOOKUP(B141,MILL!A:E,1,FALSE)),"NOT FOUND",VLOOKUP(B141,MILL!A:E,4,FALSE))</f>
        <v>HU</v>
      </c>
      <c r="L141" s="39">
        <f>IF(ISNA(VLOOKUP(B141,MILL!A:E,1,FALSE)),"NOT FOUND",VLOOKUP(B141,MILL!A:E,5,FALSE))</f>
        <v>2.3E-2</v>
      </c>
    </row>
    <row r="142" spans="1:12" s="3" customFormat="1" ht="51">
      <c r="A142" s="14"/>
      <c r="B142" s="9" t="s">
        <v>120</v>
      </c>
      <c r="C142" s="15" t="s">
        <v>5693</v>
      </c>
      <c r="D142" s="8" t="s">
        <v>5692</v>
      </c>
      <c r="E142" s="8" t="s">
        <v>4536</v>
      </c>
      <c r="F142" s="8">
        <v>43</v>
      </c>
      <c r="G142" s="12">
        <v>7613088270970</v>
      </c>
      <c r="H142" s="30">
        <v>83.460588749999999</v>
      </c>
      <c r="I142" s="22" t="s">
        <v>4534</v>
      </c>
      <c r="J142" s="2" t="str">
        <f>IF(ISNA(VLOOKUP(B142,MILL!A:E,1,FALSE)),"NOT FOUND",VLOOKUP(B142,MILL!A:E,3,FALSE))</f>
        <v>82077037000</v>
      </c>
      <c r="K142" s="4" t="str">
        <f>IF(ISNA(VLOOKUP(B142,MILL!A:E,1,FALSE)),"NOT FOUND",VLOOKUP(B142,MILL!A:E,4,FALSE))</f>
        <v>HU</v>
      </c>
      <c r="L142" s="39">
        <f>IF(ISNA(VLOOKUP(B142,MILL!A:E,1,FALSE)),"NOT FOUND",VLOOKUP(B142,MILL!A:E,5,FALSE))</f>
        <v>2.3E-2</v>
      </c>
    </row>
    <row r="143" spans="1:12" s="3" customFormat="1" ht="51">
      <c r="A143" s="14"/>
      <c r="B143" s="9" t="s">
        <v>121</v>
      </c>
      <c r="C143" s="15" t="s">
        <v>5694</v>
      </c>
      <c r="D143" s="8" t="s">
        <v>5692</v>
      </c>
      <c r="E143" s="8" t="s">
        <v>4536</v>
      </c>
      <c r="F143" s="8">
        <v>43</v>
      </c>
      <c r="G143" s="12">
        <v>7613088270987</v>
      </c>
      <c r="H143" s="30">
        <v>83.460588749999999</v>
      </c>
      <c r="I143" s="22" t="s">
        <v>4534</v>
      </c>
      <c r="J143" s="2" t="str">
        <f>IF(ISNA(VLOOKUP(B143,MILL!A:E,1,FALSE)),"NOT FOUND",VLOOKUP(B143,MILL!A:E,3,FALSE))</f>
        <v>82077037000</v>
      </c>
      <c r="K143" s="4" t="str">
        <f>IF(ISNA(VLOOKUP(B143,MILL!A:E,1,FALSE)),"NOT FOUND",VLOOKUP(B143,MILL!A:E,4,FALSE))</f>
        <v>HU</v>
      </c>
      <c r="L143" s="39">
        <f>IF(ISNA(VLOOKUP(B143,MILL!A:E,1,FALSE)),"NOT FOUND",VLOOKUP(B143,MILL!A:E,5,FALSE))</f>
        <v>2.4E-2</v>
      </c>
    </row>
    <row r="144" spans="1:12" s="3" customFormat="1" ht="51">
      <c r="A144" s="14"/>
      <c r="B144" s="9" t="s">
        <v>122</v>
      </c>
      <c r="C144" s="15" t="s">
        <v>5695</v>
      </c>
      <c r="D144" s="8" t="s">
        <v>5692</v>
      </c>
      <c r="E144" s="8" t="s">
        <v>4536</v>
      </c>
      <c r="F144" s="8">
        <v>43</v>
      </c>
      <c r="G144" s="12">
        <v>7613088268366</v>
      </c>
      <c r="H144" s="30">
        <v>83.460588749999999</v>
      </c>
      <c r="I144" s="22" t="s">
        <v>4534</v>
      </c>
      <c r="J144" s="2" t="str">
        <f>IF(ISNA(VLOOKUP(B144,MILL!A:E,1,FALSE)),"NOT FOUND",VLOOKUP(B144,MILL!A:E,3,FALSE))</f>
        <v>82077037000</v>
      </c>
      <c r="K144" s="4" t="str">
        <f>IF(ISNA(VLOOKUP(B144,MILL!A:E,1,FALSE)),"NOT FOUND",VLOOKUP(B144,MILL!A:E,4,FALSE))</f>
        <v>HU</v>
      </c>
      <c r="L144" s="39">
        <f>IF(ISNA(VLOOKUP(B144,MILL!A:E,1,FALSE)),"NOT FOUND",VLOOKUP(B144,MILL!A:E,5,FALSE))</f>
        <v>2.5000000000000001E-2</v>
      </c>
    </row>
    <row r="145" spans="1:12" s="3" customFormat="1" ht="51">
      <c r="A145" s="14"/>
      <c r="B145" s="9" t="s">
        <v>123</v>
      </c>
      <c r="C145" s="15" t="s">
        <v>5696</v>
      </c>
      <c r="D145" s="8" t="s">
        <v>5692</v>
      </c>
      <c r="E145" s="8" t="s">
        <v>4536</v>
      </c>
      <c r="F145" s="8">
        <v>43</v>
      </c>
      <c r="G145" s="12">
        <v>7613088268373</v>
      </c>
      <c r="H145" s="30">
        <v>103.44410999999999</v>
      </c>
      <c r="I145" s="22" t="s">
        <v>4534</v>
      </c>
      <c r="J145" s="2" t="str">
        <f>IF(ISNA(VLOOKUP(B145,MILL!A:E,1,FALSE)),"NOT FOUND",VLOOKUP(B145,MILL!A:E,3,FALSE))</f>
        <v>82077037000</v>
      </c>
      <c r="K145" s="4" t="str">
        <f>IF(ISNA(VLOOKUP(B145,MILL!A:E,1,FALSE)),"NOT FOUND",VLOOKUP(B145,MILL!A:E,4,FALSE))</f>
        <v>HU</v>
      </c>
      <c r="L145" s="39">
        <f>IF(ISNA(VLOOKUP(B145,MILL!A:E,1,FALSE)),"NOT FOUND",VLOOKUP(B145,MILL!A:E,5,FALSE))</f>
        <v>4.7E-2</v>
      </c>
    </row>
    <row r="146" spans="1:12" s="3" customFormat="1" ht="51">
      <c r="A146" s="14"/>
      <c r="B146" s="9" t="s">
        <v>124</v>
      </c>
      <c r="C146" s="15" t="s">
        <v>5697</v>
      </c>
      <c r="D146" s="8" t="s">
        <v>5692</v>
      </c>
      <c r="E146" s="8" t="s">
        <v>4536</v>
      </c>
      <c r="F146" s="8">
        <v>43</v>
      </c>
      <c r="G146" s="12">
        <v>7613088268380</v>
      </c>
      <c r="H146" s="30">
        <v>141.06015000000002</v>
      </c>
      <c r="I146" s="22" t="s">
        <v>4534</v>
      </c>
      <c r="J146" s="2" t="str">
        <f>IF(ISNA(VLOOKUP(B146,MILL!A:E,1,FALSE)),"NOT FOUND",VLOOKUP(B146,MILL!A:E,3,FALSE))</f>
        <v>82077037000</v>
      </c>
      <c r="K146" s="4" t="str">
        <f>IF(ISNA(VLOOKUP(B146,MILL!A:E,1,FALSE)),"NOT FOUND",VLOOKUP(B146,MILL!A:E,4,FALSE))</f>
        <v>HU</v>
      </c>
      <c r="L146" s="39">
        <f>IF(ISNA(VLOOKUP(B146,MILL!A:E,1,FALSE)),"NOT FOUND",VLOOKUP(B146,MILL!A:E,5,FALSE))</f>
        <v>7.9000000000000001E-2</v>
      </c>
    </row>
    <row r="147" spans="1:12" s="3" customFormat="1" ht="51">
      <c r="A147" s="14"/>
      <c r="B147" s="9" t="s">
        <v>125</v>
      </c>
      <c r="C147" s="15" t="s">
        <v>5698</v>
      </c>
      <c r="D147" s="8" t="s">
        <v>5692</v>
      </c>
      <c r="E147" s="8" t="s">
        <v>4536</v>
      </c>
      <c r="F147" s="8">
        <v>43</v>
      </c>
      <c r="G147" s="12">
        <v>7613088268397</v>
      </c>
      <c r="H147" s="30">
        <v>173.97418499999998</v>
      </c>
      <c r="I147" s="22" t="s">
        <v>4534</v>
      </c>
      <c r="J147" s="2" t="str">
        <f>IF(ISNA(VLOOKUP(B147,MILL!A:E,1,FALSE)),"NOT FOUND",VLOOKUP(B147,MILL!A:E,3,FALSE))</f>
        <v>82077037000</v>
      </c>
      <c r="K147" s="4" t="str">
        <f>IF(ISNA(VLOOKUP(B147,MILL!A:E,1,FALSE)),"NOT FOUND",VLOOKUP(B147,MILL!A:E,4,FALSE))</f>
        <v>HU</v>
      </c>
      <c r="L147" s="39">
        <f>IF(ISNA(VLOOKUP(B147,MILL!A:E,1,FALSE)),"NOT FOUND",VLOOKUP(B147,MILL!A:E,5,FALSE))</f>
        <v>0.13400000000000001</v>
      </c>
    </row>
    <row r="148" spans="1:12" s="3" customFormat="1" ht="51">
      <c r="A148" s="14"/>
      <c r="B148" s="9" t="s">
        <v>126</v>
      </c>
      <c r="C148" s="15" t="s">
        <v>5699</v>
      </c>
      <c r="D148" s="8" t="s">
        <v>5692</v>
      </c>
      <c r="E148" s="8" t="s">
        <v>4536</v>
      </c>
      <c r="F148" s="8">
        <v>43</v>
      </c>
      <c r="G148" s="12">
        <v>7613088268403</v>
      </c>
      <c r="H148" s="30">
        <v>272.71628999999996</v>
      </c>
      <c r="I148" s="22" t="s">
        <v>4534</v>
      </c>
      <c r="J148" s="2" t="str">
        <f>IF(ISNA(VLOOKUP(B148,MILL!A:E,1,FALSE)),"NOT FOUND",VLOOKUP(B148,MILL!A:E,3,FALSE))</f>
        <v>82077037000</v>
      </c>
      <c r="K148" s="4" t="str">
        <f>IF(ISNA(VLOOKUP(B148,MILL!A:E,1,FALSE)),"NOT FOUND",VLOOKUP(B148,MILL!A:E,4,FALSE))</f>
        <v>HU</v>
      </c>
      <c r="L148" s="39">
        <f>IF(ISNA(VLOOKUP(B148,MILL!A:E,1,FALSE)),"NOT FOUND",VLOOKUP(B148,MILL!A:E,5,FALSE))</f>
        <v>0.24399999999999999</v>
      </c>
    </row>
    <row r="149" spans="1:12" s="3" customFormat="1" ht="76.5">
      <c r="A149" s="14"/>
      <c r="B149" s="9" t="s">
        <v>127</v>
      </c>
      <c r="C149" s="15" t="s">
        <v>5700</v>
      </c>
      <c r="D149" s="8" t="s">
        <v>5701</v>
      </c>
      <c r="E149" s="8" t="s">
        <v>4537</v>
      </c>
      <c r="F149" s="8">
        <v>45</v>
      </c>
      <c r="G149" s="12">
        <v>7613088442070</v>
      </c>
      <c r="H149" s="30">
        <v>79.934084999999996</v>
      </c>
      <c r="I149" s="22" t="s">
        <v>4534</v>
      </c>
      <c r="J149" s="2" t="str">
        <f>IF(ISNA(VLOOKUP(B149,MILL!A:E,1,FALSE)),"NOT FOUND",VLOOKUP(B149,MILL!A:E,3,FALSE))</f>
        <v>82077037000</v>
      </c>
      <c r="K149" s="4" t="str">
        <f>IF(ISNA(VLOOKUP(B149,MILL!A:E,1,FALSE)),"NOT FOUND",VLOOKUP(B149,MILL!A:E,4,FALSE))</f>
        <v>CH</v>
      </c>
      <c r="L149" s="39">
        <f>IF(ISNA(VLOOKUP(B149,MILL!A:E,1,FALSE)),"NOT FOUND",VLOOKUP(B149,MILL!A:E,5,FALSE))</f>
        <v>2.1000000000000001E-2</v>
      </c>
    </row>
    <row r="150" spans="1:12" s="3" customFormat="1" ht="76.5">
      <c r="A150" s="14"/>
      <c r="B150" s="9" t="s">
        <v>128</v>
      </c>
      <c r="C150" s="15" t="s">
        <v>5702</v>
      </c>
      <c r="D150" s="8" t="s">
        <v>5701</v>
      </c>
      <c r="E150" s="8" t="s">
        <v>4537</v>
      </c>
      <c r="F150" s="8">
        <v>45</v>
      </c>
      <c r="G150" s="12">
        <v>7613088442087</v>
      </c>
      <c r="H150" s="30">
        <v>79.934084999999996</v>
      </c>
      <c r="I150" s="22" t="s">
        <v>4534</v>
      </c>
      <c r="J150" s="2" t="str">
        <f>IF(ISNA(VLOOKUP(B150,MILL!A:E,1,FALSE)),"NOT FOUND",VLOOKUP(B150,MILL!A:E,3,FALSE))</f>
        <v>82077037000</v>
      </c>
      <c r="K150" s="4" t="str">
        <f>IF(ISNA(VLOOKUP(B150,MILL!A:E,1,FALSE)),"NOT FOUND",VLOOKUP(B150,MILL!A:E,4,FALSE))</f>
        <v>CH</v>
      </c>
      <c r="L150" s="39">
        <f>IF(ISNA(VLOOKUP(B150,MILL!A:E,1,FALSE)),"NOT FOUND",VLOOKUP(B150,MILL!A:E,5,FALSE))</f>
        <v>2.1999999999999999E-2</v>
      </c>
    </row>
    <row r="151" spans="1:12" s="3" customFormat="1" ht="76.5">
      <c r="A151" s="14"/>
      <c r="B151" s="9" t="s">
        <v>129</v>
      </c>
      <c r="C151" s="15" t="s">
        <v>5703</v>
      </c>
      <c r="D151" s="8" t="s">
        <v>5701</v>
      </c>
      <c r="E151" s="8" t="s">
        <v>4537</v>
      </c>
      <c r="F151" s="8">
        <v>45</v>
      </c>
      <c r="G151" s="12">
        <v>7613088442094</v>
      </c>
      <c r="H151" s="30">
        <v>79.934084999999996</v>
      </c>
      <c r="I151" s="22" t="s">
        <v>4534</v>
      </c>
      <c r="J151" s="2" t="str">
        <f>IF(ISNA(VLOOKUP(B151,MILL!A:E,1,FALSE)),"NOT FOUND",VLOOKUP(B151,MILL!A:E,3,FALSE))</f>
        <v>82077037000</v>
      </c>
      <c r="K151" s="4" t="str">
        <f>IF(ISNA(VLOOKUP(B151,MILL!A:E,1,FALSE)),"NOT FOUND",VLOOKUP(B151,MILL!A:E,4,FALSE))</f>
        <v>CH</v>
      </c>
      <c r="L151" s="39">
        <f>IF(ISNA(VLOOKUP(B151,MILL!A:E,1,FALSE)),"NOT FOUND",VLOOKUP(B151,MILL!A:E,5,FALSE))</f>
        <v>2.3E-2</v>
      </c>
    </row>
    <row r="152" spans="1:12" s="3" customFormat="1" ht="76.5">
      <c r="A152" s="14"/>
      <c r="B152" s="9" t="s">
        <v>130</v>
      </c>
      <c r="C152" s="15" t="s">
        <v>5704</v>
      </c>
      <c r="D152" s="8" t="s">
        <v>5701</v>
      </c>
      <c r="E152" s="8" t="s">
        <v>4537</v>
      </c>
      <c r="F152" s="8">
        <v>45</v>
      </c>
      <c r="G152" s="12">
        <v>7613088442100</v>
      </c>
      <c r="H152" s="30">
        <v>99.917606249999992</v>
      </c>
      <c r="I152" s="22" t="s">
        <v>4534</v>
      </c>
      <c r="J152" s="2" t="str">
        <f>IF(ISNA(VLOOKUP(B152,MILL!A:E,1,FALSE)),"NOT FOUND",VLOOKUP(B152,MILL!A:E,3,FALSE))</f>
        <v>82077037000</v>
      </c>
      <c r="K152" s="4" t="str">
        <f>IF(ISNA(VLOOKUP(B152,MILL!A:E,1,FALSE)),"NOT FOUND",VLOOKUP(B152,MILL!A:E,4,FALSE))</f>
        <v>CH</v>
      </c>
      <c r="L152" s="39">
        <f>IF(ISNA(VLOOKUP(B152,MILL!A:E,1,FALSE)),"NOT FOUND",VLOOKUP(B152,MILL!A:E,5,FALSE))</f>
        <v>4.3999999999999997E-2</v>
      </c>
    </row>
    <row r="153" spans="1:12" s="3" customFormat="1" ht="76.5">
      <c r="A153" s="14"/>
      <c r="B153" s="9" t="s">
        <v>131</v>
      </c>
      <c r="C153" s="15" t="s">
        <v>5705</v>
      </c>
      <c r="D153" s="8" t="s">
        <v>5701</v>
      </c>
      <c r="E153" s="8" t="s">
        <v>4537</v>
      </c>
      <c r="F153" s="8">
        <v>45</v>
      </c>
      <c r="G153" s="12">
        <v>7613088442117</v>
      </c>
      <c r="H153" s="30">
        <v>136.35814499999998</v>
      </c>
      <c r="I153" s="22" t="s">
        <v>4534</v>
      </c>
      <c r="J153" s="2" t="str">
        <f>IF(ISNA(VLOOKUP(B153,MILL!A:E,1,FALSE)),"NOT FOUND",VLOOKUP(B153,MILL!A:E,3,FALSE))</f>
        <v>82077037000</v>
      </c>
      <c r="K153" s="4" t="str">
        <f>IF(ISNA(VLOOKUP(B153,MILL!A:E,1,FALSE)),"NOT FOUND",VLOOKUP(B153,MILL!A:E,4,FALSE))</f>
        <v>CH</v>
      </c>
      <c r="L153" s="39">
        <f>IF(ISNA(VLOOKUP(B153,MILL!A:E,1,FALSE)),"NOT FOUND",VLOOKUP(B153,MILL!A:E,5,FALSE))</f>
        <v>7.3999999999999996E-2</v>
      </c>
    </row>
    <row r="154" spans="1:12" s="3" customFormat="1" ht="76.5">
      <c r="A154" s="14"/>
      <c r="B154" s="9" t="s">
        <v>132</v>
      </c>
      <c r="C154" s="15" t="s">
        <v>5706</v>
      </c>
      <c r="D154" s="8" t="s">
        <v>5701</v>
      </c>
      <c r="E154" s="8" t="s">
        <v>4537</v>
      </c>
      <c r="F154" s="8">
        <v>45</v>
      </c>
      <c r="G154" s="12">
        <v>7613088442124</v>
      </c>
      <c r="H154" s="30">
        <v>168.09667875</v>
      </c>
      <c r="I154" s="22" t="s">
        <v>4534</v>
      </c>
      <c r="J154" s="2" t="str">
        <f>IF(ISNA(VLOOKUP(B154,MILL!A:E,1,FALSE)),"NOT FOUND",VLOOKUP(B154,MILL!A:E,3,FALSE))</f>
        <v>82077037000</v>
      </c>
      <c r="K154" s="4" t="str">
        <f>IF(ISNA(VLOOKUP(B154,MILL!A:E,1,FALSE)),"NOT FOUND",VLOOKUP(B154,MILL!A:E,4,FALSE))</f>
        <v>CH</v>
      </c>
      <c r="L154" s="39">
        <f>IF(ISNA(VLOOKUP(B154,MILL!A:E,1,FALSE)),"NOT FOUND",VLOOKUP(B154,MILL!A:E,5,FALSE))</f>
        <v>0.127</v>
      </c>
    </row>
    <row r="155" spans="1:12" s="3" customFormat="1" ht="76.5">
      <c r="A155" s="14"/>
      <c r="B155" s="9" t="s">
        <v>133</v>
      </c>
      <c r="C155" s="15" t="s">
        <v>5706</v>
      </c>
      <c r="D155" s="8" t="s">
        <v>5701</v>
      </c>
      <c r="E155" s="8" t="s">
        <v>4537</v>
      </c>
      <c r="F155" s="8">
        <v>45</v>
      </c>
      <c r="G155" s="12">
        <v>7613088442131</v>
      </c>
      <c r="H155" s="30">
        <v>178.67619000000002</v>
      </c>
      <c r="I155" s="22" t="s">
        <v>4534</v>
      </c>
      <c r="J155" s="2" t="str">
        <f>IF(ISNA(VLOOKUP(B155,MILL!A:E,1,FALSE)),"NOT FOUND",VLOOKUP(B155,MILL!A:E,3,FALSE))</f>
        <v>82077037000</v>
      </c>
      <c r="K155" s="4" t="str">
        <f>IF(ISNA(VLOOKUP(B155,MILL!A:E,1,FALSE)),"NOT FOUND",VLOOKUP(B155,MILL!A:E,4,FALSE))</f>
        <v>CH</v>
      </c>
      <c r="L155" s="39">
        <f>IF(ISNA(VLOOKUP(B155,MILL!A:E,1,FALSE)),"NOT FOUND",VLOOKUP(B155,MILL!A:E,5,FALSE))</f>
        <v>0.126</v>
      </c>
    </row>
    <row r="156" spans="1:12" s="3" customFormat="1" ht="76.5">
      <c r="A156" s="14"/>
      <c r="B156" s="9" t="s">
        <v>134</v>
      </c>
      <c r="C156" s="15" t="s">
        <v>5707</v>
      </c>
      <c r="D156" s="8" t="s">
        <v>5701</v>
      </c>
      <c r="E156" s="8" t="s">
        <v>4537</v>
      </c>
      <c r="F156" s="8">
        <v>45</v>
      </c>
      <c r="G156" s="12">
        <v>7613088442148</v>
      </c>
      <c r="H156" s="30">
        <v>263.31228000000004</v>
      </c>
      <c r="I156" s="22" t="s">
        <v>4534</v>
      </c>
      <c r="J156" s="2" t="str">
        <f>IF(ISNA(VLOOKUP(B156,MILL!A:E,1,FALSE)),"NOT FOUND",VLOOKUP(B156,MILL!A:E,3,FALSE))</f>
        <v>82077037000</v>
      </c>
      <c r="K156" s="4" t="str">
        <f>IF(ISNA(VLOOKUP(B156,MILL!A:E,1,FALSE)),"NOT FOUND",VLOOKUP(B156,MILL!A:E,4,FALSE))</f>
        <v>CH</v>
      </c>
      <c r="L156" s="39">
        <f>IF(ISNA(VLOOKUP(B156,MILL!A:E,1,FALSE)),"NOT FOUND",VLOOKUP(B156,MILL!A:E,5,FALSE))</f>
        <v>0.23499999999999999</v>
      </c>
    </row>
    <row r="157" spans="1:12" s="3" customFormat="1" ht="76.5">
      <c r="A157" s="14"/>
      <c r="B157" s="9" t="s">
        <v>135</v>
      </c>
      <c r="C157" s="15" t="s">
        <v>5707</v>
      </c>
      <c r="D157" s="8" t="s">
        <v>5701</v>
      </c>
      <c r="E157" s="8" t="s">
        <v>4537</v>
      </c>
      <c r="F157" s="8">
        <v>45</v>
      </c>
      <c r="G157" s="12">
        <v>7613088442155</v>
      </c>
      <c r="H157" s="30">
        <v>279.76929750000005</v>
      </c>
      <c r="I157" s="22" t="s">
        <v>4534</v>
      </c>
      <c r="J157" s="2" t="str">
        <f>IF(ISNA(VLOOKUP(B157,MILL!A:E,1,FALSE)),"NOT FOUND",VLOOKUP(B157,MILL!A:E,3,FALSE))</f>
        <v>82077037000</v>
      </c>
      <c r="K157" s="4" t="str">
        <f>IF(ISNA(VLOOKUP(B157,MILL!A:E,1,FALSE)),"NOT FOUND",VLOOKUP(B157,MILL!A:E,4,FALSE))</f>
        <v>CH</v>
      </c>
      <c r="L157" s="39">
        <f>IF(ISNA(VLOOKUP(B157,MILL!A:E,1,FALSE)),"NOT FOUND",VLOOKUP(B157,MILL!A:E,5,FALSE))</f>
        <v>0.23499999999999999</v>
      </c>
    </row>
    <row r="158" spans="1:12" s="3" customFormat="1" ht="76.5">
      <c r="A158" s="14"/>
      <c r="B158" s="9" t="s">
        <v>136</v>
      </c>
      <c r="C158" s="15" t="s">
        <v>5708</v>
      </c>
      <c r="D158" s="8" t="s">
        <v>5701</v>
      </c>
      <c r="E158" s="8" t="s">
        <v>4537</v>
      </c>
      <c r="F158" s="8">
        <v>45</v>
      </c>
      <c r="G158" s="12">
        <v>7613088442162</v>
      </c>
      <c r="H158" s="30">
        <v>383.21340749999996</v>
      </c>
      <c r="I158" s="22" t="s">
        <v>4534</v>
      </c>
      <c r="J158" s="2" t="str">
        <f>IF(ISNA(VLOOKUP(B158,MILL!A:E,1,FALSE)),"NOT FOUND",VLOOKUP(B158,MILL!A:E,3,FALSE))</f>
        <v>82077037000</v>
      </c>
      <c r="K158" s="4" t="str">
        <f>IF(ISNA(VLOOKUP(B158,MILL!A:E,1,FALSE)),"NOT FOUND",VLOOKUP(B158,MILL!A:E,4,FALSE))</f>
        <v>CH</v>
      </c>
      <c r="L158" s="39">
        <f>IF(ISNA(VLOOKUP(B158,MILL!A:E,1,FALSE)),"NOT FOUND",VLOOKUP(B158,MILL!A:E,5,FALSE))</f>
        <v>0.40100000000000002</v>
      </c>
    </row>
    <row r="159" spans="1:12" s="3" customFormat="1" ht="76.5">
      <c r="A159" s="14"/>
      <c r="B159" s="9" t="s">
        <v>137</v>
      </c>
      <c r="C159" s="15" t="s">
        <v>5708</v>
      </c>
      <c r="D159" s="8" t="s">
        <v>5701</v>
      </c>
      <c r="E159" s="8" t="s">
        <v>4537</v>
      </c>
      <c r="F159" s="8">
        <v>45</v>
      </c>
      <c r="G159" s="12">
        <v>7613088442179</v>
      </c>
      <c r="H159" s="30">
        <v>407.89893374999997</v>
      </c>
      <c r="I159" s="22" t="s">
        <v>4534</v>
      </c>
      <c r="J159" s="2" t="str">
        <f>IF(ISNA(VLOOKUP(B159,MILL!A:E,1,FALSE)),"NOT FOUND",VLOOKUP(B159,MILL!A:E,3,FALSE))</f>
        <v>82077037000</v>
      </c>
      <c r="K159" s="4" t="str">
        <f>IF(ISNA(VLOOKUP(B159,MILL!A:E,1,FALSE)),"NOT FOUND",VLOOKUP(B159,MILL!A:E,4,FALSE))</f>
        <v>CH</v>
      </c>
      <c r="L159" s="39">
        <f>IF(ISNA(VLOOKUP(B159,MILL!A:E,1,FALSE)),"NOT FOUND",VLOOKUP(B159,MILL!A:E,5,FALSE))</f>
        <v>0.39900000000000002</v>
      </c>
    </row>
    <row r="160" spans="1:12" s="3" customFormat="1" ht="76.5">
      <c r="A160" s="14"/>
      <c r="B160" s="9" t="s">
        <v>138</v>
      </c>
      <c r="C160" s="15" t="s">
        <v>5700</v>
      </c>
      <c r="D160" s="8" t="s">
        <v>5701</v>
      </c>
      <c r="E160" s="8" t="s">
        <v>4537</v>
      </c>
      <c r="F160" s="8">
        <v>45</v>
      </c>
      <c r="G160" s="12">
        <v>7613088441820</v>
      </c>
      <c r="H160" s="30">
        <v>79.934084999999996</v>
      </c>
      <c r="I160" s="22" t="s">
        <v>4534</v>
      </c>
      <c r="J160" s="2" t="str">
        <f>IF(ISNA(VLOOKUP(B160,MILL!A:E,1,FALSE)),"NOT FOUND",VLOOKUP(B160,MILL!A:E,3,FALSE))</f>
        <v>82077037000</v>
      </c>
      <c r="K160" s="4" t="str">
        <f>IF(ISNA(VLOOKUP(B160,MILL!A:E,1,FALSE)),"NOT FOUND",VLOOKUP(B160,MILL!A:E,4,FALSE))</f>
        <v>CH</v>
      </c>
      <c r="L160" s="39">
        <f>IF(ISNA(VLOOKUP(B160,MILL!A:E,1,FALSE)),"NOT FOUND",VLOOKUP(B160,MILL!A:E,5,FALSE))</f>
        <v>2.1000000000000001E-2</v>
      </c>
    </row>
    <row r="161" spans="1:12" s="3" customFormat="1" ht="76.5">
      <c r="A161" s="14"/>
      <c r="B161" s="9" t="s">
        <v>139</v>
      </c>
      <c r="C161" s="15" t="s">
        <v>5702</v>
      </c>
      <c r="D161" s="8" t="s">
        <v>5701</v>
      </c>
      <c r="E161" s="8" t="s">
        <v>4537</v>
      </c>
      <c r="F161" s="8">
        <v>45</v>
      </c>
      <c r="G161" s="12">
        <v>7613088441837</v>
      </c>
      <c r="H161" s="30">
        <v>79.934084999999996</v>
      </c>
      <c r="I161" s="22" t="s">
        <v>4534</v>
      </c>
      <c r="J161" s="2" t="str">
        <f>IF(ISNA(VLOOKUP(B161,MILL!A:E,1,FALSE)),"NOT FOUND",VLOOKUP(B161,MILL!A:E,3,FALSE))</f>
        <v>82077037000</v>
      </c>
      <c r="K161" s="4" t="str">
        <f>IF(ISNA(VLOOKUP(B161,MILL!A:E,1,FALSE)),"NOT FOUND",VLOOKUP(B161,MILL!A:E,4,FALSE))</f>
        <v>CH</v>
      </c>
      <c r="L161" s="39">
        <f>IF(ISNA(VLOOKUP(B161,MILL!A:E,1,FALSE)),"NOT FOUND",VLOOKUP(B161,MILL!A:E,5,FALSE))</f>
        <v>2.1999999999999999E-2</v>
      </c>
    </row>
    <row r="162" spans="1:12" s="3" customFormat="1" ht="76.5">
      <c r="A162" s="14"/>
      <c r="B162" s="9" t="s">
        <v>140</v>
      </c>
      <c r="C162" s="15" t="s">
        <v>5703</v>
      </c>
      <c r="D162" s="8" t="s">
        <v>5701</v>
      </c>
      <c r="E162" s="8" t="s">
        <v>4537</v>
      </c>
      <c r="F162" s="8">
        <v>45</v>
      </c>
      <c r="G162" s="12">
        <v>7613088441844</v>
      </c>
      <c r="H162" s="30">
        <v>79.934084999999996</v>
      </c>
      <c r="I162" s="22" t="s">
        <v>4534</v>
      </c>
      <c r="J162" s="2" t="str">
        <f>IF(ISNA(VLOOKUP(B162,MILL!A:E,1,FALSE)),"NOT FOUND",VLOOKUP(B162,MILL!A:E,3,FALSE))</f>
        <v>82077037000</v>
      </c>
      <c r="K162" s="4" t="str">
        <f>IF(ISNA(VLOOKUP(B162,MILL!A:E,1,FALSE)),"NOT FOUND",VLOOKUP(B162,MILL!A:E,4,FALSE))</f>
        <v>CH</v>
      </c>
      <c r="L162" s="39">
        <f>IF(ISNA(VLOOKUP(B162,MILL!A:E,1,FALSE)),"NOT FOUND",VLOOKUP(B162,MILL!A:E,5,FALSE))</f>
        <v>2.4E-2</v>
      </c>
    </row>
    <row r="163" spans="1:12" s="3" customFormat="1" ht="76.5">
      <c r="A163" s="14"/>
      <c r="B163" s="9" t="s">
        <v>141</v>
      </c>
      <c r="C163" s="15" t="s">
        <v>5704</v>
      </c>
      <c r="D163" s="8" t="s">
        <v>5701</v>
      </c>
      <c r="E163" s="8" t="s">
        <v>4537</v>
      </c>
      <c r="F163" s="8">
        <v>45</v>
      </c>
      <c r="G163" s="12">
        <v>7613088441851</v>
      </c>
      <c r="H163" s="30">
        <v>99.917606249999992</v>
      </c>
      <c r="I163" s="22" t="s">
        <v>4534</v>
      </c>
      <c r="J163" s="2" t="str">
        <f>IF(ISNA(VLOOKUP(B163,MILL!A:E,1,FALSE)),"NOT FOUND",VLOOKUP(B163,MILL!A:E,3,FALSE))</f>
        <v>82077037000</v>
      </c>
      <c r="K163" s="4" t="str">
        <f>IF(ISNA(VLOOKUP(B163,MILL!A:E,1,FALSE)),"NOT FOUND",VLOOKUP(B163,MILL!A:E,4,FALSE))</f>
        <v>CH</v>
      </c>
      <c r="L163" s="39">
        <f>IF(ISNA(VLOOKUP(B163,MILL!A:E,1,FALSE)),"NOT FOUND",VLOOKUP(B163,MILL!A:E,5,FALSE))</f>
        <v>4.4999999999999998E-2</v>
      </c>
    </row>
    <row r="164" spans="1:12" s="3" customFormat="1" ht="76.5">
      <c r="A164" s="14"/>
      <c r="B164" s="9" t="s">
        <v>142</v>
      </c>
      <c r="C164" s="15" t="s">
        <v>5705</v>
      </c>
      <c r="D164" s="8" t="s">
        <v>5701</v>
      </c>
      <c r="E164" s="8" t="s">
        <v>4537</v>
      </c>
      <c r="F164" s="8">
        <v>45</v>
      </c>
      <c r="G164" s="12">
        <v>7613088441868</v>
      </c>
      <c r="H164" s="30">
        <v>136.35814499999998</v>
      </c>
      <c r="I164" s="22" t="s">
        <v>4534</v>
      </c>
      <c r="J164" s="2" t="str">
        <f>IF(ISNA(VLOOKUP(B164,MILL!A:E,1,FALSE)),"NOT FOUND",VLOOKUP(B164,MILL!A:E,3,FALSE))</f>
        <v>82077037000</v>
      </c>
      <c r="K164" s="4" t="str">
        <f>IF(ISNA(VLOOKUP(B164,MILL!A:E,1,FALSE)),"NOT FOUND",VLOOKUP(B164,MILL!A:E,4,FALSE))</f>
        <v>CH</v>
      </c>
      <c r="L164" s="39">
        <f>IF(ISNA(VLOOKUP(B164,MILL!A:E,1,FALSE)),"NOT FOUND",VLOOKUP(B164,MILL!A:E,5,FALSE))</f>
        <v>7.4999999999999997E-2</v>
      </c>
    </row>
    <row r="165" spans="1:12" s="3" customFormat="1" ht="76.5">
      <c r="A165" s="14"/>
      <c r="B165" s="9" t="s">
        <v>143</v>
      </c>
      <c r="C165" s="15" t="s">
        <v>5706</v>
      </c>
      <c r="D165" s="8" t="s">
        <v>5701</v>
      </c>
      <c r="E165" s="8" t="s">
        <v>4537</v>
      </c>
      <c r="F165" s="8">
        <v>45</v>
      </c>
      <c r="G165" s="12">
        <v>7613088441875</v>
      </c>
      <c r="H165" s="30">
        <v>168.09667875</v>
      </c>
      <c r="I165" s="22" t="s">
        <v>4534</v>
      </c>
      <c r="J165" s="2" t="str">
        <f>IF(ISNA(VLOOKUP(B165,MILL!A:E,1,FALSE)),"NOT FOUND",VLOOKUP(B165,MILL!A:E,3,FALSE))</f>
        <v>82077037000</v>
      </c>
      <c r="K165" s="4" t="str">
        <f>IF(ISNA(VLOOKUP(B165,MILL!A:E,1,FALSE)),"NOT FOUND",VLOOKUP(B165,MILL!A:E,4,FALSE))</f>
        <v>CH</v>
      </c>
      <c r="L165" s="39">
        <f>IF(ISNA(VLOOKUP(B165,MILL!A:E,1,FALSE)),"NOT FOUND",VLOOKUP(B165,MILL!A:E,5,FALSE))</f>
        <v>0.128</v>
      </c>
    </row>
    <row r="166" spans="1:12" s="3" customFormat="1" ht="76.5">
      <c r="A166" s="14"/>
      <c r="B166" s="9" t="s">
        <v>144</v>
      </c>
      <c r="C166" s="15" t="s">
        <v>5706</v>
      </c>
      <c r="D166" s="8" t="s">
        <v>5701</v>
      </c>
      <c r="E166" s="8" t="s">
        <v>4537</v>
      </c>
      <c r="F166" s="8">
        <v>45</v>
      </c>
      <c r="G166" s="12">
        <v>7613088441882</v>
      </c>
      <c r="H166" s="30">
        <v>178.67619000000002</v>
      </c>
      <c r="I166" s="22" t="s">
        <v>4534</v>
      </c>
      <c r="J166" s="2" t="str">
        <f>IF(ISNA(VLOOKUP(B166,MILL!A:E,1,FALSE)),"NOT FOUND",VLOOKUP(B166,MILL!A:E,3,FALSE))</f>
        <v>82077037000</v>
      </c>
      <c r="K166" s="4" t="str">
        <f>IF(ISNA(VLOOKUP(B166,MILL!A:E,1,FALSE)),"NOT FOUND",VLOOKUP(B166,MILL!A:E,4,FALSE))</f>
        <v>CH</v>
      </c>
      <c r="L166" s="39">
        <f>IF(ISNA(VLOOKUP(B166,MILL!A:E,1,FALSE)),"NOT FOUND",VLOOKUP(B166,MILL!A:E,5,FALSE))</f>
        <v>0.128</v>
      </c>
    </row>
    <row r="167" spans="1:12" s="3" customFormat="1" ht="76.5">
      <c r="A167" s="14"/>
      <c r="B167" s="9" t="s">
        <v>145</v>
      </c>
      <c r="C167" s="15" t="s">
        <v>5707</v>
      </c>
      <c r="D167" s="8" t="s">
        <v>5701</v>
      </c>
      <c r="E167" s="8" t="s">
        <v>4537</v>
      </c>
      <c r="F167" s="8">
        <v>45</v>
      </c>
      <c r="G167" s="12">
        <v>7613088441899</v>
      </c>
      <c r="H167" s="30">
        <v>263.31228000000004</v>
      </c>
      <c r="I167" s="22" t="s">
        <v>4534</v>
      </c>
      <c r="J167" s="2" t="str">
        <f>IF(ISNA(VLOOKUP(B167,MILL!A:E,1,FALSE)),"NOT FOUND",VLOOKUP(B167,MILL!A:E,3,FALSE))</f>
        <v>82077037000</v>
      </c>
      <c r="K167" s="4" t="str">
        <f>IF(ISNA(VLOOKUP(B167,MILL!A:E,1,FALSE)),"NOT FOUND",VLOOKUP(B167,MILL!A:E,4,FALSE))</f>
        <v>CH</v>
      </c>
      <c r="L167" s="39">
        <f>IF(ISNA(VLOOKUP(B167,MILL!A:E,1,FALSE)),"NOT FOUND",VLOOKUP(B167,MILL!A:E,5,FALSE))</f>
        <v>0.23799999999999999</v>
      </c>
    </row>
    <row r="168" spans="1:12" s="3" customFormat="1" ht="76.5">
      <c r="A168" s="14"/>
      <c r="B168" s="9" t="s">
        <v>146</v>
      </c>
      <c r="C168" s="15" t="s">
        <v>5707</v>
      </c>
      <c r="D168" s="8" t="s">
        <v>5701</v>
      </c>
      <c r="E168" s="8" t="s">
        <v>4537</v>
      </c>
      <c r="F168" s="8">
        <v>45</v>
      </c>
      <c r="G168" s="12">
        <v>7613088441905</v>
      </c>
      <c r="H168" s="30">
        <v>279.76929750000005</v>
      </c>
      <c r="I168" s="22" t="s">
        <v>4534</v>
      </c>
      <c r="J168" s="2" t="str">
        <f>IF(ISNA(VLOOKUP(B168,MILL!A:E,1,FALSE)),"NOT FOUND",VLOOKUP(B168,MILL!A:E,3,FALSE))</f>
        <v>82077037000</v>
      </c>
      <c r="K168" s="4" t="str">
        <f>IF(ISNA(VLOOKUP(B168,MILL!A:E,1,FALSE)),"NOT FOUND",VLOOKUP(B168,MILL!A:E,4,FALSE))</f>
        <v>CH</v>
      </c>
      <c r="L168" s="39">
        <f>IF(ISNA(VLOOKUP(B168,MILL!A:E,1,FALSE)),"NOT FOUND",VLOOKUP(B168,MILL!A:E,5,FALSE))</f>
        <v>0.23799999999999999</v>
      </c>
    </row>
    <row r="169" spans="1:12" s="3" customFormat="1" ht="76.5">
      <c r="A169" s="14"/>
      <c r="B169" s="9" t="s">
        <v>147</v>
      </c>
      <c r="C169" s="15" t="s">
        <v>5708</v>
      </c>
      <c r="D169" s="8" t="s">
        <v>5701</v>
      </c>
      <c r="E169" s="8" t="s">
        <v>4537</v>
      </c>
      <c r="F169" s="8">
        <v>45</v>
      </c>
      <c r="G169" s="12">
        <v>7613088441912</v>
      </c>
      <c r="H169" s="30">
        <v>383.21340749999996</v>
      </c>
      <c r="I169" s="22" t="s">
        <v>4534</v>
      </c>
      <c r="J169" s="2" t="str">
        <f>IF(ISNA(VLOOKUP(B169,MILL!A:E,1,FALSE)),"NOT FOUND",VLOOKUP(B169,MILL!A:E,3,FALSE))</f>
        <v>82077037000</v>
      </c>
      <c r="K169" s="4" t="str">
        <f>IF(ISNA(VLOOKUP(B169,MILL!A:E,1,FALSE)),"NOT FOUND",VLOOKUP(B169,MILL!A:E,4,FALSE))</f>
        <v>CH</v>
      </c>
      <c r="L169" s="39">
        <f>IF(ISNA(VLOOKUP(B169,MILL!A:E,1,FALSE)),"NOT FOUND",VLOOKUP(B169,MILL!A:E,5,FALSE))</f>
        <v>0.40400000000000003</v>
      </c>
    </row>
    <row r="170" spans="1:12" s="3" customFormat="1" ht="76.5">
      <c r="A170" s="14"/>
      <c r="B170" s="9" t="s">
        <v>148</v>
      </c>
      <c r="C170" s="15" t="s">
        <v>5708</v>
      </c>
      <c r="D170" s="8" t="s">
        <v>5701</v>
      </c>
      <c r="E170" s="8" t="s">
        <v>4537</v>
      </c>
      <c r="F170" s="8">
        <v>45</v>
      </c>
      <c r="G170" s="12">
        <v>7613088441929</v>
      </c>
      <c r="H170" s="30">
        <v>407.89893374999997</v>
      </c>
      <c r="I170" s="22" t="s">
        <v>4534</v>
      </c>
      <c r="J170" s="2" t="str">
        <f>IF(ISNA(VLOOKUP(B170,MILL!A:E,1,FALSE)),"NOT FOUND",VLOOKUP(B170,MILL!A:E,3,FALSE))</f>
        <v>82077037000</v>
      </c>
      <c r="K170" s="4" t="str">
        <f>IF(ISNA(VLOOKUP(B170,MILL!A:E,1,FALSE)),"NOT FOUND",VLOOKUP(B170,MILL!A:E,4,FALSE))</f>
        <v>CH</v>
      </c>
      <c r="L170" s="39">
        <f>IF(ISNA(VLOOKUP(B170,MILL!A:E,1,FALSE)),"NOT FOUND",VLOOKUP(B170,MILL!A:E,5,FALSE))</f>
        <v>0.40300000000000002</v>
      </c>
    </row>
    <row r="171" spans="1:12" s="3" customFormat="1" ht="76.5">
      <c r="A171" s="14"/>
      <c r="B171" s="9" t="s">
        <v>149</v>
      </c>
      <c r="C171" s="15" t="s">
        <v>5700</v>
      </c>
      <c r="D171" s="8" t="s">
        <v>5701</v>
      </c>
      <c r="E171" s="8" t="s">
        <v>4537</v>
      </c>
      <c r="F171" s="8">
        <v>47</v>
      </c>
      <c r="G171" s="12" t="s">
        <v>4562</v>
      </c>
      <c r="H171" s="30">
        <v>79.934084999999996</v>
      </c>
      <c r="I171" s="22" t="s">
        <v>4534</v>
      </c>
      <c r="J171" s="2" t="str">
        <f>IF(ISNA(VLOOKUP(B171,MILL!A:E,1,FALSE)),"NOT FOUND",VLOOKUP(B171,MILL!A:E,3,FALSE))</f>
        <v>82077037000</v>
      </c>
      <c r="K171" s="4" t="str">
        <f>IF(ISNA(VLOOKUP(B171,MILL!A:E,1,FALSE)),"NOT FOUND",VLOOKUP(B171,MILL!A:E,4,FALSE))</f>
        <v>CH</v>
      </c>
      <c r="L171" s="39">
        <f>IF(ISNA(VLOOKUP(B171,MILL!A:E,1,FALSE)),"NOT FOUND",VLOOKUP(B171,MILL!A:E,5,FALSE))</f>
        <v>2.1000000000000001E-2</v>
      </c>
    </row>
    <row r="172" spans="1:12" s="3" customFormat="1" ht="76.5">
      <c r="A172" s="14"/>
      <c r="B172" s="9" t="s">
        <v>150</v>
      </c>
      <c r="C172" s="15" t="s">
        <v>5702</v>
      </c>
      <c r="D172" s="8" t="s">
        <v>5701</v>
      </c>
      <c r="E172" s="8" t="s">
        <v>4537</v>
      </c>
      <c r="F172" s="8">
        <v>47</v>
      </c>
      <c r="G172" s="12" t="s">
        <v>4563</v>
      </c>
      <c r="H172" s="30">
        <v>79.934084999999996</v>
      </c>
      <c r="I172" s="22" t="s">
        <v>4534</v>
      </c>
      <c r="J172" s="2" t="str">
        <f>IF(ISNA(VLOOKUP(B172,MILL!A:E,1,FALSE)),"NOT FOUND",VLOOKUP(B172,MILL!A:E,3,FALSE))</f>
        <v>82077037000</v>
      </c>
      <c r="K172" s="4" t="str">
        <f>IF(ISNA(VLOOKUP(B172,MILL!A:E,1,FALSE)),"NOT FOUND",VLOOKUP(B172,MILL!A:E,4,FALSE))</f>
        <v>CH</v>
      </c>
      <c r="L172" s="39">
        <f>IF(ISNA(VLOOKUP(B172,MILL!A:E,1,FALSE)),"NOT FOUND",VLOOKUP(B172,MILL!A:E,5,FALSE))</f>
        <v>2.1999999999999999E-2</v>
      </c>
    </row>
    <row r="173" spans="1:12" s="3" customFormat="1" ht="76.5">
      <c r="A173" s="14"/>
      <c r="B173" s="9" t="s">
        <v>151</v>
      </c>
      <c r="C173" s="15" t="s">
        <v>5703</v>
      </c>
      <c r="D173" s="8" t="s">
        <v>5701</v>
      </c>
      <c r="E173" s="8" t="s">
        <v>4537</v>
      </c>
      <c r="F173" s="8">
        <v>47</v>
      </c>
      <c r="G173" s="12" t="s">
        <v>4564</v>
      </c>
      <c r="H173" s="30">
        <v>79.934084999999996</v>
      </c>
      <c r="I173" s="22" t="s">
        <v>4534</v>
      </c>
      <c r="J173" s="2" t="str">
        <f>IF(ISNA(VLOOKUP(B173,MILL!A:E,1,FALSE)),"NOT FOUND",VLOOKUP(B173,MILL!A:E,3,FALSE))</f>
        <v>82077037000</v>
      </c>
      <c r="K173" s="4" t="str">
        <f>IF(ISNA(VLOOKUP(B173,MILL!A:E,1,FALSE)),"NOT FOUND",VLOOKUP(B173,MILL!A:E,4,FALSE))</f>
        <v>CH</v>
      </c>
      <c r="L173" s="39">
        <f>IF(ISNA(VLOOKUP(B173,MILL!A:E,1,FALSE)),"NOT FOUND",VLOOKUP(B173,MILL!A:E,5,FALSE))</f>
        <v>2.4E-2</v>
      </c>
    </row>
    <row r="174" spans="1:12" s="3" customFormat="1" ht="76.5">
      <c r="A174" s="14"/>
      <c r="B174" s="9" t="s">
        <v>152</v>
      </c>
      <c r="C174" s="15" t="s">
        <v>5704</v>
      </c>
      <c r="D174" s="8" t="s">
        <v>5701</v>
      </c>
      <c r="E174" s="8" t="s">
        <v>4537</v>
      </c>
      <c r="F174" s="8">
        <v>47</v>
      </c>
      <c r="G174" s="12" t="s">
        <v>4565</v>
      </c>
      <c r="H174" s="30">
        <v>99.917606249999992</v>
      </c>
      <c r="I174" s="22" t="s">
        <v>4534</v>
      </c>
      <c r="J174" s="2" t="str">
        <f>IF(ISNA(VLOOKUP(B174,MILL!A:E,1,FALSE)),"NOT FOUND",VLOOKUP(B174,MILL!A:E,3,FALSE))</f>
        <v>82077037000</v>
      </c>
      <c r="K174" s="4" t="str">
        <f>IF(ISNA(VLOOKUP(B174,MILL!A:E,1,FALSE)),"NOT FOUND",VLOOKUP(B174,MILL!A:E,4,FALSE))</f>
        <v>CH</v>
      </c>
      <c r="L174" s="39">
        <f>IF(ISNA(VLOOKUP(B174,MILL!A:E,1,FALSE)),"NOT FOUND",VLOOKUP(B174,MILL!A:E,5,FALSE))</f>
        <v>4.4999999999999998E-2</v>
      </c>
    </row>
    <row r="175" spans="1:12" s="3" customFormat="1" ht="76.5">
      <c r="A175" s="14"/>
      <c r="B175" s="9" t="s">
        <v>153</v>
      </c>
      <c r="C175" s="15" t="s">
        <v>5705</v>
      </c>
      <c r="D175" s="8" t="s">
        <v>5701</v>
      </c>
      <c r="E175" s="8" t="s">
        <v>4537</v>
      </c>
      <c r="F175" s="8">
        <v>47</v>
      </c>
      <c r="G175" s="12" t="s">
        <v>4566</v>
      </c>
      <c r="H175" s="30">
        <v>136.35814499999998</v>
      </c>
      <c r="I175" s="22" t="s">
        <v>4534</v>
      </c>
      <c r="J175" s="2" t="str">
        <f>IF(ISNA(VLOOKUP(B175,MILL!A:E,1,FALSE)),"NOT FOUND",VLOOKUP(B175,MILL!A:E,3,FALSE))</f>
        <v>82077037000</v>
      </c>
      <c r="K175" s="4" t="str">
        <f>IF(ISNA(VLOOKUP(B175,MILL!A:E,1,FALSE)),"NOT FOUND",VLOOKUP(B175,MILL!A:E,4,FALSE))</f>
        <v>CH</v>
      </c>
      <c r="L175" s="39">
        <f>IF(ISNA(VLOOKUP(B175,MILL!A:E,1,FALSE)),"NOT FOUND",VLOOKUP(B175,MILL!A:E,5,FALSE))</f>
        <v>7.3999999999999996E-2</v>
      </c>
    </row>
    <row r="176" spans="1:12" s="3" customFormat="1" ht="76.5">
      <c r="A176" s="14"/>
      <c r="B176" s="9" t="s">
        <v>154</v>
      </c>
      <c r="C176" s="15" t="s">
        <v>5706</v>
      </c>
      <c r="D176" s="8" t="s">
        <v>5701</v>
      </c>
      <c r="E176" s="8" t="s">
        <v>4537</v>
      </c>
      <c r="F176" s="8">
        <v>47</v>
      </c>
      <c r="G176" s="12" t="s">
        <v>4567</v>
      </c>
      <c r="H176" s="30">
        <v>168.09667875</v>
      </c>
      <c r="I176" s="22" t="s">
        <v>4534</v>
      </c>
      <c r="J176" s="2" t="str">
        <f>IF(ISNA(VLOOKUP(B176,MILL!A:E,1,FALSE)),"NOT FOUND",VLOOKUP(B176,MILL!A:E,3,FALSE))</f>
        <v>82077037000</v>
      </c>
      <c r="K176" s="4" t="str">
        <f>IF(ISNA(VLOOKUP(B176,MILL!A:E,1,FALSE)),"NOT FOUND",VLOOKUP(B176,MILL!A:E,4,FALSE))</f>
        <v>CH</v>
      </c>
      <c r="L176" s="39">
        <f>IF(ISNA(VLOOKUP(B176,MILL!A:E,1,FALSE)),"NOT FOUND",VLOOKUP(B176,MILL!A:E,5,FALSE))</f>
        <v>0.127</v>
      </c>
    </row>
    <row r="177" spans="1:12" s="3" customFormat="1" ht="76.5">
      <c r="A177" s="14"/>
      <c r="B177" s="9" t="s">
        <v>155</v>
      </c>
      <c r="C177" s="15" t="s">
        <v>5707</v>
      </c>
      <c r="D177" s="8" t="s">
        <v>5701</v>
      </c>
      <c r="E177" s="8" t="s">
        <v>4537</v>
      </c>
      <c r="F177" s="8">
        <v>47</v>
      </c>
      <c r="G177" s="12" t="s">
        <v>4568</v>
      </c>
      <c r="H177" s="30">
        <v>263.31228000000004</v>
      </c>
      <c r="I177" s="22" t="s">
        <v>4534</v>
      </c>
      <c r="J177" s="2" t="str">
        <f>IF(ISNA(VLOOKUP(B177,MILL!A:E,1,FALSE)),"NOT FOUND",VLOOKUP(B177,MILL!A:E,3,FALSE))</f>
        <v>82077037000</v>
      </c>
      <c r="K177" s="4" t="str">
        <f>IF(ISNA(VLOOKUP(B177,MILL!A:E,1,FALSE)),"NOT FOUND",VLOOKUP(B177,MILL!A:E,4,FALSE))</f>
        <v>CH</v>
      </c>
      <c r="L177" s="39">
        <f>IF(ISNA(VLOOKUP(B177,MILL!A:E,1,FALSE)),"NOT FOUND",VLOOKUP(B177,MILL!A:E,5,FALSE))</f>
        <v>0.23699999999999999</v>
      </c>
    </row>
    <row r="178" spans="1:12" s="3" customFormat="1" ht="76.5">
      <c r="A178" s="14"/>
      <c r="B178" s="9" t="s">
        <v>156</v>
      </c>
      <c r="C178" s="15" t="s">
        <v>5707</v>
      </c>
      <c r="D178" s="8" t="s">
        <v>5701</v>
      </c>
      <c r="E178" s="8" t="s">
        <v>4537</v>
      </c>
      <c r="F178" s="8">
        <v>47</v>
      </c>
      <c r="G178" s="12" t="s">
        <v>4569</v>
      </c>
      <c r="H178" s="30">
        <v>279.76929750000005</v>
      </c>
      <c r="I178" s="22" t="s">
        <v>4534</v>
      </c>
      <c r="J178" s="2" t="str">
        <f>IF(ISNA(VLOOKUP(B178,MILL!A:E,1,FALSE)),"NOT FOUND",VLOOKUP(B178,MILL!A:E,3,FALSE))</f>
        <v>82077037000</v>
      </c>
      <c r="K178" s="4" t="str">
        <f>IF(ISNA(VLOOKUP(B178,MILL!A:E,1,FALSE)),"NOT FOUND",VLOOKUP(B178,MILL!A:E,4,FALSE))</f>
        <v>CH</v>
      </c>
      <c r="L178" s="39">
        <f>IF(ISNA(VLOOKUP(B178,MILL!A:E,1,FALSE)),"NOT FOUND",VLOOKUP(B178,MILL!A:E,5,FALSE))</f>
        <v>0.23599999999999999</v>
      </c>
    </row>
    <row r="179" spans="1:12" s="3" customFormat="1" ht="76.5">
      <c r="A179" s="14"/>
      <c r="B179" s="9" t="s">
        <v>157</v>
      </c>
      <c r="C179" s="15" t="s">
        <v>5708</v>
      </c>
      <c r="D179" s="8" t="s">
        <v>5701</v>
      </c>
      <c r="E179" s="8" t="s">
        <v>4537</v>
      </c>
      <c r="F179" s="8">
        <v>47</v>
      </c>
      <c r="G179" s="12" t="s">
        <v>4570</v>
      </c>
      <c r="H179" s="30">
        <v>383.21340749999996</v>
      </c>
      <c r="I179" s="22" t="s">
        <v>4534</v>
      </c>
      <c r="J179" s="2" t="str">
        <f>IF(ISNA(VLOOKUP(B179,MILL!A:E,1,FALSE)),"NOT FOUND",VLOOKUP(B179,MILL!A:E,3,FALSE))</f>
        <v>82077037000</v>
      </c>
      <c r="K179" s="4" t="str">
        <f>IF(ISNA(VLOOKUP(B179,MILL!A:E,1,FALSE)),"NOT FOUND",VLOOKUP(B179,MILL!A:E,4,FALSE))</f>
        <v>CH</v>
      </c>
      <c r="L179" s="39">
        <f>IF(ISNA(VLOOKUP(B179,MILL!A:E,1,FALSE)),"NOT FOUND",VLOOKUP(B179,MILL!A:E,5,FALSE))</f>
        <v>0.4</v>
      </c>
    </row>
    <row r="180" spans="1:12" s="3" customFormat="1" ht="76.5">
      <c r="A180" s="14"/>
      <c r="B180" s="9" t="s">
        <v>158</v>
      </c>
      <c r="C180" s="15" t="s">
        <v>5708</v>
      </c>
      <c r="D180" s="8" t="s">
        <v>5701</v>
      </c>
      <c r="E180" s="8" t="s">
        <v>4537</v>
      </c>
      <c r="F180" s="8">
        <v>47</v>
      </c>
      <c r="G180" s="12" t="s">
        <v>4571</v>
      </c>
      <c r="H180" s="30">
        <v>407.89893374999997</v>
      </c>
      <c r="I180" s="22" t="s">
        <v>4534</v>
      </c>
      <c r="J180" s="2" t="str">
        <f>IF(ISNA(VLOOKUP(B180,MILL!A:E,1,FALSE)),"NOT FOUND",VLOOKUP(B180,MILL!A:E,3,FALSE))</f>
        <v>82077037000</v>
      </c>
      <c r="K180" s="4" t="str">
        <f>IF(ISNA(VLOOKUP(B180,MILL!A:E,1,FALSE)),"NOT FOUND",VLOOKUP(B180,MILL!A:E,4,FALSE))</f>
        <v>CH</v>
      </c>
      <c r="L180" s="39">
        <f>IF(ISNA(VLOOKUP(B180,MILL!A:E,1,FALSE)),"NOT FOUND",VLOOKUP(B180,MILL!A:E,5,FALSE))</f>
        <v>0.4</v>
      </c>
    </row>
    <row r="181" spans="1:12" s="3" customFormat="1" ht="76.5">
      <c r="A181" s="14"/>
      <c r="B181" s="9" t="s">
        <v>159</v>
      </c>
      <c r="C181" s="15" t="s">
        <v>5700</v>
      </c>
      <c r="D181" s="8" t="s">
        <v>5701</v>
      </c>
      <c r="E181" s="8" t="s">
        <v>4537</v>
      </c>
      <c r="F181" s="8">
        <v>47</v>
      </c>
      <c r="G181" s="12" t="s">
        <v>4572</v>
      </c>
      <c r="H181" s="30">
        <v>79.934084999999996</v>
      </c>
      <c r="I181" s="22" t="s">
        <v>4534</v>
      </c>
      <c r="J181" s="2" t="str">
        <f>IF(ISNA(VLOOKUP(B181,MILL!A:E,1,FALSE)),"NOT FOUND",VLOOKUP(B181,MILL!A:E,3,FALSE))</f>
        <v>82077037000</v>
      </c>
      <c r="K181" s="4" t="str">
        <f>IF(ISNA(VLOOKUP(B181,MILL!A:E,1,FALSE)),"NOT FOUND",VLOOKUP(B181,MILL!A:E,4,FALSE))</f>
        <v>CH</v>
      </c>
      <c r="L181" s="39">
        <f>IF(ISNA(VLOOKUP(B181,MILL!A:E,1,FALSE)),"NOT FOUND",VLOOKUP(B181,MILL!A:E,5,FALSE))</f>
        <v>2.1000000000000001E-2</v>
      </c>
    </row>
    <row r="182" spans="1:12" s="3" customFormat="1" ht="76.5">
      <c r="A182" s="14"/>
      <c r="B182" s="9" t="s">
        <v>160</v>
      </c>
      <c r="C182" s="15" t="s">
        <v>5702</v>
      </c>
      <c r="D182" s="8" t="s">
        <v>5701</v>
      </c>
      <c r="E182" s="8" t="s">
        <v>4537</v>
      </c>
      <c r="F182" s="8">
        <v>47</v>
      </c>
      <c r="G182" s="12" t="s">
        <v>4573</v>
      </c>
      <c r="H182" s="30">
        <v>79.934084999999996</v>
      </c>
      <c r="I182" s="22" t="s">
        <v>4534</v>
      </c>
      <c r="J182" s="2" t="str">
        <f>IF(ISNA(VLOOKUP(B182,MILL!A:E,1,FALSE)),"NOT FOUND",VLOOKUP(B182,MILL!A:E,3,FALSE))</f>
        <v>82077037000</v>
      </c>
      <c r="K182" s="4" t="str">
        <f>IF(ISNA(VLOOKUP(B182,MILL!A:E,1,FALSE)),"NOT FOUND",VLOOKUP(B182,MILL!A:E,4,FALSE))</f>
        <v>CH</v>
      </c>
      <c r="L182" s="39">
        <f>IF(ISNA(VLOOKUP(B182,MILL!A:E,1,FALSE)),"NOT FOUND",VLOOKUP(B182,MILL!A:E,5,FALSE))</f>
        <v>2.1999999999999999E-2</v>
      </c>
    </row>
    <row r="183" spans="1:12" s="3" customFormat="1" ht="76.5">
      <c r="A183" s="14"/>
      <c r="B183" s="9" t="s">
        <v>161</v>
      </c>
      <c r="C183" s="15" t="s">
        <v>5703</v>
      </c>
      <c r="D183" s="8" t="s">
        <v>5701</v>
      </c>
      <c r="E183" s="8" t="s">
        <v>4537</v>
      </c>
      <c r="F183" s="8">
        <v>47</v>
      </c>
      <c r="G183" s="12" t="s">
        <v>4574</v>
      </c>
      <c r="H183" s="30">
        <v>79.934084999999996</v>
      </c>
      <c r="I183" s="22" t="s">
        <v>4534</v>
      </c>
      <c r="J183" s="2" t="str">
        <f>IF(ISNA(VLOOKUP(B183,MILL!A:E,1,FALSE)),"NOT FOUND",VLOOKUP(B183,MILL!A:E,3,FALSE))</f>
        <v>82077037000</v>
      </c>
      <c r="K183" s="4" t="str">
        <f>IF(ISNA(VLOOKUP(B183,MILL!A:E,1,FALSE)),"NOT FOUND",VLOOKUP(B183,MILL!A:E,4,FALSE))</f>
        <v>CH</v>
      </c>
      <c r="L183" s="39">
        <f>IF(ISNA(VLOOKUP(B183,MILL!A:E,1,FALSE)),"NOT FOUND",VLOOKUP(B183,MILL!A:E,5,FALSE))</f>
        <v>2.4E-2</v>
      </c>
    </row>
    <row r="184" spans="1:12" s="3" customFormat="1" ht="76.5">
      <c r="A184" s="14"/>
      <c r="B184" s="9" t="s">
        <v>162</v>
      </c>
      <c r="C184" s="15" t="s">
        <v>5704</v>
      </c>
      <c r="D184" s="8" t="s">
        <v>5701</v>
      </c>
      <c r="E184" s="8" t="s">
        <v>4537</v>
      </c>
      <c r="F184" s="8">
        <v>47</v>
      </c>
      <c r="G184" s="12" t="s">
        <v>4575</v>
      </c>
      <c r="H184" s="30">
        <v>99.917606249999992</v>
      </c>
      <c r="I184" s="22" t="s">
        <v>4534</v>
      </c>
      <c r="J184" s="2" t="str">
        <f>IF(ISNA(VLOOKUP(B184,MILL!A:E,1,FALSE)),"NOT FOUND",VLOOKUP(B184,MILL!A:E,3,FALSE))</f>
        <v>82077037000</v>
      </c>
      <c r="K184" s="4" t="str">
        <f>IF(ISNA(VLOOKUP(B184,MILL!A:E,1,FALSE)),"NOT FOUND",VLOOKUP(B184,MILL!A:E,4,FALSE))</f>
        <v>CH</v>
      </c>
      <c r="L184" s="39">
        <f>IF(ISNA(VLOOKUP(B184,MILL!A:E,1,FALSE)),"NOT FOUND",VLOOKUP(B184,MILL!A:E,5,FALSE))</f>
        <v>4.4999999999999998E-2</v>
      </c>
    </row>
    <row r="185" spans="1:12" s="3" customFormat="1" ht="76.5">
      <c r="A185" s="14"/>
      <c r="B185" s="9" t="s">
        <v>163</v>
      </c>
      <c r="C185" s="15" t="s">
        <v>5705</v>
      </c>
      <c r="D185" s="8" t="s">
        <v>5701</v>
      </c>
      <c r="E185" s="8" t="s">
        <v>4537</v>
      </c>
      <c r="F185" s="8">
        <v>47</v>
      </c>
      <c r="G185" s="12" t="s">
        <v>4576</v>
      </c>
      <c r="H185" s="30">
        <v>136.35814499999998</v>
      </c>
      <c r="I185" s="22" t="s">
        <v>4534</v>
      </c>
      <c r="J185" s="2" t="str">
        <f>IF(ISNA(VLOOKUP(B185,MILL!A:E,1,FALSE)),"NOT FOUND",VLOOKUP(B185,MILL!A:E,3,FALSE))</f>
        <v>82077037000</v>
      </c>
      <c r="K185" s="4" t="str">
        <f>IF(ISNA(VLOOKUP(B185,MILL!A:E,1,FALSE)),"NOT FOUND",VLOOKUP(B185,MILL!A:E,4,FALSE))</f>
        <v>CH</v>
      </c>
      <c r="L185" s="39">
        <f>IF(ISNA(VLOOKUP(B185,MILL!A:E,1,FALSE)),"NOT FOUND",VLOOKUP(B185,MILL!A:E,5,FALSE))</f>
        <v>7.5999999999999998E-2</v>
      </c>
    </row>
    <row r="186" spans="1:12" s="3" customFormat="1" ht="76.5">
      <c r="A186" s="14"/>
      <c r="B186" s="9" t="s">
        <v>164</v>
      </c>
      <c r="C186" s="15" t="s">
        <v>5706</v>
      </c>
      <c r="D186" s="8" t="s">
        <v>5701</v>
      </c>
      <c r="E186" s="8" t="s">
        <v>4537</v>
      </c>
      <c r="F186" s="8">
        <v>47</v>
      </c>
      <c r="G186" s="12" t="s">
        <v>4577</v>
      </c>
      <c r="H186" s="30">
        <v>168.09667875</v>
      </c>
      <c r="I186" s="22" t="s">
        <v>4534</v>
      </c>
      <c r="J186" s="2" t="str">
        <f>IF(ISNA(VLOOKUP(B186,MILL!A:E,1,FALSE)),"NOT FOUND",VLOOKUP(B186,MILL!A:E,3,FALSE))</f>
        <v>82077037000</v>
      </c>
      <c r="K186" s="4" t="str">
        <f>IF(ISNA(VLOOKUP(B186,MILL!A:E,1,FALSE)),"NOT FOUND",VLOOKUP(B186,MILL!A:E,4,FALSE))</f>
        <v>CH</v>
      </c>
      <c r="L186" s="39">
        <f>IF(ISNA(VLOOKUP(B186,MILL!A:E,1,FALSE)),"NOT FOUND",VLOOKUP(B186,MILL!A:E,5,FALSE))</f>
        <v>0.129</v>
      </c>
    </row>
    <row r="187" spans="1:12" s="3" customFormat="1" ht="76.5">
      <c r="A187" s="14"/>
      <c r="B187" s="9" t="s">
        <v>165</v>
      </c>
      <c r="C187" s="15" t="s">
        <v>5707</v>
      </c>
      <c r="D187" s="8" t="s">
        <v>5701</v>
      </c>
      <c r="E187" s="8" t="s">
        <v>4537</v>
      </c>
      <c r="F187" s="8">
        <v>47</v>
      </c>
      <c r="G187" s="12" t="s">
        <v>4578</v>
      </c>
      <c r="H187" s="30">
        <v>263.31228000000004</v>
      </c>
      <c r="I187" s="22" t="s">
        <v>4534</v>
      </c>
      <c r="J187" s="2" t="str">
        <f>IF(ISNA(VLOOKUP(B187,MILL!A:E,1,FALSE)),"NOT FOUND",VLOOKUP(B187,MILL!A:E,3,FALSE))</f>
        <v>82077037000</v>
      </c>
      <c r="K187" s="4" t="str">
        <f>IF(ISNA(VLOOKUP(B187,MILL!A:E,1,FALSE)),"NOT FOUND",VLOOKUP(B187,MILL!A:E,4,FALSE))</f>
        <v>CH</v>
      </c>
      <c r="L187" s="39">
        <f>IF(ISNA(VLOOKUP(B187,MILL!A:E,1,FALSE)),"NOT FOUND",VLOOKUP(B187,MILL!A:E,5,FALSE))</f>
        <v>0.23799999999999999</v>
      </c>
    </row>
    <row r="188" spans="1:12" s="3" customFormat="1" ht="76.5">
      <c r="A188" s="14"/>
      <c r="B188" s="9" t="s">
        <v>166</v>
      </c>
      <c r="C188" s="15" t="s">
        <v>5707</v>
      </c>
      <c r="D188" s="8" t="s">
        <v>5701</v>
      </c>
      <c r="E188" s="8" t="s">
        <v>4537</v>
      </c>
      <c r="F188" s="8">
        <v>47</v>
      </c>
      <c r="G188" s="12" t="s">
        <v>4579</v>
      </c>
      <c r="H188" s="30">
        <v>279.76929750000005</v>
      </c>
      <c r="I188" s="22" t="s">
        <v>4534</v>
      </c>
      <c r="J188" s="2" t="str">
        <f>IF(ISNA(VLOOKUP(B188,MILL!A:E,1,FALSE)),"NOT FOUND",VLOOKUP(B188,MILL!A:E,3,FALSE))</f>
        <v>82077037000</v>
      </c>
      <c r="K188" s="4" t="str">
        <f>IF(ISNA(VLOOKUP(B188,MILL!A:E,1,FALSE)),"NOT FOUND",VLOOKUP(B188,MILL!A:E,4,FALSE))</f>
        <v>CH</v>
      </c>
      <c r="L188" s="39">
        <f>IF(ISNA(VLOOKUP(B188,MILL!A:E,1,FALSE)),"NOT FOUND",VLOOKUP(B188,MILL!A:E,5,FALSE))</f>
        <v>0.23799999999999999</v>
      </c>
    </row>
    <row r="189" spans="1:12" s="3" customFormat="1" ht="76.5">
      <c r="A189" s="14"/>
      <c r="B189" s="9" t="s">
        <v>167</v>
      </c>
      <c r="C189" s="15" t="s">
        <v>5708</v>
      </c>
      <c r="D189" s="8" t="s">
        <v>5701</v>
      </c>
      <c r="E189" s="8" t="s">
        <v>4537</v>
      </c>
      <c r="F189" s="8">
        <v>47</v>
      </c>
      <c r="G189" s="12" t="s">
        <v>4580</v>
      </c>
      <c r="H189" s="30">
        <v>383.21340749999996</v>
      </c>
      <c r="I189" s="22" t="s">
        <v>4534</v>
      </c>
      <c r="J189" s="2" t="str">
        <f>IF(ISNA(VLOOKUP(B189,MILL!A:E,1,FALSE)),"NOT FOUND",VLOOKUP(B189,MILL!A:E,3,FALSE))</f>
        <v>82077037000</v>
      </c>
      <c r="K189" s="4" t="str">
        <f>IF(ISNA(VLOOKUP(B189,MILL!A:E,1,FALSE)),"NOT FOUND",VLOOKUP(B189,MILL!A:E,4,FALSE))</f>
        <v>CH</v>
      </c>
      <c r="L189" s="39">
        <f>IF(ISNA(VLOOKUP(B189,MILL!A:E,1,FALSE)),"NOT FOUND",VLOOKUP(B189,MILL!A:E,5,FALSE))</f>
        <v>0.40400000000000003</v>
      </c>
    </row>
    <row r="190" spans="1:12" s="3" customFormat="1" ht="76.5">
      <c r="A190" s="14"/>
      <c r="B190" s="9" t="s">
        <v>168</v>
      </c>
      <c r="C190" s="15" t="s">
        <v>5708</v>
      </c>
      <c r="D190" s="8" t="s">
        <v>5701</v>
      </c>
      <c r="E190" s="8" t="s">
        <v>4537</v>
      </c>
      <c r="F190" s="8">
        <v>47</v>
      </c>
      <c r="G190" s="12" t="s">
        <v>4581</v>
      </c>
      <c r="H190" s="30">
        <v>407.89893374999997</v>
      </c>
      <c r="I190" s="22" t="s">
        <v>4534</v>
      </c>
      <c r="J190" s="2" t="str">
        <f>IF(ISNA(VLOOKUP(B190,MILL!A:E,1,FALSE)),"NOT FOUND",VLOOKUP(B190,MILL!A:E,3,FALSE))</f>
        <v>82077037000</v>
      </c>
      <c r="K190" s="4" t="str">
        <f>IF(ISNA(VLOOKUP(B190,MILL!A:E,1,FALSE)),"NOT FOUND",VLOOKUP(B190,MILL!A:E,4,FALSE))</f>
        <v>CH</v>
      </c>
      <c r="L190" s="39">
        <f>IF(ISNA(VLOOKUP(B190,MILL!A:E,1,FALSE)),"NOT FOUND",VLOOKUP(B190,MILL!A:E,5,FALSE))</f>
        <v>0.40100000000000002</v>
      </c>
    </row>
    <row r="191" spans="1:12" s="3" customFormat="1" ht="76.5">
      <c r="A191" s="14"/>
      <c r="B191" s="9" t="s">
        <v>169</v>
      </c>
      <c r="C191" s="15" t="s">
        <v>5709</v>
      </c>
      <c r="D191" s="8" t="s">
        <v>5701</v>
      </c>
      <c r="E191" s="8" t="s">
        <v>4537</v>
      </c>
      <c r="F191" s="8">
        <v>49</v>
      </c>
      <c r="G191" s="12" t="s">
        <v>4582</v>
      </c>
      <c r="H191" s="30">
        <v>79.934084999999996</v>
      </c>
      <c r="I191" s="22" t="s">
        <v>4534</v>
      </c>
      <c r="J191" s="2" t="str">
        <f>IF(ISNA(VLOOKUP(B191,MILL!A:E,1,FALSE)),"NOT FOUND",VLOOKUP(B191,MILL!A:E,3,FALSE))</f>
        <v>82077037000</v>
      </c>
      <c r="K191" s="4" t="str">
        <f>IF(ISNA(VLOOKUP(B191,MILL!A:E,1,FALSE)),"NOT FOUND",VLOOKUP(B191,MILL!A:E,4,FALSE))</f>
        <v>CH</v>
      </c>
      <c r="L191" s="39">
        <f>IF(ISNA(VLOOKUP(B191,MILL!A:E,1,FALSE)),"NOT FOUND",VLOOKUP(B191,MILL!A:E,5,FALSE))</f>
        <v>2.4E-2</v>
      </c>
    </row>
    <row r="192" spans="1:12" s="3" customFormat="1" ht="76.5">
      <c r="A192" s="14"/>
      <c r="B192" s="9" t="s">
        <v>170</v>
      </c>
      <c r="C192" s="15" t="s">
        <v>5710</v>
      </c>
      <c r="D192" s="8" t="s">
        <v>5701</v>
      </c>
      <c r="E192" s="8" t="s">
        <v>4537</v>
      </c>
      <c r="F192" s="8">
        <v>49</v>
      </c>
      <c r="G192" s="12" t="s">
        <v>4583</v>
      </c>
      <c r="H192" s="30">
        <v>99.917606249999992</v>
      </c>
      <c r="I192" s="22" t="s">
        <v>4534</v>
      </c>
      <c r="J192" s="2" t="str">
        <f>IF(ISNA(VLOOKUP(B192,MILL!A:E,1,FALSE)),"NOT FOUND",VLOOKUP(B192,MILL!A:E,3,FALSE))</f>
        <v>82077037000</v>
      </c>
      <c r="K192" s="4" t="str">
        <f>IF(ISNA(VLOOKUP(B192,MILL!A:E,1,FALSE)),"NOT FOUND",VLOOKUP(B192,MILL!A:E,4,FALSE))</f>
        <v>CH</v>
      </c>
      <c r="L192" s="39">
        <f>IF(ISNA(VLOOKUP(B192,MILL!A:E,1,FALSE)),"NOT FOUND",VLOOKUP(B192,MILL!A:E,5,FALSE))</f>
        <v>4.4999999999999998E-2</v>
      </c>
    </row>
    <row r="193" spans="1:12" s="3" customFormat="1" ht="76.5">
      <c r="A193" s="14"/>
      <c r="B193" s="9" t="s">
        <v>171</v>
      </c>
      <c r="C193" s="15" t="s">
        <v>5711</v>
      </c>
      <c r="D193" s="8" t="s">
        <v>5701</v>
      </c>
      <c r="E193" s="8" t="s">
        <v>4537</v>
      </c>
      <c r="F193" s="8">
        <v>49</v>
      </c>
      <c r="G193" s="12" t="s">
        <v>4584</v>
      </c>
      <c r="H193" s="30">
        <v>136.35814499999998</v>
      </c>
      <c r="I193" s="22" t="s">
        <v>4534</v>
      </c>
      <c r="J193" s="2" t="str">
        <f>IF(ISNA(VLOOKUP(B193,MILL!A:E,1,FALSE)),"NOT FOUND",VLOOKUP(B193,MILL!A:E,3,FALSE))</f>
        <v>82077037000</v>
      </c>
      <c r="K193" s="4" t="str">
        <f>IF(ISNA(VLOOKUP(B193,MILL!A:E,1,FALSE)),"NOT FOUND",VLOOKUP(B193,MILL!A:E,4,FALSE))</f>
        <v>CH</v>
      </c>
      <c r="L193" s="39">
        <f>IF(ISNA(VLOOKUP(B193,MILL!A:E,1,FALSE)),"NOT FOUND",VLOOKUP(B193,MILL!A:E,5,FALSE))</f>
        <v>7.4999999999999997E-2</v>
      </c>
    </row>
    <row r="194" spans="1:12" s="3" customFormat="1" ht="76.5">
      <c r="A194" s="14"/>
      <c r="B194" s="9" t="s">
        <v>172</v>
      </c>
      <c r="C194" s="15" t="s">
        <v>5712</v>
      </c>
      <c r="D194" s="8" t="s">
        <v>5701</v>
      </c>
      <c r="E194" s="8" t="s">
        <v>4537</v>
      </c>
      <c r="F194" s="8">
        <v>49</v>
      </c>
      <c r="G194" s="12" t="s">
        <v>4585</v>
      </c>
      <c r="H194" s="30">
        <v>168.09667875</v>
      </c>
      <c r="I194" s="22" t="s">
        <v>4534</v>
      </c>
      <c r="J194" s="2" t="str">
        <f>IF(ISNA(VLOOKUP(B194,MILL!A:E,1,FALSE)),"NOT FOUND",VLOOKUP(B194,MILL!A:E,3,FALSE))</f>
        <v>82077037000</v>
      </c>
      <c r="K194" s="4" t="str">
        <f>IF(ISNA(VLOOKUP(B194,MILL!A:E,1,FALSE)),"NOT FOUND",VLOOKUP(B194,MILL!A:E,4,FALSE))</f>
        <v>CH</v>
      </c>
      <c r="L194" s="39">
        <f>IF(ISNA(VLOOKUP(B194,MILL!A:E,1,FALSE)),"NOT FOUND",VLOOKUP(B194,MILL!A:E,5,FALSE))</f>
        <v>0.129</v>
      </c>
    </row>
    <row r="195" spans="1:12" s="3" customFormat="1" ht="76.5">
      <c r="A195" s="14"/>
      <c r="B195" s="9" t="s">
        <v>173</v>
      </c>
      <c r="C195" s="15" t="s">
        <v>5713</v>
      </c>
      <c r="D195" s="8" t="s">
        <v>5701</v>
      </c>
      <c r="E195" s="8" t="s">
        <v>4537</v>
      </c>
      <c r="F195" s="8">
        <v>49</v>
      </c>
      <c r="G195" s="12" t="s">
        <v>4586</v>
      </c>
      <c r="H195" s="30">
        <v>263.31228000000004</v>
      </c>
      <c r="I195" s="22" t="s">
        <v>4534</v>
      </c>
      <c r="J195" s="2" t="str">
        <f>IF(ISNA(VLOOKUP(B195,MILL!A:E,1,FALSE)),"NOT FOUND",VLOOKUP(B195,MILL!A:E,3,FALSE))</f>
        <v>82077037000</v>
      </c>
      <c r="K195" s="4" t="str">
        <f>IF(ISNA(VLOOKUP(B195,MILL!A:E,1,FALSE)),"NOT FOUND",VLOOKUP(B195,MILL!A:E,4,FALSE))</f>
        <v>CH</v>
      </c>
      <c r="L195" s="39">
        <f>IF(ISNA(VLOOKUP(B195,MILL!A:E,1,FALSE)),"NOT FOUND",VLOOKUP(B195,MILL!A:E,5,FALSE))</f>
        <v>0.23799999999999999</v>
      </c>
    </row>
    <row r="196" spans="1:12" s="3" customFormat="1" ht="76.5">
      <c r="A196" s="14"/>
      <c r="B196" s="9" t="s">
        <v>174</v>
      </c>
      <c r="C196" s="15" t="s">
        <v>5713</v>
      </c>
      <c r="D196" s="8" t="s">
        <v>5701</v>
      </c>
      <c r="E196" s="8" t="s">
        <v>4537</v>
      </c>
      <c r="F196" s="8">
        <v>49</v>
      </c>
      <c r="G196" s="12" t="s">
        <v>4587</v>
      </c>
      <c r="H196" s="30">
        <v>279.76929750000005</v>
      </c>
      <c r="I196" s="22" t="s">
        <v>4534</v>
      </c>
      <c r="J196" s="2" t="str">
        <f>IF(ISNA(VLOOKUP(B196,MILL!A:E,1,FALSE)),"NOT FOUND",VLOOKUP(B196,MILL!A:E,3,FALSE))</f>
        <v>82077037000</v>
      </c>
      <c r="K196" s="4" t="str">
        <f>IF(ISNA(VLOOKUP(B196,MILL!A:E,1,FALSE)),"NOT FOUND",VLOOKUP(B196,MILL!A:E,4,FALSE))</f>
        <v>CH</v>
      </c>
      <c r="L196" s="39">
        <f>IF(ISNA(VLOOKUP(B196,MILL!A:E,1,FALSE)),"NOT FOUND",VLOOKUP(B196,MILL!A:E,5,FALSE))</f>
        <v>0.23599999999999999</v>
      </c>
    </row>
    <row r="197" spans="1:12" s="3" customFormat="1" ht="76.5">
      <c r="A197" s="14"/>
      <c r="B197" s="9" t="s">
        <v>175</v>
      </c>
      <c r="C197" s="15" t="s">
        <v>5714</v>
      </c>
      <c r="D197" s="8" t="s">
        <v>5701</v>
      </c>
      <c r="E197" s="8" t="s">
        <v>4537</v>
      </c>
      <c r="F197" s="8">
        <v>49</v>
      </c>
      <c r="G197" s="12" t="s">
        <v>4588</v>
      </c>
      <c r="H197" s="30">
        <v>383.21340749999996</v>
      </c>
      <c r="I197" s="22" t="s">
        <v>4534</v>
      </c>
      <c r="J197" s="2" t="str">
        <f>IF(ISNA(VLOOKUP(B197,MILL!A:E,1,FALSE)),"NOT FOUND",VLOOKUP(B197,MILL!A:E,3,FALSE))</f>
        <v>82077037000</v>
      </c>
      <c r="K197" s="4" t="str">
        <f>IF(ISNA(VLOOKUP(B197,MILL!A:E,1,FALSE)),"NOT FOUND",VLOOKUP(B197,MILL!A:E,4,FALSE))</f>
        <v>CH</v>
      </c>
      <c r="L197" s="39">
        <f>IF(ISNA(VLOOKUP(B197,MILL!A:E,1,FALSE)),"NOT FOUND",VLOOKUP(B197,MILL!A:E,5,FALSE))</f>
        <v>0.40200000000000002</v>
      </c>
    </row>
    <row r="198" spans="1:12" s="3" customFormat="1" ht="76.5">
      <c r="A198" s="14"/>
      <c r="B198" s="9" t="s">
        <v>176</v>
      </c>
      <c r="C198" s="15" t="s">
        <v>5714</v>
      </c>
      <c r="D198" s="8" t="s">
        <v>5701</v>
      </c>
      <c r="E198" s="8" t="s">
        <v>4537</v>
      </c>
      <c r="F198" s="8">
        <v>49</v>
      </c>
      <c r="G198" s="12" t="s">
        <v>4589</v>
      </c>
      <c r="H198" s="30">
        <v>407.89893374999997</v>
      </c>
      <c r="I198" s="22" t="s">
        <v>4534</v>
      </c>
      <c r="J198" s="2" t="str">
        <f>IF(ISNA(VLOOKUP(B198,MILL!A:E,1,FALSE)),"NOT FOUND",VLOOKUP(B198,MILL!A:E,3,FALSE))</f>
        <v>82077037000</v>
      </c>
      <c r="K198" s="4" t="str">
        <f>IF(ISNA(VLOOKUP(B198,MILL!A:E,1,FALSE)),"NOT FOUND",VLOOKUP(B198,MILL!A:E,4,FALSE))</f>
        <v>CH</v>
      </c>
      <c r="L198" s="39">
        <f>IF(ISNA(VLOOKUP(B198,MILL!A:E,1,FALSE)),"NOT FOUND",VLOOKUP(B198,MILL!A:E,5,FALSE))</f>
        <v>0.40200000000000002</v>
      </c>
    </row>
    <row r="199" spans="1:12" s="3" customFormat="1" ht="76.5">
      <c r="A199" s="14"/>
      <c r="B199" s="9" t="s">
        <v>177</v>
      </c>
      <c r="C199" s="15" t="s">
        <v>5709</v>
      </c>
      <c r="D199" s="8" t="s">
        <v>5701</v>
      </c>
      <c r="E199" s="8" t="s">
        <v>4537</v>
      </c>
      <c r="F199" s="8">
        <v>49</v>
      </c>
      <c r="G199" s="12" t="s">
        <v>4590</v>
      </c>
      <c r="H199" s="30">
        <v>79.934084999999996</v>
      </c>
      <c r="I199" s="22" t="s">
        <v>4534</v>
      </c>
      <c r="J199" s="2" t="str">
        <f>IF(ISNA(VLOOKUP(B199,MILL!A:E,1,FALSE)),"NOT FOUND",VLOOKUP(B199,MILL!A:E,3,FALSE))</f>
        <v>82077037000</v>
      </c>
      <c r="K199" s="4" t="str">
        <f>IF(ISNA(VLOOKUP(B199,MILL!A:E,1,FALSE)),"NOT FOUND",VLOOKUP(B199,MILL!A:E,4,FALSE))</f>
        <v>CH</v>
      </c>
      <c r="L199" s="39">
        <f>IF(ISNA(VLOOKUP(B199,MILL!A:E,1,FALSE)),"NOT FOUND",VLOOKUP(B199,MILL!A:E,5,FALSE))</f>
        <v>2.4E-2</v>
      </c>
    </row>
    <row r="200" spans="1:12" s="3" customFormat="1" ht="76.5">
      <c r="A200" s="14"/>
      <c r="B200" s="9" t="s">
        <v>178</v>
      </c>
      <c r="C200" s="15" t="s">
        <v>5710</v>
      </c>
      <c r="D200" s="8" t="s">
        <v>5701</v>
      </c>
      <c r="E200" s="8" t="s">
        <v>4537</v>
      </c>
      <c r="F200" s="8">
        <v>49</v>
      </c>
      <c r="G200" s="12" t="s">
        <v>4591</v>
      </c>
      <c r="H200" s="30">
        <v>99.917606249999992</v>
      </c>
      <c r="I200" s="22" t="s">
        <v>4534</v>
      </c>
      <c r="J200" s="2" t="str">
        <f>IF(ISNA(VLOOKUP(B200,MILL!A:E,1,FALSE)),"NOT FOUND",VLOOKUP(B200,MILL!A:E,3,FALSE))</f>
        <v>82077037000</v>
      </c>
      <c r="K200" s="4" t="str">
        <f>IF(ISNA(VLOOKUP(B200,MILL!A:E,1,FALSE)),"NOT FOUND",VLOOKUP(B200,MILL!A:E,4,FALSE))</f>
        <v>CH</v>
      </c>
      <c r="L200" s="39">
        <f>IF(ISNA(VLOOKUP(B200,MILL!A:E,1,FALSE)),"NOT FOUND",VLOOKUP(B200,MILL!A:E,5,FALSE))</f>
        <v>4.4999999999999998E-2</v>
      </c>
    </row>
    <row r="201" spans="1:12" s="3" customFormat="1" ht="76.5">
      <c r="A201" s="14"/>
      <c r="B201" s="9" t="s">
        <v>179</v>
      </c>
      <c r="C201" s="15" t="s">
        <v>5711</v>
      </c>
      <c r="D201" s="8" t="s">
        <v>5701</v>
      </c>
      <c r="E201" s="8" t="s">
        <v>4537</v>
      </c>
      <c r="F201" s="8">
        <v>49</v>
      </c>
      <c r="G201" s="12" t="s">
        <v>4592</v>
      </c>
      <c r="H201" s="30">
        <v>136.35814499999998</v>
      </c>
      <c r="I201" s="22" t="s">
        <v>4534</v>
      </c>
      <c r="J201" s="2" t="str">
        <f>IF(ISNA(VLOOKUP(B201,MILL!A:E,1,FALSE)),"NOT FOUND",VLOOKUP(B201,MILL!A:E,3,FALSE))</f>
        <v>82077037000</v>
      </c>
      <c r="K201" s="4" t="str">
        <f>IF(ISNA(VLOOKUP(B201,MILL!A:E,1,FALSE)),"NOT FOUND",VLOOKUP(B201,MILL!A:E,4,FALSE))</f>
        <v>CH</v>
      </c>
      <c r="L201" s="39">
        <f>IF(ISNA(VLOOKUP(B201,MILL!A:E,1,FALSE)),"NOT FOUND",VLOOKUP(B201,MILL!A:E,5,FALSE))</f>
        <v>7.5999999999999998E-2</v>
      </c>
    </row>
    <row r="202" spans="1:12" s="3" customFormat="1" ht="76.5">
      <c r="A202" s="14"/>
      <c r="B202" s="9" t="s">
        <v>180</v>
      </c>
      <c r="C202" s="15" t="s">
        <v>5712</v>
      </c>
      <c r="D202" s="8" t="s">
        <v>5701</v>
      </c>
      <c r="E202" s="8" t="s">
        <v>4537</v>
      </c>
      <c r="F202" s="8">
        <v>49</v>
      </c>
      <c r="G202" s="12" t="s">
        <v>4593</v>
      </c>
      <c r="H202" s="30">
        <v>168.09667875</v>
      </c>
      <c r="I202" s="22" t="s">
        <v>4534</v>
      </c>
      <c r="J202" s="2" t="str">
        <f>IF(ISNA(VLOOKUP(B202,MILL!A:E,1,FALSE)),"NOT FOUND",VLOOKUP(B202,MILL!A:E,3,FALSE))</f>
        <v>82077037000</v>
      </c>
      <c r="K202" s="4" t="str">
        <f>IF(ISNA(VLOOKUP(B202,MILL!A:E,1,FALSE)),"NOT FOUND",VLOOKUP(B202,MILL!A:E,4,FALSE))</f>
        <v>CH</v>
      </c>
      <c r="L202" s="39">
        <f>IF(ISNA(VLOOKUP(B202,MILL!A:E,1,FALSE)),"NOT FOUND",VLOOKUP(B202,MILL!A:E,5,FALSE))</f>
        <v>0.129</v>
      </c>
    </row>
    <row r="203" spans="1:12" s="3" customFormat="1" ht="76.5">
      <c r="A203" s="14"/>
      <c r="B203" s="9" t="s">
        <v>181</v>
      </c>
      <c r="C203" s="15" t="s">
        <v>5713</v>
      </c>
      <c r="D203" s="8" t="s">
        <v>5701</v>
      </c>
      <c r="E203" s="8" t="s">
        <v>4537</v>
      </c>
      <c r="F203" s="8">
        <v>49</v>
      </c>
      <c r="G203" s="12" t="s">
        <v>4594</v>
      </c>
      <c r="H203" s="30">
        <v>263.31228000000004</v>
      </c>
      <c r="I203" s="22" t="s">
        <v>4534</v>
      </c>
      <c r="J203" s="2" t="str">
        <f>IF(ISNA(VLOOKUP(B203,MILL!A:E,1,FALSE)),"NOT FOUND",VLOOKUP(B203,MILL!A:E,3,FALSE))</f>
        <v>82077037000</v>
      </c>
      <c r="K203" s="4" t="str">
        <f>IF(ISNA(VLOOKUP(B203,MILL!A:E,1,FALSE)),"NOT FOUND",VLOOKUP(B203,MILL!A:E,4,FALSE))</f>
        <v>CH</v>
      </c>
      <c r="L203" s="39">
        <f>IF(ISNA(VLOOKUP(B203,MILL!A:E,1,FALSE)),"NOT FOUND",VLOOKUP(B203,MILL!A:E,5,FALSE))</f>
        <v>0.23799999999999999</v>
      </c>
    </row>
    <row r="204" spans="1:12" s="3" customFormat="1" ht="76.5">
      <c r="A204" s="14"/>
      <c r="B204" s="9" t="s">
        <v>182</v>
      </c>
      <c r="C204" s="15" t="s">
        <v>5713</v>
      </c>
      <c r="D204" s="8" t="s">
        <v>5701</v>
      </c>
      <c r="E204" s="8" t="s">
        <v>4537</v>
      </c>
      <c r="F204" s="8">
        <v>49</v>
      </c>
      <c r="G204" s="12" t="s">
        <v>4595</v>
      </c>
      <c r="H204" s="30">
        <v>279.76929750000005</v>
      </c>
      <c r="I204" s="22" t="s">
        <v>4534</v>
      </c>
      <c r="J204" s="2" t="str">
        <f>IF(ISNA(VLOOKUP(B204,MILL!A:E,1,FALSE)),"NOT FOUND",VLOOKUP(B204,MILL!A:E,3,FALSE))</f>
        <v>82077037000</v>
      </c>
      <c r="K204" s="4" t="str">
        <f>IF(ISNA(VLOOKUP(B204,MILL!A:E,1,FALSE)),"NOT FOUND",VLOOKUP(B204,MILL!A:E,4,FALSE))</f>
        <v>CH</v>
      </c>
      <c r="L204" s="39">
        <f>IF(ISNA(VLOOKUP(B204,MILL!A:E,1,FALSE)),"NOT FOUND",VLOOKUP(B204,MILL!A:E,5,FALSE))</f>
        <v>0.23899999999999999</v>
      </c>
    </row>
    <row r="205" spans="1:12" s="3" customFormat="1" ht="76.5">
      <c r="A205" s="14"/>
      <c r="B205" s="9" t="s">
        <v>183</v>
      </c>
      <c r="C205" s="15" t="s">
        <v>5714</v>
      </c>
      <c r="D205" s="8" t="s">
        <v>5701</v>
      </c>
      <c r="E205" s="8" t="s">
        <v>4537</v>
      </c>
      <c r="F205" s="8">
        <v>49</v>
      </c>
      <c r="G205" s="12" t="s">
        <v>4596</v>
      </c>
      <c r="H205" s="30">
        <v>383.21340749999996</v>
      </c>
      <c r="I205" s="22" t="s">
        <v>4534</v>
      </c>
      <c r="J205" s="2" t="str">
        <f>IF(ISNA(VLOOKUP(B205,MILL!A:E,1,FALSE)),"NOT FOUND",VLOOKUP(B205,MILL!A:E,3,FALSE))</f>
        <v>82077037000</v>
      </c>
      <c r="K205" s="4" t="str">
        <f>IF(ISNA(VLOOKUP(B205,MILL!A:E,1,FALSE)),"NOT FOUND",VLOOKUP(B205,MILL!A:E,4,FALSE))</f>
        <v>CH</v>
      </c>
      <c r="L205" s="39">
        <f>IF(ISNA(VLOOKUP(B205,MILL!A:E,1,FALSE)),"NOT FOUND",VLOOKUP(B205,MILL!A:E,5,FALSE))</f>
        <v>0.40699999999999997</v>
      </c>
    </row>
    <row r="206" spans="1:12" s="3" customFormat="1" ht="76.5">
      <c r="A206" s="14"/>
      <c r="B206" s="9" t="s">
        <v>184</v>
      </c>
      <c r="C206" s="15" t="s">
        <v>5714</v>
      </c>
      <c r="D206" s="8" t="s">
        <v>5701</v>
      </c>
      <c r="E206" s="8" t="s">
        <v>4537</v>
      </c>
      <c r="F206" s="8">
        <v>49</v>
      </c>
      <c r="G206" s="12" t="s">
        <v>4597</v>
      </c>
      <c r="H206" s="30">
        <v>407.89893374999997</v>
      </c>
      <c r="I206" s="22" t="s">
        <v>4534</v>
      </c>
      <c r="J206" s="2" t="str">
        <f>IF(ISNA(VLOOKUP(B206,MILL!A:E,1,FALSE)),"NOT FOUND",VLOOKUP(B206,MILL!A:E,3,FALSE))</f>
        <v>82077037000</v>
      </c>
      <c r="K206" s="4" t="str">
        <f>IF(ISNA(VLOOKUP(B206,MILL!A:E,1,FALSE)),"NOT FOUND",VLOOKUP(B206,MILL!A:E,4,FALSE))</f>
        <v>CH</v>
      </c>
      <c r="L206" s="39">
        <f>IF(ISNA(VLOOKUP(B206,MILL!A:E,1,FALSE)),"NOT FOUND",VLOOKUP(B206,MILL!A:E,5,FALSE))</f>
        <v>0.40600000000000003</v>
      </c>
    </row>
    <row r="207" spans="1:12" s="3" customFormat="1" ht="63.75">
      <c r="A207" s="14"/>
      <c r="B207" s="9" t="s">
        <v>185</v>
      </c>
      <c r="C207" s="15" t="s">
        <v>5715</v>
      </c>
      <c r="D207" s="8" t="s">
        <v>5716</v>
      </c>
      <c r="E207" s="8" t="s">
        <v>4537</v>
      </c>
      <c r="F207" s="8">
        <v>51</v>
      </c>
      <c r="G207" s="12">
        <v>7613088433733</v>
      </c>
      <c r="H207" s="30">
        <v>72.881077499999989</v>
      </c>
      <c r="I207" s="22" t="s">
        <v>4534</v>
      </c>
      <c r="J207" s="2" t="str">
        <f>IF(ISNA(VLOOKUP(B207,MILL!A:E,1,FALSE)),"NOT FOUND",VLOOKUP(B207,MILL!A:E,3,FALSE))</f>
        <v>82077037000</v>
      </c>
      <c r="K207" s="4" t="str">
        <f>IF(ISNA(VLOOKUP(B207,MILL!A:E,1,FALSE)),"NOT FOUND",VLOOKUP(B207,MILL!A:E,4,FALSE))</f>
        <v>CH</v>
      </c>
      <c r="L207" s="39">
        <f>IF(ISNA(VLOOKUP(B207,MILL!A:E,1,FALSE)),"NOT FOUND",VLOOKUP(B207,MILL!A:E,5,FALSE))</f>
        <v>2.1999999999999999E-2</v>
      </c>
    </row>
    <row r="208" spans="1:12" s="3" customFormat="1" ht="63.75">
      <c r="A208" s="14"/>
      <c r="B208" s="9" t="s">
        <v>186</v>
      </c>
      <c r="C208" s="15" t="s">
        <v>5717</v>
      </c>
      <c r="D208" s="8" t="s">
        <v>5716</v>
      </c>
      <c r="E208" s="8" t="s">
        <v>4537</v>
      </c>
      <c r="F208" s="8">
        <v>51</v>
      </c>
      <c r="G208" s="12">
        <v>7613088433740</v>
      </c>
      <c r="H208" s="30">
        <v>72.881077499999989</v>
      </c>
      <c r="I208" s="22" t="s">
        <v>4534</v>
      </c>
      <c r="J208" s="2" t="str">
        <f>IF(ISNA(VLOOKUP(B208,MILL!A:E,1,FALSE)),"NOT FOUND",VLOOKUP(B208,MILL!A:E,3,FALSE))</f>
        <v>82077037000</v>
      </c>
      <c r="K208" s="4" t="str">
        <f>IF(ISNA(VLOOKUP(B208,MILL!A:E,1,FALSE)),"NOT FOUND",VLOOKUP(B208,MILL!A:E,4,FALSE))</f>
        <v>CH</v>
      </c>
      <c r="L208" s="39">
        <f>IF(ISNA(VLOOKUP(B208,MILL!A:E,1,FALSE)),"NOT FOUND",VLOOKUP(B208,MILL!A:E,5,FALSE))</f>
        <v>2.3E-2</v>
      </c>
    </row>
    <row r="209" spans="1:12" s="3" customFormat="1" ht="63.75">
      <c r="A209" s="14"/>
      <c r="B209" s="9" t="s">
        <v>187</v>
      </c>
      <c r="C209" s="15" t="s">
        <v>5718</v>
      </c>
      <c r="D209" s="8" t="s">
        <v>5716</v>
      </c>
      <c r="E209" s="8" t="s">
        <v>4537</v>
      </c>
      <c r="F209" s="8">
        <v>51</v>
      </c>
      <c r="G209" s="12">
        <v>7613088433757</v>
      </c>
      <c r="H209" s="30">
        <v>72.881077499999989</v>
      </c>
      <c r="I209" s="22" t="s">
        <v>4534</v>
      </c>
      <c r="J209" s="2" t="str">
        <f>IF(ISNA(VLOOKUP(B209,MILL!A:E,1,FALSE)),"NOT FOUND",VLOOKUP(B209,MILL!A:E,3,FALSE))</f>
        <v>82077037000</v>
      </c>
      <c r="K209" s="4" t="str">
        <f>IF(ISNA(VLOOKUP(B209,MILL!A:E,1,FALSE)),"NOT FOUND",VLOOKUP(B209,MILL!A:E,4,FALSE))</f>
        <v>CH</v>
      </c>
      <c r="L209" s="39">
        <f>IF(ISNA(VLOOKUP(B209,MILL!A:E,1,FALSE)),"NOT FOUND",VLOOKUP(B209,MILL!A:E,5,FALSE))</f>
        <v>2.5000000000000001E-2</v>
      </c>
    </row>
    <row r="210" spans="1:12" s="3" customFormat="1" ht="63.75">
      <c r="A210" s="14"/>
      <c r="B210" s="9" t="s">
        <v>188</v>
      </c>
      <c r="C210" s="15" t="s">
        <v>5719</v>
      </c>
      <c r="D210" s="8" t="s">
        <v>5716</v>
      </c>
      <c r="E210" s="8" t="s">
        <v>4537</v>
      </c>
      <c r="F210" s="8">
        <v>51</v>
      </c>
      <c r="G210" s="12">
        <v>7613088433764</v>
      </c>
      <c r="H210" s="30">
        <v>90.513596250000006</v>
      </c>
      <c r="I210" s="22" t="s">
        <v>4534</v>
      </c>
      <c r="J210" s="2" t="str">
        <f>IF(ISNA(VLOOKUP(B210,MILL!A:E,1,FALSE)),"NOT FOUND",VLOOKUP(B210,MILL!A:E,3,FALSE))</f>
        <v>82077037000</v>
      </c>
      <c r="K210" s="4" t="str">
        <f>IF(ISNA(VLOOKUP(B210,MILL!A:E,1,FALSE)),"NOT FOUND",VLOOKUP(B210,MILL!A:E,4,FALSE))</f>
        <v>CH</v>
      </c>
      <c r="L210" s="39">
        <f>IF(ISNA(VLOOKUP(B210,MILL!A:E,1,FALSE)),"NOT FOUND",VLOOKUP(B210,MILL!A:E,5,FALSE))</f>
        <v>4.7E-2</v>
      </c>
    </row>
    <row r="211" spans="1:12" s="3" customFormat="1" ht="63.75">
      <c r="A211" s="14"/>
      <c r="B211" s="9" t="s">
        <v>189</v>
      </c>
      <c r="C211" s="15" t="s">
        <v>5720</v>
      </c>
      <c r="D211" s="8" t="s">
        <v>5716</v>
      </c>
      <c r="E211" s="8" t="s">
        <v>4537</v>
      </c>
      <c r="F211" s="8">
        <v>51</v>
      </c>
      <c r="G211" s="12">
        <v>7613088433771</v>
      </c>
      <c r="H211" s="30">
        <v>123.42763124999998</v>
      </c>
      <c r="I211" s="22" t="s">
        <v>4534</v>
      </c>
      <c r="J211" s="2" t="str">
        <f>IF(ISNA(VLOOKUP(B211,MILL!A:E,1,FALSE)),"NOT FOUND",VLOOKUP(B211,MILL!A:E,3,FALSE))</f>
        <v>82077037000</v>
      </c>
      <c r="K211" s="4" t="str">
        <f>IF(ISNA(VLOOKUP(B211,MILL!A:E,1,FALSE)),"NOT FOUND",VLOOKUP(B211,MILL!A:E,4,FALSE))</f>
        <v>CH</v>
      </c>
      <c r="L211" s="39">
        <f>IF(ISNA(VLOOKUP(B211,MILL!A:E,1,FALSE)),"NOT FOUND",VLOOKUP(B211,MILL!A:E,5,FALSE))</f>
        <v>7.9000000000000001E-2</v>
      </c>
    </row>
    <row r="212" spans="1:12" s="3" customFormat="1" ht="63.75">
      <c r="A212" s="14"/>
      <c r="B212" s="9" t="s">
        <v>190</v>
      </c>
      <c r="C212" s="15" t="s">
        <v>5721</v>
      </c>
      <c r="D212" s="8" t="s">
        <v>5716</v>
      </c>
      <c r="E212" s="8" t="s">
        <v>4537</v>
      </c>
      <c r="F212" s="8">
        <v>51</v>
      </c>
      <c r="G212" s="12">
        <v>7613088433788</v>
      </c>
      <c r="H212" s="30">
        <v>152.81516249999999</v>
      </c>
      <c r="I212" s="22" t="s">
        <v>4534</v>
      </c>
      <c r="J212" s="2" t="str">
        <f>IF(ISNA(VLOOKUP(B212,MILL!A:E,1,FALSE)),"NOT FOUND",VLOOKUP(B212,MILL!A:E,3,FALSE))</f>
        <v>82077037000</v>
      </c>
      <c r="K212" s="4" t="str">
        <f>IF(ISNA(VLOOKUP(B212,MILL!A:E,1,FALSE)),"NOT FOUND",VLOOKUP(B212,MILL!A:E,4,FALSE))</f>
        <v>CH</v>
      </c>
      <c r="L212" s="39">
        <f>IF(ISNA(VLOOKUP(B212,MILL!A:E,1,FALSE)),"NOT FOUND",VLOOKUP(B212,MILL!A:E,5,FALSE))</f>
        <v>0.13300000000000001</v>
      </c>
    </row>
    <row r="213" spans="1:12" s="3" customFormat="1" ht="63.75">
      <c r="A213" s="14"/>
      <c r="B213" s="9" t="s">
        <v>191</v>
      </c>
      <c r="C213" s="15" t="s">
        <v>5722</v>
      </c>
      <c r="D213" s="8" t="s">
        <v>5716</v>
      </c>
      <c r="E213" s="8" t="s">
        <v>4537</v>
      </c>
      <c r="F213" s="8">
        <v>51</v>
      </c>
      <c r="G213" s="12">
        <v>7613088433795</v>
      </c>
      <c r="H213" s="30">
        <v>238.62675374999998</v>
      </c>
      <c r="I213" s="22" t="s">
        <v>4534</v>
      </c>
      <c r="J213" s="2" t="str">
        <f>IF(ISNA(VLOOKUP(B213,MILL!A:E,1,FALSE)),"NOT FOUND",VLOOKUP(B213,MILL!A:E,3,FALSE))</f>
        <v>82077037000</v>
      </c>
      <c r="K213" s="4" t="str">
        <f>IF(ISNA(VLOOKUP(B213,MILL!A:E,1,FALSE)),"NOT FOUND",VLOOKUP(B213,MILL!A:E,4,FALSE))</f>
        <v>CH</v>
      </c>
      <c r="L213" s="39">
        <f>IF(ISNA(VLOOKUP(B213,MILL!A:E,1,FALSE)),"NOT FOUND",VLOOKUP(B213,MILL!A:E,5,FALSE))</f>
        <v>0.24399999999999999</v>
      </c>
    </row>
    <row r="214" spans="1:12" s="3" customFormat="1" ht="63.75">
      <c r="A214" s="14"/>
      <c r="B214" s="9" t="s">
        <v>192</v>
      </c>
      <c r="C214" s="15" t="s">
        <v>5723</v>
      </c>
      <c r="D214" s="8" t="s">
        <v>5716</v>
      </c>
      <c r="E214" s="8" t="s">
        <v>4537</v>
      </c>
      <c r="F214" s="8">
        <v>51</v>
      </c>
      <c r="G214" s="12">
        <v>7613088433801</v>
      </c>
      <c r="H214" s="30">
        <v>347.94836999999995</v>
      </c>
      <c r="I214" s="22" t="s">
        <v>4534</v>
      </c>
      <c r="J214" s="2" t="str">
        <f>IF(ISNA(VLOOKUP(B214,MILL!A:E,1,FALSE)),"NOT FOUND",VLOOKUP(B214,MILL!A:E,3,FALSE))</f>
        <v>82077037000</v>
      </c>
      <c r="K214" s="4" t="str">
        <f>IF(ISNA(VLOOKUP(B214,MILL!A:E,1,FALSE)),"NOT FOUND",VLOOKUP(B214,MILL!A:E,4,FALSE))</f>
        <v>CH</v>
      </c>
      <c r="L214" s="39">
        <f>IF(ISNA(VLOOKUP(B214,MILL!A:E,1,FALSE)),"NOT FOUND",VLOOKUP(B214,MILL!A:E,5,FALSE))</f>
        <v>0.42</v>
      </c>
    </row>
    <row r="215" spans="1:12" s="3" customFormat="1" ht="63.75">
      <c r="A215" s="14"/>
      <c r="B215" s="9" t="s">
        <v>193</v>
      </c>
      <c r="C215" s="15" t="s">
        <v>5715</v>
      </c>
      <c r="D215" s="8" t="s">
        <v>5716</v>
      </c>
      <c r="E215" s="8" t="s">
        <v>4537</v>
      </c>
      <c r="F215" s="8">
        <v>51</v>
      </c>
      <c r="G215" s="12">
        <v>7613088433658</v>
      </c>
      <c r="H215" s="30">
        <v>72.881077499999989</v>
      </c>
      <c r="I215" s="22" t="s">
        <v>4534</v>
      </c>
      <c r="J215" s="2" t="str">
        <f>IF(ISNA(VLOOKUP(B215,MILL!A:E,1,FALSE)),"NOT FOUND",VLOOKUP(B215,MILL!A:E,3,FALSE))</f>
        <v>82077037000</v>
      </c>
      <c r="K215" s="4" t="str">
        <f>IF(ISNA(VLOOKUP(B215,MILL!A:E,1,FALSE)),"NOT FOUND",VLOOKUP(B215,MILL!A:E,4,FALSE))</f>
        <v>CH</v>
      </c>
      <c r="L215" s="39">
        <f>IF(ISNA(VLOOKUP(B215,MILL!A:E,1,FALSE)),"NOT FOUND",VLOOKUP(B215,MILL!A:E,5,FALSE))</f>
        <v>2.1999999999999999E-2</v>
      </c>
    </row>
    <row r="216" spans="1:12" s="3" customFormat="1" ht="63.75">
      <c r="A216" s="14"/>
      <c r="B216" s="9" t="s">
        <v>194</v>
      </c>
      <c r="C216" s="15" t="s">
        <v>5717</v>
      </c>
      <c r="D216" s="8" t="s">
        <v>5716</v>
      </c>
      <c r="E216" s="8" t="s">
        <v>4537</v>
      </c>
      <c r="F216" s="8">
        <v>51</v>
      </c>
      <c r="G216" s="12">
        <v>7613088433665</v>
      </c>
      <c r="H216" s="30">
        <v>72.881077499999989</v>
      </c>
      <c r="I216" s="22" t="s">
        <v>4534</v>
      </c>
      <c r="J216" s="2" t="str">
        <f>IF(ISNA(VLOOKUP(B216,MILL!A:E,1,FALSE)),"NOT FOUND",VLOOKUP(B216,MILL!A:E,3,FALSE))</f>
        <v>82077037000</v>
      </c>
      <c r="K216" s="4" t="str">
        <f>IF(ISNA(VLOOKUP(B216,MILL!A:E,1,FALSE)),"NOT FOUND",VLOOKUP(B216,MILL!A:E,4,FALSE))</f>
        <v>CH</v>
      </c>
      <c r="L216" s="39">
        <f>IF(ISNA(VLOOKUP(B216,MILL!A:E,1,FALSE)),"NOT FOUND",VLOOKUP(B216,MILL!A:E,5,FALSE))</f>
        <v>2.3E-2</v>
      </c>
    </row>
    <row r="217" spans="1:12" s="3" customFormat="1" ht="63.75">
      <c r="A217" s="14"/>
      <c r="B217" s="9" t="s">
        <v>195</v>
      </c>
      <c r="C217" s="15" t="s">
        <v>5718</v>
      </c>
      <c r="D217" s="8" t="s">
        <v>5716</v>
      </c>
      <c r="E217" s="8" t="s">
        <v>4537</v>
      </c>
      <c r="F217" s="8">
        <v>51</v>
      </c>
      <c r="G217" s="12">
        <v>7613088433672</v>
      </c>
      <c r="H217" s="30">
        <v>72.881077499999989</v>
      </c>
      <c r="I217" s="22" t="s">
        <v>4534</v>
      </c>
      <c r="J217" s="2" t="str">
        <f>IF(ISNA(VLOOKUP(B217,MILL!A:E,1,FALSE)),"NOT FOUND",VLOOKUP(B217,MILL!A:E,3,FALSE))</f>
        <v>82077037000</v>
      </c>
      <c r="K217" s="4" t="str">
        <f>IF(ISNA(VLOOKUP(B217,MILL!A:E,1,FALSE)),"NOT FOUND",VLOOKUP(B217,MILL!A:E,4,FALSE))</f>
        <v>CH</v>
      </c>
      <c r="L217" s="39">
        <f>IF(ISNA(VLOOKUP(B217,MILL!A:E,1,FALSE)),"NOT FOUND",VLOOKUP(B217,MILL!A:E,5,FALSE))</f>
        <v>2.5000000000000001E-2</v>
      </c>
    </row>
    <row r="218" spans="1:12" s="3" customFormat="1" ht="63.75">
      <c r="A218" s="14"/>
      <c r="B218" s="9" t="s">
        <v>196</v>
      </c>
      <c r="C218" s="15" t="s">
        <v>5719</v>
      </c>
      <c r="D218" s="8" t="s">
        <v>5716</v>
      </c>
      <c r="E218" s="8" t="s">
        <v>4537</v>
      </c>
      <c r="F218" s="8">
        <v>51</v>
      </c>
      <c r="G218" s="12">
        <v>7613088433689</v>
      </c>
      <c r="H218" s="30">
        <v>90.513596250000006</v>
      </c>
      <c r="I218" s="22" t="s">
        <v>4534</v>
      </c>
      <c r="J218" s="2" t="str">
        <f>IF(ISNA(VLOOKUP(B218,MILL!A:E,1,FALSE)),"NOT FOUND",VLOOKUP(B218,MILL!A:E,3,FALSE))</f>
        <v>82077037000</v>
      </c>
      <c r="K218" s="4" t="str">
        <f>IF(ISNA(VLOOKUP(B218,MILL!A:E,1,FALSE)),"NOT FOUND",VLOOKUP(B218,MILL!A:E,4,FALSE))</f>
        <v>CH</v>
      </c>
      <c r="L218" s="39">
        <f>IF(ISNA(VLOOKUP(B218,MILL!A:E,1,FALSE)),"NOT FOUND",VLOOKUP(B218,MILL!A:E,5,FALSE))</f>
        <v>4.7E-2</v>
      </c>
    </row>
    <row r="219" spans="1:12" s="3" customFormat="1" ht="63.75">
      <c r="A219" s="14"/>
      <c r="B219" s="9" t="s">
        <v>197</v>
      </c>
      <c r="C219" s="15" t="s">
        <v>5720</v>
      </c>
      <c r="D219" s="8" t="s">
        <v>5716</v>
      </c>
      <c r="E219" s="8" t="s">
        <v>4537</v>
      </c>
      <c r="F219" s="8">
        <v>51</v>
      </c>
      <c r="G219" s="12">
        <v>7613088433696</v>
      </c>
      <c r="H219" s="30">
        <v>123.42763124999998</v>
      </c>
      <c r="I219" s="22" t="s">
        <v>4534</v>
      </c>
      <c r="J219" s="2" t="str">
        <f>IF(ISNA(VLOOKUP(B219,MILL!A:E,1,FALSE)),"NOT FOUND",VLOOKUP(B219,MILL!A:E,3,FALSE))</f>
        <v>82077037000</v>
      </c>
      <c r="K219" s="4" t="str">
        <f>IF(ISNA(VLOOKUP(B219,MILL!A:E,1,FALSE)),"NOT FOUND",VLOOKUP(B219,MILL!A:E,4,FALSE))</f>
        <v>CH</v>
      </c>
      <c r="L219" s="39">
        <f>IF(ISNA(VLOOKUP(B219,MILL!A:E,1,FALSE)),"NOT FOUND",VLOOKUP(B219,MILL!A:E,5,FALSE))</f>
        <v>0.08</v>
      </c>
    </row>
    <row r="220" spans="1:12" s="3" customFormat="1" ht="63.75">
      <c r="A220" s="14"/>
      <c r="B220" s="9" t="s">
        <v>198</v>
      </c>
      <c r="C220" s="15" t="s">
        <v>5721</v>
      </c>
      <c r="D220" s="8" t="s">
        <v>5716</v>
      </c>
      <c r="E220" s="8" t="s">
        <v>4537</v>
      </c>
      <c r="F220" s="8">
        <v>51</v>
      </c>
      <c r="G220" s="12">
        <v>7613088433702</v>
      </c>
      <c r="H220" s="30">
        <v>152.81516249999999</v>
      </c>
      <c r="I220" s="22" t="s">
        <v>4534</v>
      </c>
      <c r="J220" s="2" t="str">
        <f>IF(ISNA(VLOOKUP(B220,MILL!A:E,1,FALSE)),"NOT FOUND",VLOOKUP(B220,MILL!A:E,3,FALSE))</f>
        <v>82077037000</v>
      </c>
      <c r="K220" s="4" t="str">
        <f>IF(ISNA(VLOOKUP(B220,MILL!A:E,1,FALSE)),"NOT FOUND",VLOOKUP(B220,MILL!A:E,4,FALSE))</f>
        <v>CH</v>
      </c>
      <c r="L220" s="39">
        <f>IF(ISNA(VLOOKUP(B220,MILL!A:E,1,FALSE)),"NOT FOUND",VLOOKUP(B220,MILL!A:E,5,FALSE))</f>
        <v>0.13400000000000001</v>
      </c>
    </row>
    <row r="221" spans="1:12" s="3" customFormat="1" ht="63.75">
      <c r="A221" s="14"/>
      <c r="B221" s="9" t="s">
        <v>199</v>
      </c>
      <c r="C221" s="15" t="s">
        <v>5722</v>
      </c>
      <c r="D221" s="8" t="s">
        <v>5716</v>
      </c>
      <c r="E221" s="8" t="s">
        <v>4537</v>
      </c>
      <c r="F221" s="8">
        <v>51</v>
      </c>
      <c r="G221" s="12">
        <v>7613088433719</v>
      </c>
      <c r="H221" s="30">
        <v>238.62675374999998</v>
      </c>
      <c r="I221" s="22" t="s">
        <v>4534</v>
      </c>
      <c r="J221" s="2" t="str">
        <f>IF(ISNA(VLOOKUP(B221,MILL!A:E,1,FALSE)),"NOT FOUND",VLOOKUP(B221,MILL!A:E,3,FALSE))</f>
        <v>82077037000</v>
      </c>
      <c r="K221" s="4" t="str">
        <f>IF(ISNA(VLOOKUP(B221,MILL!A:E,1,FALSE)),"NOT FOUND",VLOOKUP(B221,MILL!A:E,4,FALSE))</f>
        <v>CH</v>
      </c>
      <c r="L221" s="39">
        <f>IF(ISNA(VLOOKUP(B221,MILL!A:E,1,FALSE)),"NOT FOUND",VLOOKUP(B221,MILL!A:E,5,FALSE))</f>
        <v>0.246</v>
      </c>
    </row>
    <row r="222" spans="1:12" s="3" customFormat="1" ht="63.75">
      <c r="A222" s="14"/>
      <c r="B222" s="9" t="s">
        <v>200</v>
      </c>
      <c r="C222" s="15" t="s">
        <v>5723</v>
      </c>
      <c r="D222" s="8" t="s">
        <v>5716</v>
      </c>
      <c r="E222" s="8" t="s">
        <v>4537</v>
      </c>
      <c r="F222" s="8">
        <v>51</v>
      </c>
      <c r="G222" s="12">
        <v>7613088433726</v>
      </c>
      <c r="H222" s="30">
        <v>347.94836999999995</v>
      </c>
      <c r="I222" s="22" t="s">
        <v>4534</v>
      </c>
      <c r="J222" s="2" t="str">
        <f>IF(ISNA(VLOOKUP(B222,MILL!A:E,1,FALSE)),"NOT FOUND",VLOOKUP(B222,MILL!A:E,3,FALSE))</f>
        <v>82077037000</v>
      </c>
      <c r="K222" s="4" t="str">
        <f>IF(ISNA(VLOOKUP(B222,MILL!A:E,1,FALSE)),"NOT FOUND",VLOOKUP(B222,MILL!A:E,4,FALSE))</f>
        <v>CH</v>
      </c>
      <c r="L222" s="39">
        <f>IF(ISNA(VLOOKUP(B222,MILL!A:E,1,FALSE)),"NOT FOUND",VLOOKUP(B222,MILL!A:E,5,FALSE))</f>
        <v>0.41599999999999998</v>
      </c>
    </row>
    <row r="223" spans="1:12" s="3" customFormat="1" ht="63.75">
      <c r="A223" s="14"/>
      <c r="B223" s="9" t="s">
        <v>201</v>
      </c>
      <c r="C223" s="15" t="s">
        <v>5724</v>
      </c>
      <c r="D223" s="8" t="s">
        <v>5725</v>
      </c>
      <c r="E223" s="8" t="s">
        <v>4537</v>
      </c>
      <c r="F223" s="8">
        <v>53</v>
      </c>
      <c r="G223" s="12">
        <v>7613088434686</v>
      </c>
      <c r="H223" s="30">
        <v>52.662455999999992</v>
      </c>
      <c r="I223" s="22" t="s">
        <v>4534</v>
      </c>
      <c r="J223" s="2" t="str">
        <f>IF(ISNA(VLOOKUP(B223,MILL!A:E,1,FALSE)),"NOT FOUND",VLOOKUP(B223,MILL!A:E,3,FALSE))</f>
        <v>82077037000</v>
      </c>
      <c r="K223" s="4" t="str">
        <f>IF(ISNA(VLOOKUP(B223,MILL!A:E,1,FALSE)),"NOT FOUND",VLOOKUP(B223,MILL!A:E,4,FALSE))</f>
        <v>HU</v>
      </c>
      <c r="L223" s="39">
        <f>IF(ISNA(VLOOKUP(B223,MILL!A:E,1,FALSE)),"NOT FOUND",VLOOKUP(B223,MILL!A:E,5,FALSE))</f>
        <v>2.1000000000000001E-2</v>
      </c>
    </row>
    <row r="224" spans="1:12" s="3" customFormat="1" ht="63.75">
      <c r="A224" s="14"/>
      <c r="B224" s="9" t="s">
        <v>202</v>
      </c>
      <c r="C224" s="15" t="s">
        <v>5726</v>
      </c>
      <c r="D224" s="8" t="s">
        <v>5725</v>
      </c>
      <c r="E224" s="8" t="s">
        <v>4537</v>
      </c>
      <c r="F224" s="8">
        <v>53</v>
      </c>
      <c r="G224" s="12">
        <v>7613088434693</v>
      </c>
      <c r="H224" s="30">
        <v>52.662455999999992</v>
      </c>
      <c r="I224" s="22" t="s">
        <v>4534</v>
      </c>
      <c r="J224" s="2" t="str">
        <f>IF(ISNA(VLOOKUP(B224,MILL!A:E,1,FALSE)),"NOT FOUND",VLOOKUP(B224,MILL!A:E,3,FALSE))</f>
        <v>82077037000</v>
      </c>
      <c r="K224" s="4" t="str">
        <f>IF(ISNA(VLOOKUP(B224,MILL!A:E,1,FALSE)),"NOT FOUND",VLOOKUP(B224,MILL!A:E,4,FALSE))</f>
        <v>HU</v>
      </c>
      <c r="L224" s="39">
        <f>IF(ISNA(VLOOKUP(B224,MILL!A:E,1,FALSE)),"NOT FOUND",VLOOKUP(B224,MILL!A:E,5,FALSE))</f>
        <v>2.1999999999999999E-2</v>
      </c>
    </row>
    <row r="225" spans="1:12" s="3" customFormat="1" ht="63.75">
      <c r="A225" s="14"/>
      <c r="B225" s="9" t="s">
        <v>203</v>
      </c>
      <c r="C225" s="15" t="s">
        <v>5727</v>
      </c>
      <c r="D225" s="8" t="s">
        <v>5725</v>
      </c>
      <c r="E225" s="8" t="s">
        <v>4537</v>
      </c>
      <c r="F225" s="8">
        <v>53</v>
      </c>
      <c r="G225" s="12">
        <v>7613088434709</v>
      </c>
      <c r="H225" s="30">
        <v>52.662455999999992</v>
      </c>
      <c r="I225" s="22" t="s">
        <v>4534</v>
      </c>
      <c r="J225" s="2" t="str">
        <f>IF(ISNA(VLOOKUP(B225,MILL!A:E,1,FALSE)),"NOT FOUND",VLOOKUP(B225,MILL!A:E,3,FALSE))</f>
        <v>82077037000</v>
      </c>
      <c r="K225" s="4" t="str">
        <f>IF(ISNA(VLOOKUP(B225,MILL!A:E,1,FALSE)),"NOT FOUND",VLOOKUP(B225,MILL!A:E,4,FALSE))</f>
        <v>HU</v>
      </c>
      <c r="L225" s="39">
        <f>IF(ISNA(VLOOKUP(B225,MILL!A:E,1,FALSE)),"NOT FOUND",VLOOKUP(B225,MILL!A:E,5,FALSE))</f>
        <v>2.1000000000000001E-2</v>
      </c>
    </row>
    <row r="226" spans="1:12" s="3" customFormat="1" ht="63.75">
      <c r="A226" s="14"/>
      <c r="B226" s="9" t="s">
        <v>204</v>
      </c>
      <c r="C226" s="15" t="s">
        <v>5728</v>
      </c>
      <c r="D226" s="8" t="s">
        <v>5725</v>
      </c>
      <c r="E226" s="8" t="s">
        <v>4537</v>
      </c>
      <c r="F226" s="8">
        <v>53</v>
      </c>
      <c r="G226" s="12">
        <v>7613088434716</v>
      </c>
      <c r="H226" s="30">
        <v>52.662455999999992</v>
      </c>
      <c r="I226" s="22" t="s">
        <v>4534</v>
      </c>
      <c r="J226" s="2" t="str">
        <f>IF(ISNA(VLOOKUP(B226,MILL!A:E,1,FALSE)),"NOT FOUND",VLOOKUP(B226,MILL!A:E,3,FALSE))</f>
        <v>82077037000</v>
      </c>
      <c r="K226" s="4" t="str">
        <f>IF(ISNA(VLOOKUP(B226,MILL!A:E,1,FALSE)),"NOT FOUND",VLOOKUP(B226,MILL!A:E,4,FALSE))</f>
        <v>HU</v>
      </c>
      <c r="L226" s="39">
        <f>IF(ISNA(VLOOKUP(B226,MILL!A:E,1,FALSE)),"NOT FOUND",VLOOKUP(B226,MILL!A:E,5,FALSE))</f>
        <v>2.1999999999999999E-2</v>
      </c>
    </row>
    <row r="227" spans="1:12" s="3" customFormat="1" ht="63.75">
      <c r="A227" s="14"/>
      <c r="B227" s="9" t="s">
        <v>205</v>
      </c>
      <c r="C227" s="15" t="s">
        <v>5729</v>
      </c>
      <c r="D227" s="8" t="s">
        <v>5725</v>
      </c>
      <c r="E227" s="8" t="s">
        <v>4537</v>
      </c>
      <c r="F227" s="8">
        <v>53</v>
      </c>
      <c r="G227" s="12">
        <v>7613088434723</v>
      </c>
      <c r="H227" s="30">
        <v>52.662455999999992</v>
      </c>
      <c r="I227" s="22" t="s">
        <v>4534</v>
      </c>
      <c r="J227" s="2" t="str">
        <f>IF(ISNA(VLOOKUP(B227,MILL!A:E,1,FALSE)),"NOT FOUND",VLOOKUP(B227,MILL!A:E,3,FALSE))</f>
        <v>82077037000</v>
      </c>
      <c r="K227" s="4" t="str">
        <f>IF(ISNA(VLOOKUP(B227,MILL!A:E,1,FALSE)),"NOT FOUND",VLOOKUP(B227,MILL!A:E,4,FALSE))</f>
        <v>HU</v>
      </c>
      <c r="L227" s="39">
        <f>IF(ISNA(VLOOKUP(B227,MILL!A:E,1,FALSE)),"NOT FOUND",VLOOKUP(B227,MILL!A:E,5,FALSE))</f>
        <v>2.1999999999999999E-2</v>
      </c>
    </row>
    <row r="228" spans="1:12" s="3" customFormat="1" ht="63.75">
      <c r="A228" s="14"/>
      <c r="B228" s="9" t="s">
        <v>206</v>
      </c>
      <c r="C228" s="15" t="s">
        <v>5730</v>
      </c>
      <c r="D228" s="8" t="s">
        <v>5725</v>
      </c>
      <c r="E228" s="8" t="s">
        <v>4537</v>
      </c>
      <c r="F228" s="8">
        <v>53</v>
      </c>
      <c r="G228" s="12">
        <v>7613088434730</v>
      </c>
      <c r="H228" s="30">
        <v>52.662455999999992</v>
      </c>
      <c r="I228" s="22" t="s">
        <v>4534</v>
      </c>
      <c r="J228" s="2" t="str">
        <f>IF(ISNA(VLOOKUP(B228,MILL!A:E,1,FALSE)),"NOT FOUND",VLOOKUP(B228,MILL!A:E,3,FALSE))</f>
        <v>82077037000</v>
      </c>
      <c r="K228" s="4" t="str">
        <f>IF(ISNA(VLOOKUP(B228,MILL!A:E,1,FALSE)),"NOT FOUND",VLOOKUP(B228,MILL!A:E,4,FALSE))</f>
        <v>HU</v>
      </c>
      <c r="L228" s="39">
        <f>IF(ISNA(VLOOKUP(B228,MILL!A:E,1,FALSE)),"NOT FOUND",VLOOKUP(B228,MILL!A:E,5,FALSE))</f>
        <v>2.1999999999999999E-2</v>
      </c>
    </row>
    <row r="229" spans="1:12" s="3" customFormat="1" ht="63.75">
      <c r="A229" s="14"/>
      <c r="B229" s="9" t="s">
        <v>207</v>
      </c>
      <c r="C229" s="15" t="s">
        <v>5731</v>
      </c>
      <c r="D229" s="8" t="s">
        <v>5725</v>
      </c>
      <c r="E229" s="8" t="s">
        <v>4537</v>
      </c>
      <c r="F229" s="8">
        <v>53</v>
      </c>
      <c r="G229" s="12">
        <v>7613088434747</v>
      </c>
      <c r="H229" s="30">
        <v>52.662455999999992</v>
      </c>
      <c r="I229" s="22" t="s">
        <v>4534</v>
      </c>
      <c r="J229" s="2" t="str">
        <f>IF(ISNA(VLOOKUP(B229,MILL!A:E,1,FALSE)),"NOT FOUND",VLOOKUP(B229,MILL!A:E,3,FALSE))</f>
        <v>82077037000</v>
      </c>
      <c r="K229" s="4" t="str">
        <f>IF(ISNA(VLOOKUP(B229,MILL!A:E,1,FALSE)),"NOT FOUND",VLOOKUP(B229,MILL!A:E,4,FALSE))</f>
        <v>HU</v>
      </c>
      <c r="L229" s="39">
        <f>IF(ISNA(VLOOKUP(B229,MILL!A:E,1,FALSE)),"NOT FOUND",VLOOKUP(B229,MILL!A:E,5,FALSE))</f>
        <v>2.3E-2</v>
      </c>
    </row>
    <row r="230" spans="1:12" s="3" customFormat="1" ht="63.75">
      <c r="A230" s="14"/>
      <c r="B230" s="9" t="s">
        <v>208</v>
      </c>
      <c r="C230" s="15" t="s">
        <v>5732</v>
      </c>
      <c r="D230" s="8" t="s">
        <v>5725</v>
      </c>
      <c r="E230" s="8" t="s">
        <v>4537</v>
      </c>
      <c r="F230" s="8">
        <v>53</v>
      </c>
      <c r="G230" s="12">
        <v>7613088434754</v>
      </c>
      <c r="H230" s="30">
        <v>52.662455999999992</v>
      </c>
      <c r="I230" s="22" t="s">
        <v>4534</v>
      </c>
      <c r="J230" s="2" t="str">
        <f>IF(ISNA(VLOOKUP(B230,MILL!A:E,1,FALSE)),"NOT FOUND",VLOOKUP(B230,MILL!A:E,3,FALSE))</f>
        <v>82077037000</v>
      </c>
      <c r="K230" s="4" t="str">
        <f>IF(ISNA(VLOOKUP(B230,MILL!A:E,1,FALSE)),"NOT FOUND",VLOOKUP(B230,MILL!A:E,4,FALSE))</f>
        <v>HU</v>
      </c>
      <c r="L230" s="39">
        <f>IF(ISNA(VLOOKUP(B230,MILL!A:E,1,FALSE)),"NOT FOUND",VLOOKUP(B230,MILL!A:E,5,FALSE))</f>
        <v>2.3E-2</v>
      </c>
    </row>
    <row r="231" spans="1:12" s="3" customFormat="1" ht="63.75">
      <c r="A231" s="14"/>
      <c r="B231" s="9" t="s">
        <v>209</v>
      </c>
      <c r="C231" s="15" t="s">
        <v>5733</v>
      </c>
      <c r="D231" s="8" t="s">
        <v>5725</v>
      </c>
      <c r="E231" s="8" t="s">
        <v>4537</v>
      </c>
      <c r="F231" s="8">
        <v>53</v>
      </c>
      <c r="G231" s="12">
        <v>7613088434761</v>
      </c>
      <c r="H231" s="30">
        <v>52.662455999999992</v>
      </c>
      <c r="I231" s="22" t="s">
        <v>4534</v>
      </c>
      <c r="J231" s="2" t="str">
        <f>IF(ISNA(VLOOKUP(B231,MILL!A:E,1,FALSE)),"NOT FOUND",VLOOKUP(B231,MILL!A:E,3,FALSE))</f>
        <v>82077037000</v>
      </c>
      <c r="K231" s="4" t="str">
        <f>IF(ISNA(VLOOKUP(B231,MILL!A:E,1,FALSE)),"NOT FOUND",VLOOKUP(B231,MILL!A:E,4,FALSE))</f>
        <v>HU</v>
      </c>
      <c r="L231" s="39">
        <f>IF(ISNA(VLOOKUP(B231,MILL!A:E,1,FALSE)),"NOT FOUND",VLOOKUP(B231,MILL!A:E,5,FALSE))</f>
        <v>2.4E-2</v>
      </c>
    </row>
    <row r="232" spans="1:12" s="3" customFormat="1" ht="63.75">
      <c r="A232" s="14"/>
      <c r="B232" s="9" t="s">
        <v>210</v>
      </c>
      <c r="C232" s="15" t="s">
        <v>5734</v>
      </c>
      <c r="D232" s="8" t="s">
        <v>5725</v>
      </c>
      <c r="E232" s="8" t="s">
        <v>4537</v>
      </c>
      <c r="F232" s="8">
        <v>53</v>
      </c>
      <c r="G232" s="12">
        <v>7613088434778</v>
      </c>
      <c r="H232" s="30">
        <v>65.828070000000011</v>
      </c>
      <c r="I232" s="22" t="s">
        <v>4534</v>
      </c>
      <c r="J232" s="2" t="str">
        <f>IF(ISNA(VLOOKUP(B232,MILL!A:E,1,FALSE)),"NOT FOUND",VLOOKUP(B232,MILL!A:E,3,FALSE))</f>
        <v>82077037000</v>
      </c>
      <c r="K232" s="4" t="str">
        <f>IF(ISNA(VLOOKUP(B232,MILL!A:E,1,FALSE)),"NOT FOUND",VLOOKUP(B232,MILL!A:E,4,FALSE))</f>
        <v>HU</v>
      </c>
      <c r="L232" s="39">
        <f>IF(ISNA(VLOOKUP(B232,MILL!A:E,1,FALSE)),"NOT FOUND",VLOOKUP(B232,MILL!A:E,5,FALSE))</f>
        <v>4.3999999999999997E-2</v>
      </c>
    </row>
    <row r="233" spans="1:12" s="3" customFormat="1" ht="63.75">
      <c r="A233" s="14"/>
      <c r="B233" s="9" t="s">
        <v>211</v>
      </c>
      <c r="C233" s="15" t="s">
        <v>5735</v>
      </c>
      <c r="D233" s="8" t="s">
        <v>5725</v>
      </c>
      <c r="E233" s="8" t="s">
        <v>4537</v>
      </c>
      <c r="F233" s="8">
        <v>53</v>
      </c>
      <c r="G233" s="12">
        <v>7613088434785</v>
      </c>
      <c r="H233" s="30">
        <v>65.828070000000011</v>
      </c>
      <c r="I233" s="22" t="s">
        <v>4534</v>
      </c>
      <c r="J233" s="2" t="str">
        <f>IF(ISNA(VLOOKUP(B233,MILL!A:E,1,FALSE)),"NOT FOUND",VLOOKUP(B233,MILL!A:E,3,FALSE))</f>
        <v>82077037000</v>
      </c>
      <c r="K233" s="4" t="str">
        <f>IF(ISNA(VLOOKUP(B233,MILL!A:E,1,FALSE)),"NOT FOUND",VLOOKUP(B233,MILL!A:E,4,FALSE))</f>
        <v>HU</v>
      </c>
      <c r="L233" s="39">
        <f>IF(ISNA(VLOOKUP(B233,MILL!A:E,1,FALSE)),"NOT FOUND",VLOOKUP(B233,MILL!A:E,5,FALSE))</f>
        <v>4.5999999999999999E-2</v>
      </c>
    </row>
    <row r="234" spans="1:12" s="3" customFormat="1" ht="63.75">
      <c r="A234" s="14"/>
      <c r="B234" s="9" t="s">
        <v>212</v>
      </c>
      <c r="C234" s="15" t="s">
        <v>5736</v>
      </c>
      <c r="D234" s="8" t="s">
        <v>5725</v>
      </c>
      <c r="E234" s="8" t="s">
        <v>4537</v>
      </c>
      <c r="F234" s="8">
        <v>53</v>
      </c>
      <c r="G234" s="12">
        <v>7613088434792</v>
      </c>
      <c r="H234" s="30">
        <v>89.33809500000001</v>
      </c>
      <c r="I234" s="22" t="s">
        <v>4534</v>
      </c>
      <c r="J234" s="2" t="str">
        <f>IF(ISNA(VLOOKUP(B234,MILL!A:E,1,FALSE)),"NOT FOUND",VLOOKUP(B234,MILL!A:E,3,FALSE))</f>
        <v>82077037000</v>
      </c>
      <c r="K234" s="4" t="str">
        <f>IF(ISNA(VLOOKUP(B234,MILL!A:E,1,FALSE)),"NOT FOUND",VLOOKUP(B234,MILL!A:E,4,FALSE))</f>
        <v>HU</v>
      </c>
      <c r="L234" s="39">
        <f>IF(ISNA(VLOOKUP(B234,MILL!A:E,1,FALSE)),"NOT FOUND",VLOOKUP(B234,MILL!A:E,5,FALSE))</f>
        <v>7.4999999999999997E-2</v>
      </c>
    </row>
    <row r="235" spans="1:12" s="3" customFormat="1" ht="63.75">
      <c r="A235" s="14"/>
      <c r="B235" s="9" t="s">
        <v>213</v>
      </c>
      <c r="C235" s="15" t="s">
        <v>5737</v>
      </c>
      <c r="D235" s="8" t="s">
        <v>5725</v>
      </c>
      <c r="E235" s="8" t="s">
        <v>4537</v>
      </c>
      <c r="F235" s="8">
        <v>53</v>
      </c>
      <c r="G235" s="12">
        <v>7613088434808</v>
      </c>
      <c r="H235" s="30">
        <v>89.33809500000001</v>
      </c>
      <c r="I235" s="22" t="s">
        <v>4534</v>
      </c>
      <c r="J235" s="2" t="str">
        <f>IF(ISNA(VLOOKUP(B235,MILL!A:E,1,FALSE)),"NOT FOUND",VLOOKUP(B235,MILL!A:E,3,FALSE))</f>
        <v>82077037000</v>
      </c>
      <c r="K235" s="4" t="str">
        <f>IF(ISNA(VLOOKUP(B235,MILL!A:E,1,FALSE)),"NOT FOUND",VLOOKUP(B235,MILL!A:E,4,FALSE))</f>
        <v>HU</v>
      </c>
      <c r="L235" s="39">
        <f>IF(ISNA(VLOOKUP(B235,MILL!A:E,1,FALSE)),"NOT FOUND",VLOOKUP(B235,MILL!A:E,5,FALSE))</f>
        <v>7.8E-2</v>
      </c>
    </row>
    <row r="236" spans="1:12" s="3" customFormat="1" ht="63.75">
      <c r="A236" s="14"/>
      <c r="B236" s="9" t="s">
        <v>214</v>
      </c>
      <c r="C236" s="15" t="s">
        <v>5738</v>
      </c>
      <c r="D236" s="8" t="s">
        <v>5725</v>
      </c>
      <c r="E236" s="8" t="s">
        <v>4537</v>
      </c>
      <c r="F236" s="8">
        <v>53</v>
      </c>
      <c r="G236" s="12">
        <v>7613088434815</v>
      </c>
      <c r="H236" s="30">
        <v>110.4971175</v>
      </c>
      <c r="I236" s="22" t="s">
        <v>4534</v>
      </c>
      <c r="J236" s="2" t="str">
        <f>IF(ISNA(VLOOKUP(B236,MILL!A:E,1,FALSE)),"NOT FOUND",VLOOKUP(B236,MILL!A:E,3,FALSE))</f>
        <v>82077037000</v>
      </c>
      <c r="K236" s="4" t="str">
        <f>IF(ISNA(VLOOKUP(B236,MILL!A:E,1,FALSE)),"NOT FOUND",VLOOKUP(B236,MILL!A:E,4,FALSE))</f>
        <v>HU</v>
      </c>
      <c r="L236" s="39">
        <f>IF(ISNA(VLOOKUP(B236,MILL!A:E,1,FALSE)),"NOT FOUND",VLOOKUP(B236,MILL!A:E,5,FALSE))</f>
        <v>0.13200000000000001</v>
      </c>
    </row>
    <row r="237" spans="1:12" s="3" customFormat="1" ht="63.75">
      <c r="A237" s="14"/>
      <c r="B237" s="9" t="s">
        <v>215</v>
      </c>
      <c r="C237" s="15" t="s">
        <v>5739</v>
      </c>
      <c r="D237" s="8" t="s">
        <v>5725</v>
      </c>
      <c r="E237" s="8" t="s">
        <v>4537</v>
      </c>
      <c r="F237" s="8">
        <v>53</v>
      </c>
      <c r="G237" s="12">
        <v>7613088434822</v>
      </c>
      <c r="H237" s="30">
        <v>172.79868374999998</v>
      </c>
      <c r="I237" s="22" t="s">
        <v>4534</v>
      </c>
      <c r="J237" s="2" t="str">
        <f>IF(ISNA(VLOOKUP(B237,MILL!A:E,1,FALSE)),"NOT FOUND",VLOOKUP(B237,MILL!A:E,3,FALSE))</f>
        <v>82077037000</v>
      </c>
      <c r="K237" s="4" t="str">
        <f>IF(ISNA(VLOOKUP(B237,MILL!A:E,1,FALSE)),"NOT FOUND",VLOOKUP(B237,MILL!A:E,4,FALSE))</f>
        <v>HU</v>
      </c>
      <c r="L237" s="39">
        <f>IF(ISNA(VLOOKUP(B237,MILL!A:E,1,FALSE)),"NOT FOUND",VLOOKUP(B237,MILL!A:E,5,FALSE))</f>
        <v>0.24099999999999999</v>
      </c>
    </row>
    <row r="238" spans="1:12" s="3" customFormat="1" ht="63.75">
      <c r="A238" s="14"/>
      <c r="B238" s="9" t="s">
        <v>216</v>
      </c>
      <c r="C238" s="15" t="s">
        <v>5740</v>
      </c>
      <c r="D238" s="8" t="s">
        <v>5725</v>
      </c>
      <c r="E238" s="8" t="s">
        <v>4537</v>
      </c>
      <c r="F238" s="8">
        <v>53</v>
      </c>
      <c r="G238" s="12">
        <v>7613088434839</v>
      </c>
      <c r="H238" s="30">
        <v>252.73276875000002</v>
      </c>
      <c r="I238" s="22" t="s">
        <v>4534</v>
      </c>
      <c r="J238" s="2" t="str">
        <f>IF(ISNA(VLOOKUP(B238,MILL!A:E,1,FALSE)),"NOT FOUND",VLOOKUP(B238,MILL!A:E,3,FALSE))</f>
        <v>82077037000</v>
      </c>
      <c r="K238" s="4" t="str">
        <f>IF(ISNA(VLOOKUP(B238,MILL!A:E,1,FALSE)),"NOT FOUND",VLOOKUP(B238,MILL!A:E,4,FALSE))</f>
        <v>HU</v>
      </c>
      <c r="L238" s="39">
        <f>IF(ISNA(VLOOKUP(B238,MILL!A:E,1,FALSE)),"NOT FOUND",VLOOKUP(B238,MILL!A:E,5,FALSE))</f>
        <v>0.41499999999999998</v>
      </c>
    </row>
    <row r="239" spans="1:12" s="3" customFormat="1" ht="63.75">
      <c r="A239" s="14"/>
      <c r="B239" s="9" t="s">
        <v>217</v>
      </c>
      <c r="C239" s="15" t="s">
        <v>5724</v>
      </c>
      <c r="D239" s="8" t="s">
        <v>5725</v>
      </c>
      <c r="E239" s="8" t="s">
        <v>4537</v>
      </c>
      <c r="F239" s="8">
        <v>53</v>
      </c>
      <c r="G239" s="12">
        <v>7613088434495</v>
      </c>
      <c r="H239" s="30">
        <v>52.662455999999992</v>
      </c>
      <c r="I239" s="22" t="s">
        <v>4534</v>
      </c>
      <c r="J239" s="2" t="str">
        <f>IF(ISNA(VLOOKUP(B239,MILL!A:E,1,FALSE)),"NOT FOUND",VLOOKUP(B239,MILL!A:E,3,FALSE))</f>
        <v>82077037000</v>
      </c>
      <c r="K239" s="4" t="str">
        <f>IF(ISNA(VLOOKUP(B239,MILL!A:E,1,FALSE)),"NOT FOUND",VLOOKUP(B239,MILL!A:E,4,FALSE))</f>
        <v>HU</v>
      </c>
      <c r="L239" s="39">
        <f>IF(ISNA(VLOOKUP(B239,MILL!A:E,1,FALSE)),"NOT FOUND",VLOOKUP(B239,MILL!A:E,5,FALSE))</f>
        <v>2.1999999999999999E-2</v>
      </c>
    </row>
    <row r="240" spans="1:12" s="3" customFormat="1" ht="63.75">
      <c r="A240" s="14"/>
      <c r="B240" s="9" t="s">
        <v>218</v>
      </c>
      <c r="C240" s="15" t="s">
        <v>5726</v>
      </c>
      <c r="D240" s="8" t="s">
        <v>5725</v>
      </c>
      <c r="E240" s="8" t="s">
        <v>4537</v>
      </c>
      <c r="F240" s="8">
        <v>53</v>
      </c>
      <c r="G240" s="12">
        <v>7613088434501</v>
      </c>
      <c r="H240" s="30">
        <v>52.662455999999992</v>
      </c>
      <c r="I240" s="22" t="s">
        <v>4534</v>
      </c>
      <c r="J240" s="2" t="str">
        <f>IF(ISNA(VLOOKUP(B240,MILL!A:E,1,FALSE)),"NOT FOUND",VLOOKUP(B240,MILL!A:E,3,FALSE))</f>
        <v>82077037000</v>
      </c>
      <c r="K240" s="4" t="str">
        <f>IF(ISNA(VLOOKUP(B240,MILL!A:E,1,FALSE)),"NOT FOUND",VLOOKUP(B240,MILL!A:E,4,FALSE))</f>
        <v>HU</v>
      </c>
      <c r="L240" s="39">
        <f>IF(ISNA(VLOOKUP(B240,MILL!A:E,1,FALSE)),"NOT FOUND",VLOOKUP(B240,MILL!A:E,5,FALSE))</f>
        <v>2.1999999999999999E-2</v>
      </c>
    </row>
    <row r="241" spans="1:12" s="3" customFormat="1" ht="63.75">
      <c r="A241" s="14"/>
      <c r="B241" s="9" t="s">
        <v>219</v>
      </c>
      <c r="C241" s="15" t="s">
        <v>5741</v>
      </c>
      <c r="D241" s="8" t="s">
        <v>5725</v>
      </c>
      <c r="E241" s="8" t="s">
        <v>4537</v>
      </c>
      <c r="F241" s="8">
        <v>53</v>
      </c>
      <c r="G241" s="12">
        <v>7613088434518</v>
      </c>
      <c r="H241" s="30">
        <v>52.662455999999992</v>
      </c>
      <c r="I241" s="22" t="s">
        <v>4534</v>
      </c>
      <c r="J241" s="2" t="str">
        <f>IF(ISNA(VLOOKUP(B241,MILL!A:E,1,FALSE)),"NOT FOUND",VLOOKUP(B241,MILL!A:E,3,FALSE))</f>
        <v>82077037000</v>
      </c>
      <c r="K241" s="4" t="str">
        <f>IF(ISNA(VLOOKUP(B241,MILL!A:E,1,FALSE)),"NOT FOUND",VLOOKUP(B241,MILL!A:E,4,FALSE))</f>
        <v>HU</v>
      </c>
      <c r="L241" s="39">
        <f>IF(ISNA(VLOOKUP(B241,MILL!A:E,1,FALSE)),"NOT FOUND",VLOOKUP(B241,MILL!A:E,5,FALSE))</f>
        <v>8.0000000000000002E-3</v>
      </c>
    </row>
    <row r="242" spans="1:12" s="3" customFormat="1" ht="63.75">
      <c r="A242" s="14"/>
      <c r="B242" s="9" t="s">
        <v>220</v>
      </c>
      <c r="C242" s="15" t="s">
        <v>5727</v>
      </c>
      <c r="D242" s="8" t="s">
        <v>5725</v>
      </c>
      <c r="E242" s="8" t="s">
        <v>4537</v>
      </c>
      <c r="F242" s="8">
        <v>53</v>
      </c>
      <c r="G242" s="12">
        <v>7613088434525</v>
      </c>
      <c r="H242" s="30">
        <v>52.662455999999992</v>
      </c>
      <c r="I242" s="22" t="s">
        <v>4534</v>
      </c>
      <c r="J242" s="2" t="str">
        <f>IF(ISNA(VLOOKUP(B242,MILL!A:E,1,FALSE)),"NOT FOUND",VLOOKUP(B242,MILL!A:E,3,FALSE))</f>
        <v>82077037000</v>
      </c>
      <c r="K242" s="4" t="str">
        <f>IF(ISNA(VLOOKUP(B242,MILL!A:E,1,FALSE)),"NOT FOUND",VLOOKUP(B242,MILL!A:E,4,FALSE))</f>
        <v>HU</v>
      </c>
      <c r="L242" s="39">
        <f>IF(ISNA(VLOOKUP(B242,MILL!A:E,1,FALSE)),"NOT FOUND",VLOOKUP(B242,MILL!A:E,5,FALSE))</f>
        <v>2.1000000000000001E-2</v>
      </c>
    </row>
    <row r="243" spans="1:12" s="3" customFormat="1" ht="63.75">
      <c r="A243" s="14"/>
      <c r="B243" s="9" t="s">
        <v>221</v>
      </c>
      <c r="C243" s="15" t="s">
        <v>5728</v>
      </c>
      <c r="D243" s="8" t="s">
        <v>5725</v>
      </c>
      <c r="E243" s="8" t="s">
        <v>4537</v>
      </c>
      <c r="F243" s="8">
        <v>53</v>
      </c>
      <c r="G243" s="12">
        <v>7613088434532</v>
      </c>
      <c r="H243" s="30">
        <v>52.662455999999992</v>
      </c>
      <c r="I243" s="22" t="s">
        <v>4534</v>
      </c>
      <c r="J243" s="2" t="str">
        <f>IF(ISNA(VLOOKUP(B243,MILL!A:E,1,FALSE)),"NOT FOUND",VLOOKUP(B243,MILL!A:E,3,FALSE))</f>
        <v>82077037000</v>
      </c>
      <c r="K243" s="4" t="str">
        <f>IF(ISNA(VLOOKUP(B243,MILL!A:E,1,FALSE)),"NOT FOUND",VLOOKUP(B243,MILL!A:E,4,FALSE))</f>
        <v>HU</v>
      </c>
      <c r="L243" s="39">
        <f>IF(ISNA(VLOOKUP(B243,MILL!A:E,1,FALSE)),"NOT FOUND",VLOOKUP(B243,MILL!A:E,5,FALSE))</f>
        <v>2.1999999999999999E-2</v>
      </c>
    </row>
    <row r="244" spans="1:12" s="3" customFormat="1" ht="63.75">
      <c r="A244" s="14"/>
      <c r="B244" s="9" t="s">
        <v>222</v>
      </c>
      <c r="C244" s="15" t="s">
        <v>5742</v>
      </c>
      <c r="D244" s="8" t="s">
        <v>5725</v>
      </c>
      <c r="E244" s="8" t="s">
        <v>4537</v>
      </c>
      <c r="F244" s="8">
        <v>53</v>
      </c>
      <c r="G244" s="12">
        <v>7613088434549</v>
      </c>
      <c r="H244" s="30">
        <v>52.662455999999992</v>
      </c>
      <c r="I244" s="22" t="s">
        <v>4534</v>
      </c>
      <c r="J244" s="2" t="str">
        <f>IF(ISNA(VLOOKUP(B244,MILL!A:E,1,FALSE)),"NOT FOUND",VLOOKUP(B244,MILL!A:E,3,FALSE))</f>
        <v>82077037000</v>
      </c>
      <c r="K244" s="4" t="str">
        <f>IF(ISNA(VLOOKUP(B244,MILL!A:E,1,FALSE)),"NOT FOUND",VLOOKUP(B244,MILL!A:E,4,FALSE))</f>
        <v>HU</v>
      </c>
      <c r="L244" s="39">
        <f>IF(ISNA(VLOOKUP(B244,MILL!A:E,1,FALSE)),"NOT FOUND",VLOOKUP(B244,MILL!A:E,5,FALSE))</f>
        <v>1.2999999999999999E-2</v>
      </c>
    </row>
    <row r="245" spans="1:12" s="3" customFormat="1" ht="63.75">
      <c r="A245" s="14"/>
      <c r="B245" s="9" t="s">
        <v>223</v>
      </c>
      <c r="C245" s="15" t="s">
        <v>5729</v>
      </c>
      <c r="D245" s="8" t="s">
        <v>5725</v>
      </c>
      <c r="E245" s="8" t="s">
        <v>4537</v>
      </c>
      <c r="F245" s="8">
        <v>53</v>
      </c>
      <c r="G245" s="12">
        <v>7613088434556</v>
      </c>
      <c r="H245" s="30">
        <v>52.662455999999992</v>
      </c>
      <c r="I245" s="22" t="s">
        <v>4534</v>
      </c>
      <c r="J245" s="2" t="str">
        <f>IF(ISNA(VLOOKUP(B245,MILL!A:E,1,FALSE)),"NOT FOUND",VLOOKUP(B245,MILL!A:E,3,FALSE))</f>
        <v>82077037000</v>
      </c>
      <c r="K245" s="4" t="str">
        <f>IF(ISNA(VLOOKUP(B245,MILL!A:E,1,FALSE)),"NOT FOUND",VLOOKUP(B245,MILL!A:E,4,FALSE))</f>
        <v>HU</v>
      </c>
      <c r="L245" s="39">
        <f>IF(ISNA(VLOOKUP(B245,MILL!A:E,1,FALSE)),"NOT FOUND",VLOOKUP(B245,MILL!A:E,5,FALSE))</f>
        <v>2.1999999999999999E-2</v>
      </c>
    </row>
    <row r="246" spans="1:12" s="3" customFormat="1" ht="63.75">
      <c r="A246" s="14"/>
      <c r="B246" s="9" t="s">
        <v>224</v>
      </c>
      <c r="C246" s="15" t="s">
        <v>5730</v>
      </c>
      <c r="D246" s="8" t="s">
        <v>5725</v>
      </c>
      <c r="E246" s="8" t="s">
        <v>4537</v>
      </c>
      <c r="F246" s="8">
        <v>53</v>
      </c>
      <c r="G246" s="12">
        <v>7613088434563</v>
      </c>
      <c r="H246" s="30">
        <v>52.662455999999992</v>
      </c>
      <c r="I246" s="22" t="s">
        <v>4534</v>
      </c>
      <c r="J246" s="2" t="str">
        <f>IF(ISNA(VLOOKUP(B246,MILL!A:E,1,FALSE)),"NOT FOUND",VLOOKUP(B246,MILL!A:E,3,FALSE))</f>
        <v>82077037000</v>
      </c>
      <c r="K246" s="4" t="str">
        <f>IF(ISNA(VLOOKUP(B246,MILL!A:E,1,FALSE)),"NOT FOUND",VLOOKUP(B246,MILL!A:E,4,FALSE))</f>
        <v>HU</v>
      </c>
      <c r="L246" s="39">
        <f>IF(ISNA(VLOOKUP(B246,MILL!A:E,1,FALSE)),"NOT FOUND",VLOOKUP(B246,MILL!A:E,5,FALSE))</f>
        <v>2.1999999999999999E-2</v>
      </c>
    </row>
    <row r="247" spans="1:12" s="3" customFormat="1" ht="63.75">
      <c r="A247" s="14"/>
      <c r="B247" s="9" t="s">
        <v>225</v>
      </c>
      <c r="C247" s="15" t="s">
        <v>5743</v>
      </c>
      <c r="D247" s="8" t="s">
        <v>5725</v>
      </c>
      <c r="E247" s="8" t="s">
        <v>4537</v>
      </c>
      <c r="F247" s="8">
        <v>53</v>
      </c>
      <c r="G247" s="12">
        <v>7613088434570</v>
      </c>
      <c r="H247" s="30">
        <v>52.662455999999992</v>
      </c>
      <c r="I247" s="22" t="s">
        <v>4534</v>
      </c>
      <c r="J247" s="2" t="str">
        <f>IF(ISNA(VLOOKUP(B247,MILL!A:E,1,FALSE)),"NOT FOUND",VLOOKUP(B247,MILL!A:E,3,FALSE))</f>
        <v>82077037000</v>
      </c>
      <c r="K247" s="4" t="str">
        <f>IF(ISNA(VLOOKUP(B247,MILL!A:E,1,FALSE)),"NOT FOUND",VLOOKUP(B247,MILL!A:E,4,FALSE))</f>
        <v>HU</v>
      </c>
      <c r="L247" s="39">
        <f>IF(ISNA(VLOOKUP(B247,MILL!A:E,1,FALSE)),"NOT FOUND",VLOOKUP(B247,MILL!A:E,5,FALSE))</f>
        <v>1.7999999999999999E-2</v>
      </c>
    </row>
    <row r="248" spans="1:12" s="3" customFormat="1" ht="63.75">
      <c r="A248" s="14"/>
      <c r="B248" s="9" t="s">
        <v>226</v>
      </c>
      <c r="C248" s="15" t="s">
        <v>5731</v>
      </c>
      <c r="D248" s="8" t="s">
        <v>5725</v>
      </c>
      <c r="E248" s="8" t="s">
        <v>4537</v>
      </c>
      <c r="F248" s="8">
        <v>53</v>
      </c>
      <c r="G248" s="12">
        <v>7613088434587</v>
      </c>
      <c r="H248" s="30">
        <v>52.662455999999992</v>
      </c>
      <c r="I248" s="22" t="s">
        <v>4534</v>
      </c>
      <c r="J248" s="2" t="str">
        <f>IF(ISNA(VLOOKUP(B248,MILL!A:E,1,FALSE)),"NOT FOUND",VLOOKUP(B248,MILL!A:E,3,FALSE))</f>
        <v>82077037000</v>
      </c>
      <c r="K248" s="4" t="str">
        <f>IF(ISNA(VLOOKUP(B248,MILL!A:E,1,FALSE)),"NOT FOUND",VLOOKUP(B248,MILL!A:E,4,FALSE))</f>
        <v>HU</v>
      </c>
      <c r="L248" s="39">
        <f>IF(ISNA(VLOOKUP(B248,MILL!A:E,1,FALSE)),"NOT FOUND",VLOOKUP(B248,MILL!A:E,5,FALSE))</f>
        <v>2.3E-2</v>
      </c>
    </row>
    <row r="249" spans="1:12" s="3" customFormat="1" ht="63.75">
      <c r="A249" s="14"/>
      <c r="B249" s="9" t="s">
        <v>227</v>
      </c>
      <c r="C249" s="15" t="s">
        <v>5732</v>
      </c>
      <c r="D249" s="8" t="s">
        <v>5725</v>
      </c>
      <c r="E249" s="8" t="s">
        <v>4537</v>
      </c>
      <c r="F249" s="8">
        <v>53</v>
      </c>
      <c r="G249" s="12">
        <v>7613088434594</v>
      </c>
      <c r="H249" s="30">
        <v>52.662455999999992</v>
      </c>
      <c r="I249" s="22" t="s">
        <v>4534</v>
      </c>
      <c r="J249" s="2" t="str">
        <f>IF(ISNA(VLOOKUP(B249,MILL!A:E,1,FALSE)),"NOT FOUND",VLOOKUP(B249,MILL!A:E,3,FALSE))</f>
        <v>82077037000</v>
      </c>
      <c r="K249" s="4" t="str">
        <f>IF(ISNA(VLOOKUP(B249,MILL!A:E,1,FALSE)),"NOT FOUND",VLOOKUP(B249,MILL!A:E,4,FALSE))</f>
        <v>HU</v>
      </c>
      <c r="L249" s="39">
        <f>IF(ISNA(VLOOKUP(B249,MILL!A:E,1,FALSE)),"NOT FOUND",VLOOKUP(B249,MILL!A:E,5,FALSE))</f>
        <v>2.4E-2</v>
      </c>
    </row>
    <row r="250" spans="1:12" s="3" customFormat="1" ht="63.75">
      <c r="A250" s="14"/>
      <c r="B250" s="9" t="s">
        <v>228</v>
      </c>
      <c r="C250" s="15" t="s">
        <v>5733</v>
      </c>
      <c r="D250" s="8" t="s">
        <v>5725</v>
      </c>
      <c r="E250" s="8" t="s">
        <v>4537</v>
      </c>
      <c r="F250" s="8">
        <v>53</v>
      </c>
      <c r="G250" s="12">
        <v>7613088434600</v>
      </c>
      <c r="H250" s="30">
        <v>52.662455999999992</v>
      </c>
      <c r="I250" s="22" t="s">
        <v>4534</v>
      </c>
      <c r="J250" s="2" t="str">
        <f>IF(ISNA(VLOOKUP(B250,MILL!A:E,1,FALSE)),"NOT FOUND",VLOOKUP(B250,MILL!A:E,3,FALSE))</f>
        <v>82077037000</v>
      </c>
      <c r="K250" s="4" t="str">
        <f>IF(ISNA(VLOOKUP(B250,MILL!A:E,1,FALSE)),"NOT FOUND",VLOOKUP(B250,MILL!A:E,4,FALSE))</f>
        <v>HU</v>
      </c>
      <c r="L250" s="39">
        <f>IF(ISNA(VLOOKUP(B250,MILL!A:E,1,FALSE)),"NOT FOUND",VLOOKUP(B250,MILL!A:E,5,FALSE))</f>
        <v>2.5000000000000001E-2</v>
      </c>
    </row>
    <row r="251" spans="1:12" s="3" customFormat="1" ht="63.75">
      <c r="A251" s="14"/>
      <c r="B251" s="9" t="s">
        <v>229</v>
      </c>
      <c r="C251" s="15" t="s">
        <v>5734</v>
      </c>
      <c r="D251" s="8" t="s">
        <v>5725</v>
      </c>
      <c r="E251" s="8" t="s">
        <v>4537</v>
      </c>
      <c r="F251" s="8">
        <v>53</v>
      </c>
      <c r="G251" s="12">
        <v>7613088434617</v>
      </c>
      <c r="H251" s="30">
        <v>65.828070000000011</v>
      </c>
      <c r="I251" s="22" t="s">
        <v>4534</v>
      </c>
      <c r="J251" s="2" t="str">
        <f>IF(ISNA(VLOOKUP(B251,MILL!A:E,1,FALSE)),"NOT FOUND",VLOOKUP(B251,MILL!A:E,3,FALSE))</f>
        <v>82077037000</v>
      </c>
      <c r="K251" s="4" t="str">
        <f>IF(ISNA(VLOOKUP(B251,MILL!A:E,1,FALSE)),"NOT FOUND",VLOOKUP(B251,MILL!A:E,4,FALSE))</f>
        <v>HU</v>
      </c>
      <c r="L251" s="39">
        <f>IF(ISNA(VLOOKUP(B251,MILL!A:E,1,FALSE)),"NOT FOUND",VLOOKUP(B251,MILL!A:E,5,FALSE))</f>
        <v>4.3999999999999997E-2</v>
      </c>
    </row>
    <row r="252" spans="1:12" s="3" customFormat="1" ht="63.75">
      <c r="A252" s="14"/>
      <c r="B252" s="9" t="s">
        <v>230</v>
      </c>
      <c r="C252" s="15" t="s">
        <v>5735</v>
      </c>
      <c r="D252" s="8" t="s">
        <v>5725</v>
      </c>
      <c r="E252" s="8" t="s">
        <v>4537</v>
      </c>
      <c r="F252" s="8">
        <v>53</v>
      </c>
      <c r="G252" s="12">
        <v>7613088434624</v>
      </c>
      <c r="H252" s="30">
        <v>65.828070000000011</v>
      </c>
      <c r="I252" s="22" t="s">
        <v>4534</v>
      </c>
      <c r="J252" s="2" t="str">
        <f>IF(ISNA(VLOOKUP(B252,MILL!A:E,1,FALSE)),"NOT FOUND",VLOOKUP(B252,MILL!A:E,3,FALSE))</f>
        <v>82077037000</v>
      </c>
      <c r="K252" s="4" t="str">
        <f>IF(ISNA(VLOOKUP(B252,MILL!A:E,1,FALSE)),"NOT FOUND",VLOOKUP(B252,MILL!A:E,4,FALSE))</f>
        <v>HU</v>
      </c>
      <c r="L252" s="39">
        <f>IF(ISNA(VLOOKUP(B252,MILL!A:E,1,FALSE)),"NOT FOUND",VLOOKUP(B252,MILL!A:E,5,FALSE))</f>
        <v>4.5999999999999999E-2</v>
      </c>
    </row>
    <row r="253" spans="1:12" s="3" customFormat="1" ht="63.75">
      <c r="A253" s="14"/>
      <c r="B253" s="9" t="s">
        <v>231</v>
      </c>
      <c r="C253" s="15" t="s">
        <v>5736</v>
      </c>
      <c r="D253" s="8" t="s">
        <v>5725</v>
      </c>
      <c r="E253" s="8" t="s">
        <v>4537</v>
      </c>
      <c r="F253" s="8">
        <v>53</v>
      </c>
      <c r="G253" s="12">
        <v>7613088434631</v>
      </c>
      <c r="H253" s="30">
        <v>89.33809500000001</v>
      </c>
      <c r="I253" s="22" t="s">
        <v>4534</v>
      </c>
      <c r="J253" s="2" t="str">
        <f>IF(ISNA(VLOOKUP(B253,MILL!A:E,1,FALSE)),"NOT FOUND",VLOOKUP(B253,MILL!A:E,3,FALSE))</f>
        <v>82077037000</v>
      </c>
      <c r="K253" s="4" t="str">
        <f>IF(ISNA(VLOOKUP(B253,MILL!A:E,1,FALSE)),"NOT FOUND",VLOOKUP(B253,MILL!A:E,4,FALSE))</f>
        <v>HU</v>
      </c>
      <c r="L253" s="39">
        <f>IF(ISNA(VLOOKUP(B253,MILL!A:E,1,FALSE)),"NOT FOUND",VLOOKUP(B253,MILL!A:E,5,FALSE))</f>
        <v>7.5999999999999998E-2</v>
      </c>
    </row>
    <row r="254" spans="1:12" s="3" customFormat="1" ht="63.75">
      <c r="A254" s="14"/>
      <c r="B254" s="9" t="s">
        <v>232</v>
      </c>
      <c r="C254" s="15" t="s">
        <v>5737</v>
      </c>
      <c r="D254" s="8" t="s">
        <v>5725</v>
      </c>
      <c r="E254" s="8" t="s">
        <v>4537</v>
      </c>
      <c r="F254" s="8">
        <v>53</v>
      </c>
      <c r="G254" s="12">
        <v>7613088434648</v>
      </c>
      <c r="H254" s="30">
        <v>89.33809500000001</v>
      </c>
      <c r="I254" s="22" t="s">
        <v>4534</v>
      </c>
      <c r="J254" s="2" t="str">
        <f>IF(ISNA(VLOOKUP(B254,MILL!A:E,1,FALSE)),"NOT FOUND",VLOOKUP(B254,MILL!A:E,3,FALSE))</f>
        <v>82077037000</v>
      </c>
      <c r="K254" s="4" t="str">
        <f>IF(ISNA(VLOOKUP(B254,MILL!A:E,1,FALSE)),"NOT FOUND",VLOOKUP(B254,MILL!A:E,4,FALSE))</f>
        <v>HU</v>
      </c>
      <c r="L254" s="39">
        <f>IF(ISNA(VLOOKUP(B254,MILL!A:E,1,FALSE)),"NOT FOUND",VLOOKUP(B254,MILL!A:E,5,FALSE))</f>
        <v>7.9000000000000001E-2</v>
      </c>
    </row>
    <row r="255" spans="1:12" s="3" customFormat="1" ht="63.75">
      <c r="A255" s="14"/>
      <c r="B255" s="9" t="s">
        <v>233</v>
      </c>
      <c r="C255" s="15" t="s">
        <v>5738</v>
      </c>
      <c r="D255" s="8" t="s">
        <v>5725</v>
      </c>
      <c r="E255" s="8" t="s">
        <v>4537</v>
      </c>
      <c r="F255" s="8">
        <v>53</v>
      </c>
      <c r="G255" s="12">
        <v>7613088434655</v>
      </c>
      <c r="H255" s="30">
        <v>110.4971175</v>
      </c>
      <c r="I255" s="22" t="s">
        <v>4534</v>
      </c>
      <c r="J255" s="2" t="str">
        <f>IF(ISNA(VLOOKUP(B255,MILL!A:E,1,FALSE)),"NOT FOUND",VLOOKUP(B255,MILL!A:E,3,FALSE))</f>
        <v>82077037000</v>
      </c>
      <c r="K255" s="4" t="str">
        <f>IF(ISNA(VLOOKUP(B255,MILL!A:E,1,FALSE)),"NOT FOUND",VLOOKUP(B255,MILL!A:E,4,FALSE))</f>
        <v>HU</v>
      </c>
      <c r="L255" s="39">
        <f>IF(ISNA(VLOOKUP(B255,MILL!A:E,1,FALSE)),"NOT FOUND",VLOOKUP(B255,MILL!A:E,5,FALSE))</f>
        <v>0.13300000000000001</v>
      </c>
    </row>
    <row r="256" spans="1:12" s="3" customFormat="1" ht="63.75">
      <c r="A256" s="14"/>
      <c r="B256" s="9" t="s">
        <v>234</v>
      </c>
      <c r="C256" s="15" t="s">
        <v>5739</v>
      </c>
      <c r="D256" s="8" t="s">
        <v>5725</v>
      </c>
      <c r="E256" s="8" t="s">
        <v>4537</v>
      </c>
      <c r="F256" s="8">
        <v>53</v>
      </c>
      <c r="G256" s="12">
        <v>7613088434662</v>
      </c>
      <c r="H256" s="30">
        <v>172.79868374999998</v>
      </c>
      <c r="I256" s="22" t="s">
        <v>4534</v>
      </c>
      <c r="J256" s="2" t="str">
        <f>IF(ISNA(VLOOKUP(B256,MILL!A:E,1,FALSE)),"NOT FOUND",VLOOKUP(B256,MILL!A:E,3,FALSE))</f>
        <v>82077037000</v>
      </c>
      <c r="K256" s="4" t="str">
        <f>IF(ISNA(VLOOKUP(B256,MILL!A:E,1,FALSE)),"NOT FOUND",VLOOKUP(B256,MILL!A:E,4,FALSE))</f>
        <v>HU</v>
      </c>
      <c r="L256" s="39">
        <f>IF(ISNA(VLOOKUP(B256,MILL!A:E,1,FALSE)),"NOT FOUND",VLOOKUP(B256,MILL!A:E,5,FALSE))</f>
        <v>0.24199999999999999</v>
      </c>
    </row>
    <row r="257" spans="1:12" s="3" customFormat="1" ht="63.75">
      <c r="A257" s="14"/>
      <c r="B257" s="9" t="s">
        <v>235</v>
      </c>
      <c r="C257" s="15" t="s">
        <v>5740</v>
      </c>
      <c r="D257" s="8" t="s">
        <v>5725</v>
      </c>
      <c r="E257" s="8" t="s">
        <v>4537</v>
      </c>
      <c r="F257" s="8">
        <v>53</v>
      </c>
      <c r="G257" s="12">
        <v>7613088434679</v>
      </c>
      <c r="H257" s="30">
        <v>252.73276875000002</v>
      </c>
      <c r="I257" s="22" t="s">
        <v>4534</v>
      </c>
      <c r="J257" s="2" t="str">
        <f>IF(ISNA(VLOOKUP(B257,MILL!A:E,1,FALSE)),"NOT FOUND",VLOOKUP(B257,MILL!A:E,3,FALSE))</f>
        <v>82077037000</v>
      </c>
      <c r="K257" s="4" t="str">
        <f>IF(ISNA(VLOOKUP(B257,MILL!A:E,1,FALSE)),"NOT FOUND",VLOOKUP(B257,MILL!A:E,4,FALSE))</f>
        <v>HU</v>
      </c>
      <c r="L257" s="39">
        <f>IF(ISNA(VLOOKUP(B257,MILL!A:E,1,FALSE)),"NOT FOUND",VLOOKUP(B257,MILL!A:E,5,FALSE))</f>
        <v>0.41499999999999998</v>
      </c>
    </row>
    <row r="258" spans="1:12" s="3" customFormat="1" ht="51">
      <c r="A258" s="14"/>
      <c r="B258" s="9" t="s">
        <v>4207</v>
      </c>
      <c r="C258" s="15" t="s">
        <v>5744</v>
      </c>
      <c r="D258" s="8" t="s">
        <v>5745</v>
      </c>
      <c r="E258" s="8" t="s">
        <v>4537</v>
      </c>
      <c r="F258" s="8">
        <v>55</v>
      </c>
      <c r="G258" s="12" t="s">
        <v>4598</v>
      </c>
      <c r="H258" s="30">
        <v>65.828070000000011</v>
      </c>
      <c r="I258" s="22" t="s">
        <v>4534</v>
      </c>
      <c r="J258" s="2" t="str">
        <f>IF(ISNA(VLOOKUP(B258,MILL!A:E,1,FALSE)),"NOT FOUND",VLOOKUP(B258,MILL!A:E,3,FALSE))</f>
        <v>82077037000</v>
      </c>
      <c r="K258" s="4" t="str">
        <f>IF(ISNA(VLOOKUP(B258,MILL!A:E,1,FALSE)),"NOT FOUND",VLOOKUP(B258,MILL!A:E,4,FALSE))</f>
        <v>CH</v>
      </c>
      <c r="L258" s="39">
        <f>IF(ISNA(VLOOKUP(B258,MILL!A:E,1,FALSE)),"NOT FOUND",VLOOKUP(B258,MILL!A:E,5,FALSE))</f>
        <v>2.1999999999999999E-2</v>
      </c>
    </row>
    <row r="259" spans="1:12" s="3" customFormat="1" ht="51">
      <c r="A259" s="14"/>
      <c r="B259" s="9" t="s">
        <v>236</v>
      </c>
      <c r="C259" s="15" t="s">
        <v>5746</v>
      </c>
      <c r="D259" s="8" t="s">
        <v>5745</v>
      </c>
      <c r="E259" s="8" t="s">
        <v>4537</v>
      </c>
      <c r="F259" s="8">
        <v>55</v>
      </c>
      <c r="G259" s="12">
        <v>7613088377655</v>
      </c>
      <c r="H259" s="30">
        <v>65.828070000000011</v>
      </c>
      <c r="I259" s="22" t="s">
        <v>4534</v>
      </c>
      <c r="J259" s="2" t="str">
        <f>IF(ISNA(VLOOKUP(B259,MILL!A:E,1,FALSE)),"NOT FOUND",VLOOKUP(B259,MILL!A:E,3,FALSE))</f>
        <v>82077037000</v>
      </c>
      <c r="K259" s="4" t="str">
        <f>IF(ISNA(VLOOKUP(B259,MILL!A:E,1,FALSE)),"NOT FOUND",VLOOKUP(B259,MILL!A:E,4,FALSE))</f>
        <v>CH</v>
      </c>
      <c r="L259" s="39">
        <f>IF(ISNA(VLOOKUP(B259,MILL!A:E,1,FALSE)),"NOT FOUND",VLOOKUP(B259,MILL!A:E,5,FALSE))</f>
        <v>2.3E-2</v>
      </c>
    </row>
    <row r="260" spans="1:12" s="3" customFormat="1" ht="51">
      <c r="A260" s="14"/>
      <c r="B260" s="9" t="s">
        <v>237</v>
      </c>
      <c r="C260" s="15" t="s">
        <v>5747</v>
      </c>
      <c r="D260" s="8" t="s">
        <v>5745</v>
      </c>
      <c r="E260" s="8" t="s">
        <v>4537</v>
      </c>
      <c r="F260" s="8">
        <v>55</v>
      </c>
      <c r="G260" s="12">
        <v>7613088377662</v>
      </c>
      <c r="H260" s="30">
        <v>65.828070000000011</v>
      </c>
      <c r="I260" s="22" t="s">
        <v>4534</v>
      </c>
      <c r="J260" s="2" t="str">
        <f>IF(ISNA(VLOOKUP(B260,MILL!A:E,1,FALSE)),"NOT FOUND",VLOOKUP(B260,MILL!A:E,3,FALSE))</f>
        <v>82077037000</v>
      </c>
      <c r="K260" s="4" t="str">
        <f>IF(ISNA(VLOOKUP(B260,MILL!A:E,1,FALSE)),"NOT FOUND",VLOOKUP(B260,MILL!A:E,4,FALSE))</f>
        <v>CH</v>
      </c>
      <c r="L260" s="39">
        <f>IF(ISNA(VLOOKUP(B260,MILL!A:E,1,FALSE)),"NOT FOUND",VLOOKUP(B260,MILL!A:E,5,FALSE))</f>
        <v>2.4E-2</v>
      </c>
    </row>
    <row r="261" spans="1:12" s="3" customFormat="1" ht="51">
      <c r="A261" s="14"/>
      <c r="B261" s="9" t="s">
        <v>238</v>
      </c>
      <c r="C261" s="15" t="s">
        <v>5748</v>
      </c>
      <c r="D261" s="8" t="s">
        <v>5745</v>
      </c>
      <c r="E261" s="8" t="s">
        <v>4537</v>
      </c>
      <c r="F261" s="8">
        <v>55</v>
      </c>
      <c r="G261" s="12">
        <v>7613088377679</v>
      </c>
      <c r="H261" s="30">
        <v>65.828070000000011</v>
      </c>
      <c r="I261" s="22" t="s">
        <v>4534</v>
      </c>
      <c r="J261" s="2" t="str">
        <f>IF(ISNA(VLOOKUP(B261,MILL!A:E,1,FALSE)),"NOT FOUND",VLOOKUP(B261,MILL!A:E,3,FALSE))</f>
        <v>82077037000</v>
      </c>
      <c r="K261" s="4" t="str">
        <f>IF(ISNA(VLOOKUP(B261,MILL!A:E,1,FALSE)),"NOT FOUND",VLOOKUP(B261,MILL!A:E,4,FALSE))</f>
        <v>CH</v>
      </c>
      <c r="L261" s="39">
        <f>IF(ISNA(VLOOKUP(B261,MILL!A:E,1,FALSE)),"NOT FOUND",VLOOKUP(B261,MILL!A:E,5,FALSE))</f>
        <v>2.5000000000000001E-2</v>
      </c>
    </row>
    <row r="262" spans="1:12" s="3" customFormat="1" ht="51">
      <c r="A262" s="14"/>
      <c r="B262" s="9" t="s">
        <v>239</v>
      </c>
      <c r="C262" s="15" t="s">
        <v>5749</v>
      </c>
      <c r="D262" s="8" t="s">
        <v>5745</v>
      </c>
      <c r="E262" s="8" t="s">
        <v>4537</v>
      </c>
      <c r="F262" s="8">
        <v>55</v>
      </c>
      <c r="G262" s="12">
        <v>7613088377686</v>
      </c>
      <c r="H262" s="30">
        <v>82.285087499999989</v>
      </c>
      <c r="I262" s="22" t="s">
        <v>4534</v>
      </c>
      <c r="J262" s="2" t="str">
        <f>IF(ISNA(VLOOKUP(B262,MILL!A:E,1,FALSE)),"NOT FOUND",VLOOKUP(B262,MILL!A:E,3,FALSE))</f>
        <v>82077037000</v>
      </c>
      <c r="K262" s="4" t="str">
        <f>IF(ISNA(VLOOKUP(B262,MILL!A:E,1,FALSE)),"NOT FOUND",VLOOKUP(B262,MILL!A:E,4,FALSE))</f>
        <v>CH</v>
      </c>
      <c r="L262" s="39">
        <f>IF(ISNA(VLOOKUP(B262,MILL!A:E,1,FALSE)),"NOT FOUND",VLOOKUP(B262,MILL!A:E,5,FALSE))</f>
        <v>4.7E-2</v>
      </c>
    </row>
    <row r="263" spans="1:12" s="3" customFormat="1" ht="51">
      <c r="A263" s="14"/>
      <c r="B263" s="9" t="s">
        <v>240</v>
      </c>
      <c r="C263" s="15" t="s">
        <v>5750</v>
      </c>
      <c r="D263" s="8" t="s">
        <v>5745</v>
      </c>
      <c r="E263" s="8" t="s">
        <v>4537</v>
      </c>
      <c r="F263" s="8">
        <v>55</v>
      </c>
      <c r="G263" s="12">
        <v>7613088377693</v>
      </c>
      <c r="H263" s="30">
        <v>111.67261874999998</v>
      </c>
      <c r="I263" s="22" t="s">
        <v>4534</v>
      </c>
      <c r="J263" s="2" t="str">
        <f>IF(ISNA(VLOOKUP(B263,MILL!A:E,1,FALSE)),"NOT FOUND",VLOOKUP(B263,MILL!A:E,3,FALSE))</f>
        <v>82077037000</v>
      </c>
      <c r="K263" s="4" t="str">
        <f>IF(ISNA(VLOOKUP(B263,MILL!A:E,1,FALSE)),"NOT FOUND",VLOOKUP(B263,MILL!A:E,4,FALSE))</f>
        <v>CH</v>
      </c>
      <c r="L263" s="39">
        <f>IF(ISNA(VLOOKUP(B263,MILL!A:E,1,FALSE)),"NOT FOUND",VLOOKUP(B263,MILL!A:E,5,FALSE))</f>
        <v>0.08</v>
      </c>
    </row>
    <row r="264" spans="1:12" s="3" customFormat="1" ht="51">
      <c r="A264" s="14"/>
      <c r="B264" s="9" t="s">
        <v>241</v>
      </c>
      <c r="C264" s="15" t="s">
        <v>5751</v>
      </c>
      <c r="D264" s="8" t="s">
        <v>5745</v>
      </c>
      <c r="E264" s="8" t="s">
        <v>4537</v>
      </c>
      <c r="F264" s="8">
        <v>55</v>
      </c>
      <c r="G264" s="12">
        <v>7613088377709</v>
      </c>
      <c r="H264" s="30">
        <v>138.7091475</v>
      </c>
      <c r="I264" s="22" t="s">
        <v>4534</v>
      </c>
      <c r="J264" s="2" t="str">
        <f>IF(ISNA(VLOOKUP(B264,MILL!A:E,1,FALSE)),"NOT FOUND",VLOOKUP(B264,MILL!A:E,3,FALSE))</f>
        <v>82077037000</v>
      </c>
      <c r="K264" s="4" t="str">
        <f>IF(ISNA(VLOOKUP(B264,MILL!A:E,1,FALSE)),"NOT FOUND",VLOOKUP(B264,MILL!A:E,4,FALSE))</f>
        <v>CH</v>
      </c>
      <c r="L264" s="39">
        <f>IF(ISNA(VLOOKUP(B264,MILL!A:E,1,FALSE)),"NOT FOUND",VLOOKUP(B264,MILL!A:E,5,FALSE))</f>
        <v>0.13500000000000001</v>
      </c>
    </row>
    <row r="265" spans="1:12" s="3" customFormat="1" ht="51">
      <c r="A265" s="14"/>
      <c r="B265" s="9" t="s">
        <v>242</v>
      </c>
      <c r="C265" s="15" t="s">
        <v>5752</v>
      </c>
      <c r="D265" s="8" t="s">
        <v>5745</v>
      </c>
      <c r="E265" s="8" t="s">
        <v>4537</v>
      </c>
      <c r="F265" s="8">
        <v>55</v>
      </c>
      <c r="G265" s="12">
        <v>7613088377716</v>
      </c>
      <c r="H265" s="30">
        <v>216.29223000000002</v>
      </c>
      <c r="I265" s="22" t="s">
        <v>4534</v>
      </c>
      <c r="J265" s="2" t="str">
        <f>IF(ISNA(VLOOKUP(B265,MILL!A:E,1,FALSE)),"NOT FOUND",VLOOKUP(B265,MILL!A:E,3,FALSE))</f>
        <v>82077037000</v>
      </c>
      <c r="K265" s="4" t="str">
        <f>IF(ISNA(VLOOKUP(B265,MILL!A:E,1,FALSE)),"NOT FOUND",VLOOKUP(B265,MILL!A:E,4,FALSE))</f>
        <v>CH</v>
      </c>
      <c r="L265" s="39">
        <f>IF(ISNA(VLOOKUP(B265,MILL!A:E,1,FALSE)),"NOT FOUND",VLOOKUP(B265,MILL!A:E,5,FALSE))</f>
        <v>0.249</v>
      </c>
    </row>
    <row r="266" spans="1:12" s="3" customFormat="1" ht="51">
      <c r="A266" s="14"/>
      <c r="B266" s="9" t="s">
        <v>243</v>
      </c>
      <c r="C266" s="15" t="s">
        <v>5753</v>
      </c>
      <c r="D266" s="8" t="s">
        <v>5745</v>
      </c>
      <c r="E266" s="8" t="s">
        <v>4537</v>
      </c>
      <c r="F266" s="8">
        <v>55</v>
      </c>
      <c r="G266" s="12">
        <v>7613088377723</v>
      </c>
      <c r="H266" s="30">
        <v>316.20983625000002</v>
      </c>
      <c r="I266" s="22" t="s">
        <v>4534</v>
      </c>
      <c r="J266" s="2" t="str">
        <f>IF(ISNA(VLOOKUP(B266,MILL!A:E,1,FALSE)),"NOT FOUND",VLOOKUP(B266,MILL!A:E,3,FALSE))</f>
        <v>82077037000</v>
      </c>
      <c r="K266" s="4" t="str">
        <f>IF(ISNA(VLOOKUP(B266,MILL!A:E,1,FALSE)),"NOT FOUND",VLOOKUP(B266,MILL!A:E,4,FALSE))</f>
        <v>CH</v>
      </c>
      <c r="L266" s="39">
        <f>IF(ISNA(VLOOKUP(B266,MILL!A:E,1,FALSE)),"NOT FOUND",VLOOKUP(B266,MILL!A:E,5,FALSE))</f>
        <v>0.42599999999999999</v>
      </c>
    </row>
    <row r="267" spans="1:12" s="3" customFormat="1" ht="51">
      <c r="A267" s="14"/>
      <c r="B267" s="9" t="s">
        <v>4208</v>
      </c>
      <c r="C267" s="15" t="s">
        <v>5744</v>
      </c>
      <c r="D267" s="8" t="s">
        <v>5745</v>
      </c>
      <c r="E267" s="8" t="s">
        <v>4537</v>
      </c>
      <c r="F267" s="8">
        <v>55</v>
      </c>
      <c r="G267" s="12" t="s">
        <v>4599</v>
      </c>
      <c r="H267" s="30">
        <v>65.828070000000011</v>
      </c>
      <c r="I267" s="22" t="s">
        <v>4534</v>
      </c>
      <c r="J267" s="2" t="str">
        <f>IF(ISNA(VLOOKUP(B267,MILL!A:E,1,FALSE)),"NOT FOUND",VLOOKUP(B267,MILL!A:E,3,FALSE))</f>
        <v>82077037000</v>
      </c>
      <c r="K267" s="4" t="str">
        <f>IF(ISNA(VLOOKUP(B267,MILL!A:E,1,FALSE)),"NOT FOUND",VLOOKUP(B267,MILL!A:E,4,FALSE))</f>
        <v>CH</v>
      </c>
      <c r="L267" s="39">
        <f>IF(ISNA(VLOOKUP(B267,MILL!A:E,1,FALSE)),"NOT FOUND",VLOOKUP(B267,MILL!A:E,5,FALSE))</f>
        <v>2.3E-2</v>
      </c>
    </row>
    <row r="268" spans="1:12" s="3" customFormat="1" ht="51">
      <c r="A268" s="14"/>
      <c r="B268" s="9" t="s">
        <v>244</v>
      </c>
      <c r="C268" s="15" t="s">
        <v>5746</v>
      </c>
      <c r="D268" s="8" t="s">
        <v>5745</v>
      </c>
      <c r="E268" s="8" t="s">
        <v>4537</v>
      </c>
      <c r="F268" s="8">
        <v>55</v>
      </c>
      <c r="G268" s="12">
        <v>7613088377488</v>
      </c>
      <c r="H268" s="30">
        <v>65.828070000000011</v>
      </c>
      <c r="I268" s="22" t="s">
        <v>4534</v>
      </c>
      <c r="J268" s="2" t="str">
        <f>IF(ISNA(VLOOKUP(B268,MILL!A:E,1,FALSE)),"NOT FOUND",VLOOKUP(B268,MILL!A:E,3,FALSE))</f>
        <v>82077037000</v>
      </c>
      <c r="K268" s="4" t="str">
        <f>IF(ISNA(VLOOKUP(B268,MILL!A:E,1,FALSE)),"NOT FOUND",VLOOKUP(B268,MILL!A:E,4,FALSE))</f>
        <v>CH</v>
      </c>
      <c r="L268" s="39">
        <f>IF(ISNA(VLOOKUP(B268,MILL!A:E,1,FALSE)),"NOT FOUND",VLOOKUP(B268,MILL!A:E,5,FALSE))</f>
        <v>2.4E-2</v>
      </c>
    </row>
    <row r="269" spans="1:12" s="3" customFormat="1" ht="51">
      <c r="A269" s="14"/>
      <c r="B269" s="9" t="s">
        <v>245</v>
      </c>
      <c r="C269" s="15" t="s">
        <v>5747</v>
      </c>
      <c r="D269" s="8" t="s">
        <v>5745</v>
      </c>
      <c r="E269" s="8" t="s">
        <v>4537</v>
      </c>
      <c r="F269" s="8">
        <v>55</v>
      </c>
      <c r="G269" s="12">
        <v>7613088377495</v>
      </c>
      <c r="H269" s="30">
        <v>65.828070000000011</v>
      </c>
      <c r="I269" s="22" t="s">
        <v>4534</v>
      </c>
      <c r="J269" s="2" t="str">
        <f>IF(ISNA(VLOOKUP(B269,MILL!A:E,1,FALSE)),"NOT FOUND",VLOOKUP(B269,MILL!A:E,3,FALSE))</f>
        <v>82077037000</v>
      </c>
      <c r="K269" s="4" t="str">
        <f>IF(ISNA(VLOOKUP(B269,MILL!A:E,1,FALSE)),"NOT FOUND",VLOOKUP(B269,MILL!A:E,4,FALSE))</f>
        <v>CH</v>
      </c>
      <c r="L269" s="39">
        <f>IF(ISNA(VLOOKUP(B269,MILL!A:E,1,FALSE)),"NOT FOUND",VLOOKUP(B269,MILL!A:E,5,FALSE))</f>
        <v>2.4E-2</v>
      </c>
    </row>
    <row r="270" spans="1:12" s="3" customFormat="1" ht="51">
      <c r="A270" s="14"/>
      <c r="B270" s="9" t="s">
        <v>246</v>
      </c>
      <c r="C270" s="15" t="s">
        <v>5748</v>
      </c>
      <c r="D270" s="8" t="s">
        <v>5745</v>
      </c>
      <c r="E270" s="8" t="s">
        <v>4537</v>
      </c>
      <c r="F270" s="8">
        <v>55</v>
      </c>
      <c r="G270" s="12">
        <v>7613088377501</v>
      </c>
      <c r="H270" s="30">
        <v>65.828070000000011</v>
      </c>
      <c r="I270" s="22" t="s">
        <v>4534</v>
      </c>
      <c r="J270" s="2" t="str">
        <f>IF(ISNA(VLOOKUP(B270,MILL!A:E,1,FALSE)),"NOT FOUND",VLOOKUP(B270,MILL!A:E,3,FALSE))</f>
        <v>82077037000</v>
      </c>
      <c r="K270" s="4" t="str">
        <f>IF(ISNA(VLOOKUP(B270,MILL!A:E,1,FALSE)),"NOT FOUND",VLOOKUP(B270,MILL!A:E,4,FALSE))</f>
        <v>CH</v>
      </c>
      <c r="L270" s="39">
        <f>IF(ISNA(VLOOKUP(B270,MILL!A:E,1,FALSE)),"NOT FOUND",VLOOKUP(B270,MILL!A:E,5,FALSE))</f>
        <v>2.5000000000000001E-2</v>
      </c>
    </row>
    <row r="271" spans="1:12" s="3" customFormat="1" ht="51">
      <c r="A271" s="14"/>
      <c r="B271" s="9" t="s">
        <v>247</v>
      </c>
      <c r="C271" s="15" t="s">
        <v>5749</v>
      </c>
      <c r="D271" s="8" t="s">
        <v>5745</v>
      </c>
      <c r="E271" s="8" t="s">
        <v>4537</v>
      </c>
      <c r="F271" s="8">
        <v>55</v>
      </c>
      <c r="G271" s="12">
        <v>7613088377518</v>
      </c>
      <c r="H271" s="30">
        <v>82.285087499999989</v>
      </c>
      <c r="I271" s="22" t="s">
        <v>4534</v>
      </c>
      <c r="J271" s="2" t="str">
        <f>IF(ISNA(VLOOKUP(B271,MILL!A:E,1,FALSE)),"NOT FOUND",VLOOKUP(B271,MILL!A:E,3,FALSE))</f>
        <v>82077037000</v>
      </c>
      <c r="K271" s="4" t="str">
        <f>IF(ISNA(VLOOKUP(B271,MILL!A:E,1,FALSE)),"NOT FOUND",VLOOKUP(B271,MILL!A:E,4,FALSE))</f>
        <v>CH</v>
      </c>
      <c r="L271" s="39">
        <f>IF(ISNA(VLOOKUP(B271,MILL!A:E,1,FALSE)),"NOT FOUND",VLOOKUP(B271,MILL!A:E,5,FALSE))</f>
        <v>4.8000000000000001E-2</v>
      </c>
    </row>
    <row r="272" spans="1:12" s="3" customFormat="1" ht="51">
      <c r="A272" s="14"/>
      <c r="B272" s="9" t="s">
        <v>248</v>
      </c>
      <c r="C272" s="15" t="s">
        <v>5750</v>
      </c>
      <c r="D272" s="8" t="s">
        <v>5745</v>
      </c>
      <c r="E272" s="8" t="s">
        <v>4537</v>
      </c>
      <c r="F272" s="8">
        <v>55</v>
      </c>
      <c r="G272" s="12">
        <v>7613088377525</v>
      </c>
      <c r="H272" s="30">
        <v>111.67261874999998</v>
      </c>
      <c r="I272" s="22" t="s">
        <v>4534</v>
      </c>
      <c r="J272" s="2" t="str">
        <f>IF(ISNA(VLOOKUP(B272,MILL!A:E,1,FALSE)),"NOT FOUND",VLOOKUP(B272,MILL!A:E,3,FALSE))</f>
        <v>82077037000</v>
      </c>
      <c r="K272" s="4" t="str">
        <f>IF(ISNA(VLOOKUP(B272,MILL!A:E,1,FALSE)),"NOT FOUND",VLOOKUP(B272,MILL!A:E,4,FALSE))</f>
        <v>CH</v>
      </c>
      <c r="L272" s="39">
        <f>IF(ISNA(VLOOKUP(B272,MILL!A:E,1,FALSE)),"NOT FOUND",VLOOKUP(B272,MILL!A:E,5,FALSE))</f>
        <v>8.2000000000000003E-2</v>
      </c>
    </row>
    <row r="273" spans="1:12" s="3" customFormat="1" ht="51">
      <c r="A273" s="14"/>
      <c r="B273" s="9" t="s">
        <v>249</v>
      </c>
      <c r="C273" s="15" t="s">
        <v>5751</v>
      </c>
      <c r="D273" s="8" t="s">
        <v>5745</v>
      </c>
      <c r="E273" s="8" t="s">
        <v>4537</v>
      </c>
      <c r="F273" s="8">
        <v>55</v>
      </c>
      <c r="G273" s="12">
        <v>7613088377532</v>
      </c>
      <c r="H273" s="30">
        <v>138.7091475</v>
      </c>
      <c r="I273" s="22" t="s">
        <v>4534</v>
      </c>
      <c r="J273" s="2" t="str">
        <f>IF(ISNA(VLOOKUP(B273,MILL!A:E,1,FALSE)),"NOT FOUND",VLOOKUP(B273,MILL!A:E,3,FALSE))</f>
        <v>82077037000</v>
      </c>
      <c r="K273" s="4" t="str">
        <f>IF(ISNA(VLOOKUP(B273,MILL!A:E,1,FALSE)),"NOT FOUND",VLOOKUP(B273,MILL!A:E,4,FALSE))</f>
        <v>CH</v>
      </c>
      <c r="L273" s="39">
        <f>IF(ISNA(VLOOKUP(B273,MILL!A:E,1,FALSE)),"NOT FOUND",VLOOKUP(B273,MILL!A:E,5,FALSE))</f>
        <v>0.13700000000000001</v>
      </c>
    </row>
    <row r="274" spans="1:12" s="3" customFormat="1" ht="51">
      <c r="A274" s="14"/>
      <c r="B274" s="9" t="s">
        <v>250</v>
      </c>
      <c r="C274" s="15" t="s">
        <v>5752</v>
      </c>
      <c r="D274" s="8" t="s">
        <v>5745</v>
      </c>
      <c r="E274" s="8" t="s">
        <v>4537</v>
      </c>
      <c r="F274" s="8">
        <v>55</v>
      </c>
      <c r="G274" s="12">
        <v>7613088377549</v>
      </c>
      <c r="H274" s="30">
        <v>216.29223000000002</v>
      </c>
      <c r="I274" s="22" t="s">
        <v>4534</v>
      </c>
      <c r="J274" s="2" t="str">
        <f>IF(ISNA(VLOOKUP(B274,MILL!A:E,1,FALSE)),"NOT FOUND",VLOOKUP(B274,MILL!A:E,3,FALSE))</f>
        <v>82077037000</v>
      </c>
      <c r="K274" s="4" t="str">
        <f>IF(ISNA(VLOOKUP(B274,MILL!A:E,1,FALSE)),"NOT FOUND",VLOOKUP(B274,MILL!A:E,4,FALSE))</f>
        <v>CH</v>
      </c>
      <c r="L274" s="39">
        <f>IF(ISNA(VLOOKUP(B274,MILL!A:E,1,FALSE)),"NOT FOUND",VLOOKUP(B274,MILL!A:E,5,FALSE))</f>
        <v>0.248</v>
      </c>
    </row>
    <row r="275" spans="1:12" s="3" customFormat="1" ht="51">
      <c r="A275" s="14"/>
      <c r="B275" s="9" t="s">
        <v>251</v>
      </c>
      <c r="C275" s="15" t="s">
        <v>5753</v>
      </c>
      <c r="D275" s="8" t="s">
        <v>5745</v>
      </c>
      <c r="E275" s="8" t="s">
        <v>4537</v>
      </c>
      <c r="F275" s="8">
        <v>55</v>
      </c>
      <c r="G275" s="12">
        <v>7613088377556</v>
      </c>
      <c r="H275" s="30">
        <v>316.20983625000002</v>
      </c>
      <c r="I275" s="22" t="s">
        <v>4534</v>
      </c>
      <c r="J275" s="2" t="str">
        <f>IF(ISNA(VLOOKUP(B275,MILL!A:E,1,FALSE)),"NOT FOUND",VLOOKUP(B275,MILL!A:E,3,FALSE))</f>
        <v>82077037000</v>
      </c>
      <c r="K275" s="4" t="str">
        <f>IF(ISNA(VLOOKUP(B275,MILL!A:E,1,FALSE)),"NOT FOUND",VLOOKUP(B275,MILL!A:E,4,FALSE))</f>
        <v>CH</v>
      </c>
      <c r="L275" s="39">
        <f>IF(ISNA(VLOOKUP(B275,MILL!A:E,1,FALSE)),"NOT FOUND",VLOOKUP(B275,MILL!A:E,5,FALSE))</f>
        <v>0.42799999999999999</v>
      </c>
    </row>
    <row r="276" spans="1:12" s="3" customFormat="1" ht="51">
      <c r="A276" s="14"/>
      <c r="B276" s="9" t="s">
        <v>4209</v>
      </c>
      <c r="C276" s="15" t="s">
        <v>5754</v>
      </c>
      <c r="D276" s="8" t="s">
        <v>5570</v>
      </c>
      <c r="E276" s="8" t="s">
        <v>4537</v>
      </c>
      <c r="F276" s="8">
        <v>57</v>
      </c>
      <c r="G276" s="12" t="s">
        <v>4600</v>
      </c>
      <c r="H276" s="30">
        <v>48.548201624999997</v>
      </c>
      <c r="I276" s="22" t="s">
        <v>4534</v>
      </c>
      <c r="J276" s="2" t="str">
        <f>IF(ISNA(VLOOKUP(B276,MILL!A:E,1,FALSE)),"NOT FOUND",VLOOKUP(B276,MILL!A:E,3,FALSE))</f>
        <v>82077037000</v>
      </c>
      <c r="K276" s="4" t="str">
        <f>IF(ISNA(VLOOKUP(B276,MILL!A:E,1,FALSE)),"NOT FOUND",VLOOKUP(B276,MILL!A:E,4,FALSE))</f>
        <v>HU</v>
      </c>
      <c r="L276" s="39">
        <f>IF(ISNA(VLOOKUP(B276,MILL!A:E,1,FALSE)),"NOT FOUND",VLOOKUP(B276,MILL!A:E,5,FALSE))</f>
        <v>2.3E-2</v>
      </c>
    </row>
    <row r="277" spans="1:12" s="3" customFormat="1" ht="51">
      <c r="A277" s="14"/>
      <c r="B277" s="9" t="s">
        <v>4210</v>
      </c>
      <c r="C277" s="15" t="s">
        <v>5755</v>
      </c>
      <c r="D277" s="8" t="s">
        <v>5570</v>
      </c>
      <c r="E277" s="8" t="s">
        <v>4537</v>
      </c>
      <c r="F277" s="8">
        <v>57</v>
      </c>
      <c r="G277" s="12" t="s">
        <v>4601</v>
      </c>
      <c r="H277" s="30">
        <v>48.548201624999997</v>
      </c>
      <c r="I277" s="22" t="s">
        <v>4534</v>
      </c>
      <c r="J277" s="2" t="str">
        <f>IF(ISNA(VLOOKUP(B277,MILL!A:E,1,FALSE)),"NOT FOUND",VLOOKUP(B277,MILL!A:E,3,FALSE))</f>
        <v>82077037000</v>
      </c>
      <c r="K277" s="4" t="str">
        <f>IF(ISNA(VLOOKUP(B277,MILL!A:E,1,FALSE)),"NOT FOUND",VLOOKUP(B277,MILL!A:E,4,FALSE))</f>
        <v>HU</v>
      </c>
      <c r="L277" s="39">
        <f>IF(ISNA(VLOOKUP(B277,MILL!A:E,1,FALSE)),"NOT FOUND",VLOOKUP(B277,MILL!A:E,5,FALSE))</f>
        <v>2.3E-2</v>
      </c>
    </row>
    <row r="278" spans="1:12" s="3" customFormat="1" ht="51">
      <c r="A278" s="14" t="s">
        <v>5644</v>
      </c>
      <c r="B278" s="9" t="s">
        <v>5756</v>
      </c>
      <c r="C278" s="15" t="s">
        <v>5757</v>
      </c>
      <c r="D278" s="8" t="s">
        <v>5570</v>
      </c>
      <c r="E278" s="8" t="s">
        <v>4537</v>
      </c>
      <c r="F278" s="8">
        <v>57</v>
      </c>
      <c r="G278" s="12" t="s">
        <v>5758</v>
      </c>
      <c r="H278" s="30">
        <v>48.548201624999997</v>
      </c>
      <c r="I278" s="22" t="s">
        <v>4534</v>
      </c>
      <c r="J278" s="2" t="str">
        <f>IF(ISNA(VLOOKUP(B278,MILL!A:E,1,FALSE)),"NOT FOUND",VLOOKUP(B278,MILL!A:E,3,FALSE))</f>
        <v>82077037000</v>
      </c>
      <c r="K278" s="4" t="str">
        <f>IF(ISNA(VLOOKUP(B278,MILL!A:E,1,FALSE)),"NOT FOUND",VLOOKUP(B278,MILL!A:E,4,FALSE))</f>
        <v>CH</v>
      </c>
      <c r="L278" s="39">
        <f>IF(ISNA(VLOOKUP(B278,MILL!A:E,1,FALSE)),"NOT FOUND",VLOOKUP(B278,MILL!A:E,5,FALSE))</f>
        <v>0</v>
      </c>
    </row>
    <row r="279" spans="1:12" s="3" customFormat="1" ht="51">
      <c r="A279" s="14"/>
      <c r="B279" s="9" t="s">
        <v>4211</v>
      </c>
      <c r="C279" s="15" t="s">
        <v>5759</v>
      </c>
      <c r="D279" s="8" t="s">
        <v>5570</v>
      </c>
      <c r="E279" s="8" t="s">
        <v>4537</v>
      </c>
      <c r="F279" s="8">
        <v>57</v>
      </c>
      <c r="G279" s="12" t="s">
        <v>4602</v>
      </c>
      <c r="H279" s="30">
        <v>48.548201624999997</v>
      </c>
      <c r="I279" s="22" t="s">
        <v>4534</v>
      </c>
      <c r="J279" s="2" t="str">
        <f>IF(ISNA(VLOOKUP(B279,MILL!A:E,1,FALSE)),"NOT FOUND",VLOOKUP(B279,MILL!A:E,3,FALSE))</f>
        <v>82077037000</v>
      </c>
      <c r="K279" s="4" t="str">
        <f>IF(ISNA(VLOOKUP(B279,MILL!A:E,1,FALSE)),"NOT FOUND",VLOOKUP(B279,MILL!A:E,4,FALSE))</f>
        <v>HU</v>
      </c>
      <c r="L279" s="39">
        <f>IF(ISNA(VLOOKUP(B279,MILL!A:E,1,FALSE)),"NOT FOUND",VLOOKUP(B279,MILL!A:E,5,FALSE))</f>
        <v>0.02</v>
      </c>
    </row>
    <row r="280" spans="1:12" s="3" customFormat="1" ht="51">
      <c r="A280" s="14"/>
      <c r="B280" s="9" t="s">
        <v>4212</v>
      </c>
      <c r="C280" s="15" t="s">
        <v>5760</v>
      </c>
      <c r="D280" s="8" t="s">
        <v>5570</v>
      </c>
      <c r="E280" s="8" t="s">
        <v>4537</v>
      </c>
      <c r="F280" s="8">
        <v>57</v>
      </c>
      <c r="G280" s="12" t="s">
        <v>4603</v>
      </c>
      <c r="H280" s="30">
        <v>48.548201624999997</v>
      </c>
      <c r="I280" s="22" t="s">
        <v>4534</v>
      </c>
      <c r="J280" s="2" t="str">
        <f>IF(ISNA(VLOOKUP(B280,MILL!A:E,1,FALSE)),"NOT FOUND",VLOOKUP(B280,MILL!A:E,3,FALSE))</f>
        <v>82077037000</v>
      </c>
      <c r="K280" s="4" t="str">
        <f>IF(ISNA(VLOOKUP(B280,MILL!A:E,1,FALSE)),"NOT FOUND",VLOOKUP(B280,MILL!A:E,4,FALSE))</f>
        <v>HU</v>
      </c>
      <c r="L280" s="39">
        <f>IF(ISNA(VLOOKUP(B280,MILL!A:E,1,FALSE)),"NOT FOUND",VLOOKUP(B280,MILL!A:E,5,FALSE))</f>
        <v>2.1999999999999999E-2</v>
      </c>
    </row>
    <row r="281" spans="1:12" s="3" customFormat="1" ht="51">
      <c r="A281" s="14"/>
      <c r="B281" s="9" t="s">
        <v>4213</v>
      </c>
      <c r="C281" s="15" t="s">
        <v>5761</v>
      </c>
      <c r="D281" s="8" t="s">
        <v>5570</v>
      </c>
      <c r="E281" s="8" t="s">
        <v>4537</v>
      </c>
      <c r="F281" s="8">
        <v>57</v>
      </c>
      <c r="G281" s="12" t="s">
        <v>4604</v>
      </c>
      <c r="H281" s="30">
        <v>48.548201624999997</v>
      </c>
      <c r="I281" s="22" t="s">
        <v>4534</v>
      </c>
      <c r="J281" s="2" t="str">
        <f>IF(ISNA(VLOOKUP(B281,MILL!A:E,1,FALSE)),"NOT FOUND",VLOOKUP(B281,MILL!A:E,3,FALSE))</f>
        <v>82077037000</v>
      </c>
      <c r="K281" s="4" t="str">
        <f>IF(ISNA(VLOOKUP(B281,MILL!A:E,1,FALSE)),"NOT FOUND",VLOOKUP(B281,MILL!A:E,4,FALSE))</f>
        <v>HU</v>
      </c>
      <c r="L281" s="39">
        <f>IF(ISNA(VLOOKUP(B281,MILL!A:E,1,FALSE)),"NOT FOUND",VLOOKUP(B281,MILL!A:E,5,FALSE))</f>
        <v>2.3E-2</v>
      </c>
    </row>
    <row r="282" spans="1:12" s="3" customFormat="1" ht="51">
      <c r="A282" s="14"/>
      <c r="B282" s="9" t="s">
        <v>4214</v>
      </c>
      <c r="C282" s="15" t="s">
        <v>5762</v>
      </c>
      <c r="D282" s="8" t="s">
        <v>5570</v>
      </c>
      <c r="E282" s="8" t="s">
        <v>4537</v>
      </c>
      <c r="F282" s="8">
        <v>57</v>
      </c>
      <c r="G282" s="12" t="s">
        <v>4605</v>
      </c>
      <c r="H282" s="30">
        <v>48.548201624999997</v>
      </c>
      <c r="I282" s="22" t="s">
        <v>4534</v>
      </c>
      <c r="J282" s="2" t="str">
        <f>IF(ISNA(VLOOKUP(B282,MILL!A:E,1,FALSE)),"NOT FOUND",VLOOKUP(B282,MILL!A:E,3,FALSE))</f>
        <v>82077037000</v>
      </c>
      <c r="K282" s="4" t="str">
        <f>IF(ISNA(VLOOKUP(B282,MILL!A:E,1,FALSE)),"NOT FOUND",VLOOKUP(B282,MILL!A:E,4,FALSE))</f>
        <v>HU</v>
      </c>
      <c r="L282" s="39">
        <f>IF(ISNA(VLOOKUP(B282,MILL!A:E,1,FALSE)),"NOT FOUND",VLOOKUP(B282,MILL!A:E,5,FALSE))</f>
        <v>2.5000000000000001E-2</v>
      </c>
    </row>
    <row r="283" spans="1:12" s="3" customFormat="1" ht="51">
      <c r="A283" s="14"/>
      <c r="B283" s="9" t="s">
        <v>4215</v>
      </c>
      <c r="C283" s="15" t="s">
        <v>5763</v>
      </c>
      <c r="D283" s="8" t="s">
        <v>5570</v>
      </c>
      <c r="E283" s="8" t="s">
        <v>4537</v>
      </c>
      <c r="F283" s="8">
        <v>57</v>
      </c>
      <c r="G283" s="12" t="s">
        <v>4606</v>
      </c>
      <c r="H283" s="30">
        <v>60.6558645</v>
      </c>
      <c r="I283" s="22" t="s">
        <v>4534</v>
      </c>
      <c r="J283" s="2" t="str">
        <f>IF(ISNA(VLOOKUP(B283,MILL!A:E,1,FALSE)),"NOT FOUND",VLOOKUP(B283,MILL!A:E,3,FALSE))</f>
        <v>82077037000</v>
      </c>
      <c r="K283" s="4" t="str">
        <f>IF(ISNA(VLOOKUP(B283,MILL!A:E,1,FALSE)),"NOT FOUND",VLOOKUP(B283,MILL!A:E,4,FALSE))</f>
        <v>HU</v>
      </c>
      <c r="L283" s="39">
        <f>IF(ISNA(VLOOKUP(B283,MILL!A:E,1,FALSE)),"NOT FOUND",VLOOKUP(B283,MILL!A:E,5,FALSE))</f>
        <v>4.5999999999999999E-2</v>
      </c>
    </row>
    <row r="284" spans="1:12" s="3" customFormat="1" ht="51">
      <c r="A284" s="14"/>
      <c r="B284" s="9" t="s">
        <v>4216</v>
      </c>
      <c r="C284" s="15" t="s">
        <v>5764</v>
      </c>
      <c r="D284" s="8" t="s">
        <v>5570</v>
      </c>
      <c r="E284" s="8" t="s">
        <v>4537</v>
      </c>
      <c r="F284" s="8">
        <v>57</v>
      </c>
      <c r="G284" s="12" t="s">
        <v>4607</v>
      </c>
      <c r="H284" s="30">
        <v>82.285087499999989</v>
      </c>
      <c r="I284" s="22" t="s">
        <v>4534</v>
      </c>
      <c r="J284" s="2" t="str">
        <f>IF(ISNA(VLOOKUP(B284,MILL!A:E,1,FALSE)),"NOT FOUND",VLOOKUP(B284,MILL!A:E,3,FALSE))</f>
        <v>82077037000</v>
      </c>
      <c r="K284" s="4" t="str">
        <f>IF(ISNA(VLOOKUP(B284,MILL!A:E,1,FALSE)),"NOT FOUND",VLOOKUP(B284,MILL!A:E,4,FALSE))</f>
        <v>HU</v>
      </c>
      <c r="L284" s="39">
        <f>IF(ISNA(VLOOKUP(B284,MILL!A:E,1,FALSE)),"NOT FOUND",VLOOKUP(B284,MILL!A:E,5,FALSE))</f>
        <v>7.9000000000000001E-2</v>
      </c>
    </row>
    <row r="285" spans="1:12" s="3" customFormat="1" ht="51">
      <c r="A285" s="14"/>
      <c r="B285" s="9" t="s">
        <v>4217</v>
      </c>
      <c r="C285" s="15" t="s">
        <v>5765</v>
      </c>
      <c r="D285" s="8" t="s">
        <v>5570</v>
      </c>
      <c r="E285" s="8" t="s">
        <v>4537</v>
      </c>
      <c r="F285" s="8">
        <v>57</v>
      </c>
      <c r="G285" s="12" t="s">
        <v>4608</v>
      </c>
      <c r="H285" s="30">
        <v>102.26860875000001</v>
      </c>
      <c r="I285" s="22" t="s">
        <v>4534</v>
      </c>
      <c r="J285" s="2" t="str">
        <f>IF(ISNA(VLOOKUP(B285,MILL!A:E,1,FALSE)),"NOT FOUND",VLOOKUP(B285,MILL!A:E,3,FALSE))</f>
        <v>82077037000</v>
      </c>
      <c r="K285" s="4" t="str">
        <f>IF(ISNA(VLOOKUP(B285,MILL!A:E,1,FALSE)),"NOT FOUND",VLOOKUP(B285,MILL!A:E,4,FALSE))</f>
        <v>HU</v>
      </c>
      <c r="L285" s="39">
        <f>IF(ISNA(VLOOKUP(B285,MILL!A:E,1,FALSE)),"NOT FOUND",VLOOKUP(B285,MILL!A:E,5,FALSE))</f>
        <v>0.13400000000000001</v>
      </c>
    </row>
    <row r="286" spans="1:12" s="3" customFormat="1" ht="51">
      <c r="A286" s="14"/>
      <c r="B286" s="9" t="s">
        <v>4218</v>
      </c>
      <c r="C286" s="15" t="s">
        <v>5766</v>
      </c>
      <c r="D286" s="8" t="s">
        <v>5570</v>
      </c>
      <c r="E286" s="8" t="s">
        <v>4537</v>
      </c>
      <c r="F286" s="8">
        <v>57</v>
      </c>
      <c r="G286" s="12" t="s">
        <v>4609</v>
      </c>
      <c r="H286" s="30">
        <v>129.3051375</v>
      </c>
      <c r="I286" s="22" t="s">
        <v>4534</v>
      </c>
      <c r="J286" s="2" t="str">
        <f>IF(ISNA(VLOOKUP(B286,MILL!A:E,1,FALSE)),"NOT FOUND",VLOOKUP(B286,MILL!A:E,3,FALSE))</f>
        <v>82077037000</v>
      </c>
      <c r="K286" s="4" t="str">
        <f>IF(ISNA(VLOOKUP(B286,MILL!A:E,1,FALSE)),"NOT FOUND",VLOOKUP(B286,MILL!A:E,4,FALSE))</f>
        <v>HU</v>
      </c>
      <c r="L286" s="39">
        <f>IF(ISNA(VLOOKUP(B286,MILL!A:E,1,FALSE)),"NOT FOUND",VLOOKUP(B286,MILL!A:E,5,FALSE))</f>
        <v>0.17599999999999999</v>
      </c>
    </row>
    <row r="287" spans="1:12" s="3" customFormat="1" ht="51">
      <c r="A287" s="14"/>
      <c r="B287" s="9" t="s">
        <v>4219</v>
      </c>
      <c r="C287" s="15" t="s">
        <v>5767</v>
      </c>
      <c r="D287" s="8" t="s">
        <v>5570</v>
      </c>
      <c r="E287" s="8" t="s">
        <v>4537</v>
      </c>
      <c r="F287" s="8">
        <v>57</v>
      </c>
      <c r="G287" s="12" t="s">
        <v>4610</v>
      </c>
      <c r="H287" s="30">
        <v>159.86816999999999</v>
      </c>
      <c r="I287" s="22" t="s">
        <v>4534</v>
      </c>
      <c r="J287" s="2" t="str">
        <f>IF(ISNA(VLOOKUP(B287,MILL!A:E,1,FALSE)),"NOT FOUND",VLOOKUP(B287,MILL!A:E,3,FALSE))</f>
        <v>82077037000</v>
      </c>
      <c r="K287" s="4" t="str">
        <f>IF(ISNA(VLOOKUP(B287,MILL!A:E,1,FALSE)),"NOT FOUND",VLOOKUP(B287,MILL!A:E,4,FALSE))</f>
        <v>HU</v>
      </c>
      <c r="L287" s="39">
        <f>IF(ISNA(VLOOKUP(B287,MILL!A:E,1,FALSE)),"NOT FOUND",VLOOKUP(B287,MILL!A:E,5,FALSE))</f>
        <v>0.246</v>
      </c>
    </row>
    <row r="288" spans="1:12" s="3" customFormat="1" ht="51">
      <c r="A288" s="14"/>
      <c r="B288" s="9" t="s">
        <v>4220</v>
      </c>
      <c r="C288" s="15" t="s">
        <v>5768</v>
      </c>
      <c r="D288" s="8" t="s">
        <v>5570</v>
      </c>
      <c r="E288" s="8" t="s">
        <v>4537</v>
      </c>
      <c r="F288" s="8">
        <v>57</v>
      </c>
      <c r="G288" s="12" t="s">
        <v>4611</v>
      </c>
      <c r="H288" s="30">
        <v>232.74924749999997</v>
      </c>
      <c r="I288" s="22" t="s">
        <v>4534</v>
      </c>
      <c r="J288" s="2" t="str">
        <f>IF(ISNA(VLOOKUP(B288,MILL!A:E,1,FALSE)),"NOT FOUND",VLOOKUP(B288,MILL!A:E,3,FALSE))</f>
        <v>82077037000</v>
      </c>
      <c r="K288" s="4" t="str">
        <f>IF(ISNA(VLOOKUP(B288,MILL!A:E,1,FALSE)),"NOT FOUND",VLOOKUP(B288,MILL!A:E,4,FALSE))</f>
        <v>HU</v>
      </c>
      <c r="L288" s="39">
        <f>IF(ISNA(VLOOKUP(B288,MILL!A:E,1,FALSE)),"NOT FOUND",VLOOKUP(B288,MILL!A:E,5,FALSE))</f>
        <v>0.42099999999999999</v>
      </c>
    </row>
    <row r="289" spans="1:12" s="3" customFormat="1" ht="51">
      <c r="A289" s="14"/>
      <c r="B289" s="9" t="s">
        <v>4221</v>
      </c>
      <c r="C289" s="15" t="s">
        <v>5754</v>
      </c>
      <c r="D289" s="8" t="s">
        <v>5570</v>
      </c>
      <c r="E289" s="8" t="s">
        <v>4537</v>
      </c>
      <c r="F289" s="8">
        <v>57</v>
      </c>
      <c r="G289" s="12" t="s">
        <v>4612</v>
      </c>
      <c r="H289" s="30">
        <v>48.548201624999997</v>
      </c>
      <c r="I289" s="22" t="s">
        <v>4534</v>
      </c>
      <c r="J289" s="2" t="str">
        <f>IF(ISNA(VLOOKUP(B289,MILL!A:E,1,FALSE)),"NOT FOUND",VLOOKUP(B289,MILL!A:E,3,FALSE))</f>
        <v>82077037000</v>
      </c>
      <c r="K289" s="4" t="str">
        <f>IF(ISNA(VLOOKUP(B289,MILL!A:E,1,FALSE)),"NOT FOUND",VLOOKUP(B289,MILL!A:E,4,FALSE))</f>
        <v>HU</v>
      </c>
      <c r="L289" s="39">
        <f>IF(ISNA(VLOOKUP(B289,MILL!A:E,1,FALSE)),"NOT FOUND",VLOOKUP(B289,MILL!A:E,5,FALSE))</f>
        <v>2.1999999999999999E-2</v>
      </c>
    </row>
    <row r="290" spans="1:12" s="3" customFormat="1" ht="51">
      <c r="A290" s="14"/>
      <c r="B290" s="9" t="s">
        <v>4222</v>
      </c>
      <c r="C290" s="15" t="s">
        <v>5755</v>
      </c>
      <c r="D290" s="8" t="s">
        <v>5570</v>
      </c>
      <c r="E290" s="8" t="s">
        <v>4537</v>
      </c>
      <c r="F290" s="8">
        <v>57</v>
      </c>
      <c r="G290" s="12" t="s">
        <v>4613</v>
      </c>
      <c r="H290" s="30">
        <v>48.548201624999997</v>
      </c>
      <c r="I290" s="22" t="s">
        <v>4534</v>
      </c>
      <c r="J290" s="2" t="str">
        <f>IF(ISNA(VLOOKUP(B290,MILL!A:E,1,FALSE)),"NOT FOUND",VLOOKUP(B290,MILL!A:E,3,FALSE))</f>
        <v>82077037000</v>
      </c>
      <c r="K290" s="4" t="str">
        <f>IF(ISNA(VLOOKUP(B290,MILL!A:E,1,FALSE)),"NOT FOUND",VLOOKUP(B290,MILL!A:E,4,FALSE))</f>
        <v>HU</v>
      </c>
      <c r="L290" s="39">
        <f>IF(ISNA(VLOOKUP(B290,MILL!A:E,1,FALSE)),"NOT FOUND",VLOOKUP(B290,MILL!A:E,5,FALSE))</f>
        <v>2.1999999999999999E-2</v>
      </c>
    </row>
    <row r="291" spans="1:12" s="3" customFormat="1" ht="51">
      <c r="A291" s="14" t="s">
        <v>5644</v>
      </c>
      <c r="B291" s="9" t="s">
        <v>5769</v>
      </c>
      <c r="C291" s="15" t="s">
        <v>5757</v>
      </c>
      <c r="D291" s="8" t="s">
        <v>5570</v>
      </c>
      <c r="E291" s="8" t="s">
        <v>4537</v>
      </c>
      <c r="F291" s="8">
        <v>57</v>
      </c>
      <c r="G291" s="12" t="s">
        <v>5770</v>
      </c>
      <c r="H291" s="30">
        <v>48.548201624999997</v>
      </c>
      <c r="I291" s="22" t="s">
        <v>4534</v>
      </c>
      <c r="J291" s="2" t="str">
        <f>IF(ISNA(VLOOKUP(B291,MILL!A:E,1,FALSE)),"NOT FOUND",VLOOKUP(B291,MILL!A:E,3,FALSE))</f>
        <v>82077037000</v>
      </c>
      <c r="K291" s="4" t="str">
        <f>IF(ISNA(VLOOKUP(B291,MILL!A:E,1,FALSE)),"NOT FOUND",VLOOKUP(B291,MILL!A:E,4,FALSE))</f>
        <v>CH</v>
      </c>
      <c r="L291" s="39">
        <f>IF(ISNA(VLOOKUP(B291,MILL!A:E,1,FALSE)),"NOT FOUND",VLOOKUP(B291,MILL!A:E,5,FALSE))</f>
        <v>0</v>
      </c>
    </row>
    <row r="292" spans="1:12" s="3" customFormat="1" ht="51">
      <c r="A292" s="14"/>
      <c r="B292" s="9" t="s">
        <v>4223</v>
      </c>
      <c r="C292" s="15" t="s">
        <v>5759</v>
      </c>
      <c r="D292" s="8" t="s">
        <v>5570</v>
      </c>
      <c r="E292" s="8" t="s">
        <v>4537</v>
      </c>
      <c r="F292" s="8">
        <v>57</v>
      </c>
      <c r="G292" s="12" t="s">
        <v>4614</v>
      </c>
      <c r="H292" s="30">
        <v>48.548201624999997</v>
      </c>
      <c r="I292" s="22" t="s">
        <v>4534</v>
      </c>
      <c r="J292" s="2" t="str">
        <f>IF(ISNA(VLOOKUP(B292,MILL!A:E,1,FALSE)),"NOT FOUND",VLOOKUP(B292,MILL!A:E,3,FALSE))</f>
        <v>82077037000</v>
      </c>
      <c r="K292" s="4" t="str">
        <f>IF(ISNA(VLOOKUP(B292,MILL!A:E,1,FALSE)),"NOT FOUND",VLOOKUP(B292,MILL!A:E,4,FALSE))</f>
        <v>HU</v>
      </c>
      <c r="L292" s="39">
        <f>IF(ISNA(VLOOKUP(B292,MILL!A:E,1,FALSE)),"NOT FOUND",VLOOKUP(B292,MILL!A:E,5,FALSE))</f>
        <v>1.9E-2</v>
      </c>
    </row>
    <row r="293" spans="1:12" s="3" customFormat="1" ht="51">
      <c r="A293" s="14"/>
      <c r="B293" s="9" t="s">
        <v>4224</v>
      </c>
      <c r="C293" s="15" t="s">
        <v>5760</v>
      </c>
      <c r="D293" s="8" t="s">
        <v>5570</v>
      </c>
      <c r="E293" s="8" t="s">
        <v>4537</v>
      </c>
      <c r="F293" s="8">
        <v>57</v>
      </c>
      <c r="G293" s="12" t="s">
        <v>4615</v>
      </c>
      <c r="H293" s="30">
        <v>48.548201624999997</v>
      </c>
      <c r="I293" s="22" t="s">
        <v>4534</v>
      </c>
      <c r="J293" s="2" t="str">
        <f>IF(ISNA(VLOOKUP(B293,MILL!A:E,1,FALSE)),"NOT FOUND",VLOOKUP(B293,MILL!A:E,3,FALSE))</f>
        <v>82077037000</v>
      </c>
      <c r="K293" s="4" t="str">
        <f>IF(ISNA(VLOOKUP(B293,MILL!A:E,1,FALSE)),"NOT FOUND",VLOOKUP(B293,MILL!A:E,4,FALSE))</f>
        <v>HU</v>
      </c>
      <c r="L293" s="39">
        <f>IF(ISNA(VLOOKUP(B293,MILL!A:E,1,FALSE)),"NOT FOUND",VLOOKUP(B293,MILL!A:E,5,FALSE))</f>
        <v>2.1000000000000001E-2</v>
      </c>
    </row>
    <row r="294" spans="1:12" s="3" customFormat="1" ht="51">
      <c r="A294" s="14"/>
      <c r="B294" s="9" t="s">
        <v>4225</v>
      </c>
      <c r="C294" s="15" t="s">
        <v>5761</v>
      </c>
      <c r="D294" s="8" t="s">
        <v>5570</v>
      </c>
      <c r="E294" s="8" t="s">
        <v>4537</v>
      </c>
      <c r="F294" s="8">
        <v>57</v>
      </c>
      <c r="G294" s="12" t="s">
        <v>4616</v>
      </c>
      <c r="H294" s="30">
        <v>48.548201624999997</v>
      </c>
      <c r="I294" s="22" t="s">
        <v>4534</v>
      </c>
      <c r="J294" s="2" t="str">
        <f>IF(ISNA(VLOOKUP(B294,MILL!A:E,1,FALSE)),"NOT FOUND",VLOOKUP(B294,MILL!A:E,3,FALSE))</f>
        <v>82077037000</v>
      </c>
      <c r="K294" s="4" t="str">
        <f>IF(ISNA(VLOOKUP(B294,MILL!A:E,1,FALSE)),"NOT FOUND",VLOOKUP(B294,MILL!A:E,4,FALSE))</f>
        <v>HU</v>
      </c>
      <c r="L294" s="39">
        <f>IF(ISNA(VLOOKUP(B294,MILL!A:E,1,FALSE)),"NOT FOUND",VLOOKUP(B294,MILL!A:E,5,FALSE))</f>
        <v>2.1999999999999999E-2</v>
      </c>
    </row>
    <row r="295" spans="1:12" s="3" customFormat="1" ht="51">
      <c r="A295" s="14"/>
      <c r="B295" s="9" t="s">
        <v>4226</v>
      </c>
      <c r="C295" s="15" t="s">
        <v>5762</v>
      </c>
      <c r="D295" s="8" t="s">
        <v>5570</v>
      </c>
      <c r="E295" s="8" t="s">
        <v>4537</v>
      </c>
      <c r="F295" s="8">
        <v>57</v>
      </c>
      <c r="G295" s="12" t="s">
        <v>4617</v>
      </c>
      <c r="H295" s="30">
        <v>48.548201624999997</v>
      </c>
      <c r="I295" s="22" t="s">
        <v>4534</v>
      </c>
      <c r="J295" s="2" t="str">
        <f>IF(ISNA(VLOOKUP(B295,MILL!A:E,1,FALSE)),"NOT FOUND",VLOOKUP(B295,MILL!A:E,3,FALSE))</f>
        <v>82077037000</v>
      </c>
      <c r="K295" s="4" t="str">
        <f>IF(ISNA(VLOOKUP(B295,MILL!A:E,1,FALSE)),"NOT FOUND",VLOOKUP(B295,MILL!A:E,4,FALSE))</f>
        <v>HU</v>
      </c>
      <c r="L295" s="39">
        <f>IF(ISNA(VLOOKUP(B295,MILL!A:E,1,FALSE)),"NOT FOUND",VLOOKUP(B295,MILL!A:E,5,FALSE))</f>
        <v>2.4E-2</v>
      </c>
    </row>
    <row r="296" spans="1:12" s="3" customFormat="1" ht="51">
      <c r="A296" s="14"/>
      <c r="B296" s="9" t="s">
        <v>4227</v>
      </c>
      <c r="C296" s="15" t="s">
        <v>5763</v>
      </c>
      <c r="D296" s="8" t="s">
        <v>5570</v>
      </c>
      <c r="E296" s="8" t="s">
        <v>4537</v>
      </c>
      <c r="F296" s="8">
        <v>57</v>
      </c>
      <c r="G296" s="12" t="s">
        <v>4618</v>
      </c>
      <c r="H296" s="30">
        <v>60.6558645</v>
      </c>
      <c r="I296" s="22" t="s">
        <v>4534</v>
      </c>
      <c r="J296" s="2" t="str">
        <f>IF(ISNA(VLOOKUP(B296,MILL!A:E,1,FALSE)),"NOT FOUND",VLOOKUP(B296,MILL!A:E,3,FALSE))</f>
        <v>82077037000</v>
      </c>
      <c r="K296" s="4" t="str">
        <f>IF(ISNA(VLOOKUP(B296,MILL!A:E,1,FALSE)),"NOT FOUND",VLOOKUP(B296,MILL!A:E,4,FALSE))</f>
        <v>HU</v>
      </c>
      <c r="L296" s="39">
        <f>IF(ISNA(VLOOKUP(B296,MILL!A:E,1,FALSE)),"NOT FOUND",VLOOKUP(B296,MILL!A:E,5,FALSE))</f>
        <v>4.5999999999999999E-2</v>
      </c>
    </row>
    <row r="297" spans="1:12" s="3" customFormat="1" ht="51">
      <c r="A297" s="14"/>
      <c r="B297" s="9" t="s">
        <v>4228</v>
      </c>
      <c r="C297" s="15" t="s">
        <v>5764</v>
      </c>
      <c r="D297" s="8" t="s">
        <v>5570</v>
      </c>
      <c r="E297" s="8" t="s">
        <v>4537</v>
      </c>
      <c r="F297" s="8">
        <v>57</v>
      </c>
      <c r="G297" s="12" t="s">
        <v>4619</v>
      </c>
      <c r="H297" s="30">
        <v>82.285087499999989</v>
      </c>
      <c r="I297" s="22" t="s">
        <v>4534</v>
      </c>
      <c r="J297" s="2" t="str">
        <f>IF(ISNA(VLOOKUP(B297,MILL!A:E,1,FALSE)),"NOT FOUND",VLOOKUP(B297,MILL!A:E,3,FALSE))</f>
        <v>82077037000</v>
      </c>
      <c r="K297" s="4" t="str">
        <f>IF(ISNA(VLOOKUP(B297,MILL!A:E,1,FALSE)),"NOT FOUND",VLOOKUP(B297,MILL!A:E,4,FALSE))</f>
        <v>HU</v>
      </c>
      <c r="L297" s="39">
        <f>IF(ISNA(VLOOKUP(B297,MILL!A:E,1,FALSE)),"NOT FOUND",VLOOKUP(B297,MILL!A:E,5,FALSE))</f>
        <v>7.8E-2</v>
      </c>
    </row>
    <row r="298" spans="1:12" s="3" customFormat="1" ht="51">
      <c r="A298" s="14"/>
      <c r="B298" s="9" t="s">
        <v>4229</v>
      </c>
      <c r="C298" s="15" t="s">
        <v>5765</v>
      </c>
      <c r="D298" s="8" t="s">
        <v>5570</v>
      </c>
      <c r="E298" s="8" t="s">
        <v>4537</v>
      </c>
      <c r="F298" s="8">
        <v>57</v>
      </c>
      <c r="G298" s="12" t="s">
        <v>4620</v>
      </c>
      <c r="H298" s="30">
        <v>102.26860875000001</v>
      </c>
      <c r="I298" s="22" t="s">
        <v>4534</v>
      </c>
      <c r="J298" s="2" t="str">
        <f>IF(ISNA(VLOOKUP(B298,MILL!A:E,1,FALSE)),"NOT FOUND",VLOOKUP(B298,MILL!A:E,3,FALSE))</f>
        <v>82077037000</v>
      </c>
      <c r="K298" s="4" t="str">
        <f>IF(ISNA(VLOOKUP(B298,MILL!A:E,1,FALSE)),"NOT FOUND",VLOOKUP(B298,MILL!A:E,4,FALSE))</f>
        <v>HU</v>
      </c>
      <c r="L298" s="39">
        <f>IF(ISNA(VLOOKUP(B298,MILL!A:E,1,FALSE)),"NOT FOUND",VLOOKUP(B298,MILL!A:E,5,FALSE))</f>
        <v>0.13200000000000001</v>
      </c>
    </row>
    <row r="299" spans="1:12" s="3" customFormat="1" ht="51">
      <c r="A299" s="14"/>
      <c r="B299" s="9" t="s">
        <v>4230</v>
      </c>
      <c r="C299" s="15" t="s">
        <v>5766</v>
      </c>
      <c r="D299" s="8" t="s">
        <v>5570</v>
      </c>
      <c r="E299" s="8" t="s">
        <v>4537</v>
      </c>
      <c r="F299" s="8">
        <v>57</v>
      </c>
      <c r="G299" s="12" t="s">
        <v>4621</v>
      </c>
      <c r="H299" s="30">
        <v>129.3051375</v>
      </c>
      <c r="I299" s="22" t="s">
        <v>4534</v>
      </c>
      <c r="J299" s="2" t="str">
        <f>IF(ISNA(VLOOKUP(B299,MILL!A:E,1,FALSE)),"NOT FOUND",VLOOKUP(B299,MILL!A:E,3,FALSE))</f>
        <v>82077037000</v>
      </c>
      <c r="K299" s="4" t="str">
        <f>IF(ISNA(VLOOKUP(B299,MILL!A:E,1,FALSE)),"NOT FOUND",VLOOKUP(B299,MILL!A:E,4,FALSE))</f>
        <v>HU</v>
      </c>
      <c r="L299" s="39">
        <f>IF(ISNA(VLOOKUP(B299,MILL!A:E,1,FALSE)),"NOT FOUND",VLOOKUP(B299,MILL!A:E,5,FALSE))</f>
        <v>0.17499999999999999</v>
      </c>
    </row>
    <row r="300" spans="1:12" s="3" customFormat="1" ht="51">
      <c r="A300" s="14"/>
      <c r="B300" s="9" t="s">
        <v>4231</v>
      </c>
      <c r="C300" s="15" t="s">
        <v>5767</v>
      </c>
      <c r="D300" s="8" t="s">
        <v>5570</v>
      </c>
      <c r="E300" s="8" t="s">
        <v>4537</v>
      </c>
      <c r="F300" s="8">
        <v>57</v>
      </c>
      <c r="G300" s="12" t="s">
        <v>4622</v>
      </c>
      <c r="H300" s="30">
        <v>159.86816999999999</v>
      </c>
      <c r="I300" s="22" t="s">
        <v>4534</v>
      </c>
      <c r="J300" s="2" t="str">
        <f>IF(ISNA(VLOOKUP(B300,MILL!A:E,1,FALSE)),"NOT FOUND",VLOOKUP(B300,MILL!A:E,3,FALSE))</f>
        <v>82077037000</v>
      </c>
      <c r="K300" s="4" t="str">
        <f>IF(ISNA(VLOOKUP(B300,MILL!A:E,1,FALSE)),"NOT FOUND",VLOOKUP(B300,MILL!A:E,4,FALSE))</f>
        <v>HU</v>
      </c>
      <c r="L300" s="39">
        <f>IF(ISNA(VLOOKUP(B300,MILL!A:E,1,FALSE)),"NOT FOUND",VLOOKUP(B300,MILL!A:E,5,FALSE))</f>
        <v>0.245</v>
      </c>
    </row>
    <row r="301" spans="1:12" s="3" customFormat="1" ht="51">
      <c r="A301" s="14"/>
      <c r="B301" s="9" t="s">
        <v>4232</v>
      </c>
      <c r="C301" s="15" t="s">
        <v>5768</v>
      </c>
      <c r="D301" s="8" t="s">
        <v>5570</v>
      </c>
      <c r="E301" s="8" t="s">
        <v>4537</v>
      </c>
      <c r="F301" s="8">
        <v>57</v>
      </c>
      <c r="G301" s="12" t="s">
        <v>4623</v>
      </c>
      <c r="H301" s="30">
        <v>232.74924749999997</v>
      </c>
      <c r="I301" s="22" t="s">
        <v>4534</v>
      </c>
      <c r="J301" s="2" t="str">
        <f>IF(ISNA(VLOOKUP(B301,MILL!A:E,1,FALSE)),"NOT FOUND",VLOOKUP(B301,MILL!A:E,3,FALSE))</f>
        <v>82077037000</v>
      </c>
      <c r="K301" s="4" t="str">
        <f>IF(ISNA(VLOOKUP(B301,MILL!A:E,1,FALSE)),"NOT FOUND",VLOOKUP(B301,MILL!A:E,4,FALSE))</f>
        <v>HU</v>
      </c>
      <c r="L301" s="39">
        <f>IF(ISNA(VLOOKUP(B301,MILL!A:E,1,FALSE)),"NOT FOUND",VLOOKUP(B301,MILL!A:E,5,FALSE))</f>
        <v>0.41799999999999998</v>
      </c>
    </row>
    <row r="302" spans="1:12" s="3" customFormat="1" ht="51">
      <c r="A302" s="14"/>
      <c r="B302" s="9" t="s">
        <v>4233</v>
      </c>
      <c r="C302" s="15" t="s">
        <v>5771</v>
      </c>
      <c r="D302" s="8" t="s">
        <v>5570</v>
      </c>
      <c r="E302" s="8" t="s">
        <v>4537</v>
      </c>
      <c r="F302" s="8">
        <v>59</v>
      </c>
      <c r="G302" s="12" t="s">
        <v>4624</v>
      </c>
      <c r="H302" s="30">
        <v>50.781653999999996</v>
      </c>
      <c r="I302" s="22" t="s">
        <v>4534</v>
      </c>
      <c r="J302" s="2" t="str">
        <f>IF(ISNA(VLOOKUP(B302,MILL!A:E,1,FALSE)),"NOT FOUND",VLOOKUP(B302,MILL!A:E,3,FALSE))</f>
        <v>82077037000</v>
      </c>
      <c r="K302" s="4" t="str">
        <f>IF(ISNA(VLOOKUP(B302,MILL!A:E,1,FALSE)),"NOT FOUND",VLOOKUP(B302,MILL!A:E,4,FALSE))</f>
        <v>HU</v>
      </c>
      <c r="L302" s="39">
        <f>IF(ISNA(VLOOKUP(B302,MILL!A:E,1,FALSE)),"NOT FOUND",VLOOKUP(B302,MILL!A:E,5,FALSE))</f>
        <v>2.1999999999999999E-2</v>
      </c>
    </row>
    <row r="303" spans="1:12" s="3" customFormat="1" ht="51">
      <c r="A303" s="14"/>
      <c r="B303" s="9" t="s">
        <v>4234</v>
      </c>
      <c r="C303" s="15" t="s">
        <v>5772</v>
      </c>
      <c r="D303" s="8" t="s">
        <v>5570</v>
      </c>
      <c r="E303" s="8" t="s">
        <v>4537</v>
      </c>
      <c r="F303" s="8">
        <v>59</v>
      </c>
      <c r="G303" s="12" t="s">
        <v>4625</v>
      </c>
      <c r="H303" s="30">
        <v>50.781653999999996</v>
      </c>
      <c r="I303" s="22" t="s">
        <v>4534</v>
      </c>
      <c r="J303" s="2" t="str">
        <f>IF(ISNA(VLOOKUP(B303,MILL!A:E,1,FALSE)),"NOT FOUND",VLOOKUP(B303,MILL!A:E,3,FALSE))</f>
        <v>82077037000</v>
      </c>
      <c r="K303" s="4" t="str">
        <f>IF(ISNA(VLOOKUP(B303,MILL!A:E,1,FALSE)),"NOT FOUND",VLOOKUP(B303,MILL!A:E,4,FALSE))</f>
        <v>HU</v>
      </c>
      <c r="L303" s="39">
        <f>IF(ISNA(VLOOKUP(B303,MILL!A:E,1,FALSE)),"NOT FOUND",VLOOKUP(B303,MILL!A:E,5,FALSE))</f>
        <v>2.3E-2</v>
      </c>
    </row>
    <row r="304" spans="1:12" s="3" customFormat="1" ht="51">
      <c r="A304" s="14"/>
      <c r="B304" s="9" t="s">
        <v>4235</v>
      </c>
      <c r="C304" s="15" t="s">
        <v>5773</v>
      </c>
      <c r="D304" s="8" t="s">
        <v>5570</v>
      </c>
      <c r="E304" s="8" t="s">
        <v>4537</v>
      </c>
      <c r="F304" s="8">
        <v>59</v>
      </c>
      <c r="G304" s="12" t="s">
        <v>4626</v>
      </c>
      <c r="H304" s="30">
        <v>50.781653999999996</v>
      </c>
      <c r="I304" s="22" t="s">
        <v>4534</v>
      </c>
      <c r="J304" s="2" t="str">
        <f>IF(ISNA(VLOOKUP(B304,MILL!A:E,1,FALSE)),"NOT FOUND",VLOOKUP(B304,MILL!A:E,3,FALSE))</f>
        <v>82077037000</v>
      </c>
      <c r="K304" s="4" t="str">
        <f>IF(ISNA(VLOOKUP(B304,MILL!A:E,1,FALSE)),"NOT FOUND",VLOOKUP(B304,MILL!A:E,4,FALSE))</f>
        <v>HU</v>
      </c>
      <c r="L304" s="39">
        <f>IF(ISNA(VLOOKUP(B304,MILL!A:E,1,FALSE)),"NOT FOUND",VLOOKUP(B304,MILL!A:E,5,FALSE))</f>
        <v>2.5000000000000001E-2</v>
      </c>
    </row>
    <row r="305" spans="1:12" s="3" customFormat="1" ht="51">
      <c r="A305" s="14"/>
      <c r="B305" s="9" t="s">
        <v>4236</v>
      </c>
      <c r="C305" s="15" t="s">
        <v>5774</v>
      </c>
      <c r="D305" s="8" t="s">
        <v>5570</v>
      </c>
      <c r="E305" s="8" t="s">
        <v>4537</v>
      </c>
      <c r="F305" s="8">
        <v>59</v>
      </c>
      <c r="G305" s="12" t="s">
        <v>4627</v>
      </c>
      <c r="H305" s="30">
        <v>63.594617624999998</v>
      </c>
      <c r="I305" s="22" t="s">
        <v>4534</v>
      </c>
      <c r="J305" s="2" t="str">
        <f>IF(ISNA(VLOOKUP(B305,MILL!A:E,1,FALSE)),"NOT FOUND",VLOOKUP(B305,MILL!A:E,3,FALSE))</f>
        <v>82077037000</v>
      </c>
      <c r="K305" s="4" t="str">
        <f>IF(ISNA(VLOOKUP(B305,MILL!A:E,1,FALSE)),"NOT FOUND",VLOOKUP(B305,MILL!A:E,4,FALSE))</f>
        <v>HU</v>
      </c>
      <c r="L305" s="39">
        <f>IF(ISNA(VLOOKUP(B305,MILL!A:E,1,FALSE)),"NOT FOUND",VLOOKUP(B305,MILL!A:E,5,FALSE))</f>
        <v>4.7E-2</v>
      </c>
    </row>
    <row r="306" spans="1:12" s="3" customFormat="1" ht="51">
      <c r="A306" s="14"/>
      <c r="B306" s="9" t="s">
        <v>4237</v>
      </c>
      <c r="C306" s="15" t="s">
        <v>5775</v>
      </c>
      <c r="D306" s="8" t="s">
        <v>5570</v>
      </c>
      <c r="E306" s="8" t="s">
        <v>4537</v>
      </c>
      <c r="F306" s="8">
        <v>59</v>
      </c>
      <c r="G306" s="12" t="s">
        <v>4628</v>
      </c>
      <c r="H306" s="30">
        <v>86.987092499999989</v>
      </c>
      <c r="I306" s="22" t="s">
        <v>4534</v>
      </c>
      <c r="J306" s="2" t="str">
        <f>IF(ISNA(VLOOKUP(B306,MILL!A:E,1,FALSE)),"NOT FOUND",VLOOKUP(B306,MILL!A:E,3,FALSE))</f>
        <v>82077037000</v>
      </c>
      <c r="K306" s="4" t="str">
        <f>IF(ISNA(VLOOKUP(B306,MILL!A:E,1,FALSE)),"NOT FOUND",VLOOKUP(B306,MILL!A:E,4,FALSE))</f>
        <v>HU</v>
      </c>
      <c r="L306" s="39">
        <f>IF(ISNA(VLOOKUP(B306,MILL!A:E,1,FALSE)),"NOT FOUND",VLOOKUP(B306,MILL!A:E,5,FALSE))</f>
        <v>7.9000000000000001E-2</v>
      </c>
    </row>
    <row r="307" spans="1:12" s="3" customFormat="1" ht="51">
      <c r="A307" s="14"/>
      <c r="B307" s="9" t="s">
        <v>4238</v>
      </c>
      <c r="C307" s="15" t="s">
        <v>5776</v>
      </c>
      <c r="D307" s="8" t="s">
        <v>5570</v>
      </c>
      <c r="E307" s="8" t="s">
        <v>4537</v>
      </c>
      <c r="F307" s="8">
        <v>59</v>
      </c>
      <c r="G307" s="12" t="s">
        <v>4629</v>
      </c>
      <c r="H307" s="30">
        <v>106.97061375</v>
      </c>
      <c r="I307" s="22" t="s">
        <v>4534</v>
      </c>
      <c r="J307" s="2" t="str">
        <f>IF(ISNA(VLOOKUP(B307,MILL!A:E,1,FALSE)),"NOT FOUND",VLOOKUP(B307,MILL!A:E,3,FALSE))</f>
        <v>82077037000</v>
      </c>
      <c r="K307" s="4" t="str">
        <f>IF(ISNA(VLOOKUP(B307,MILL!A:E,1,FALSE)),"NOT FOUND",VLOOKUP(B307,MILL!A:E,4,FALSE))</f>
        <v>HU</v>
      </c>
      <c r="L307" s="39">
        <f>IF(ISNA(VLOOKUP(B307,MILL!A:E,1,FALSE)),"NOT FOUND",VLOOKUP(B307,MILL!A:E,5,FALSE))</f>
        <v>0.13400000000000001</v>
      </c>
    </row>
    <row r="308" spans="1:12" s="3" customFormat="1" ht="51">
      <c r="A308" s="14"/>
      <c r="B308" s="9" t="s">
        <v>4239</v>
      </c>
      <c r="C308" s="15" t="s">
        <v>5777</v>
      </c>
      <c r="D308" s="8" t="s">
        <v>5570</v>
      </c>
      <c r="E308" s="8" t="s">
        <v>4537</v>
      </c>
      <c r="F308" s="8">
        <v>59</v>
      </c>
      <c r="G308" s="12" t="s">
        <v>4630</v>
      </c>
      <c r="H308" s="30">
        <v>166.9211775</v>
      </c>
      <c r="I308" s="22" t="s">
        <v>4534</v>
      </c>
      <c r="J308" s="2" t="str">
        <f>IF(ISNA(VLOOKUP(B308,MILL!A:E,1,FALSE)),"NOT FOUND",VLOOKUP(B308,MILL!A:E,3,FALSE))</f>
        <v>82077037000</v>
      </c>
      <c r="K308" s="4" t="str">
        <f>IF(ISNA(VLOOKUP(B308,MILL!A:E,1,FALSE)),"NOT FOUND",VLOOKUP(B308,MILL!A:E,4,FALSE))</f>
        <v>HU</v>
      </c>
      <c r="L308" s="39">
        <f>IF(ISNA(VLOOKUP(B308,MILL!A:E,1,FALSE)),"NOT FOUND",VLOOKUP(B308,MILL!A:E,5,FALSE))</f>
        <v>0.247</v>
      </c>
    </row>
    <row r="309" spans="1:12" s="3" customFormat="1" ht="51">
      <c r="A309" s="14"/>
      <c r="B309" s="9" t="s">
        <v>4240</v>
      </c>
      <c r="C309" s="15" t="s">
        <v>5778</v>
      </c>
      <c r="D309" s="8" t="s">
        <v>5570</v>
      </c>
      <c r="E309" s="8" t="s">
        <v>4537</v>
      </c>
      <c r="F309" s="8">
        <v>59</v>
      </c>
      <c r="G309" s="12" t="s">
        <v>4631</v>
      </c>
      <c r="H309" s="30">
        <v>243.32875874999996</v>
      </c>
      <c r="I309" s="22" t="s">
        <v>4534</v>
      </c>
      <c r="J309" s="2" t="str">
        <f>IF(ISNA(VLOOKUP(B309,MILL!A:E,1,FALSE)),"NOT FOUND",VLOOKUP(B309,MILL!A:E,3,FALSE))</f>
        <v>82077037000</v>
      </c>
      <c r="K309" s="4" t="str">
        <f>IF(ISNA(VLOOKUP(B309,MILL!A:E,1,FALSE)),"NOT FOUND",VLOOKUP(B309,MILL!A:E,4,FALSE))</f>
        <v>HU</v>
      </c>
      <c r="L309" s="39">
        <f>IF(ISNA(VLOOKUP(B309,MILL!A:E,1,FALSE)),"NOT FOUND",VLOOKUP(B309,MILL!A:E,5,FALSE))</f>
        <v>0.42</v>
      </c>
    </row>
    <row r="310" spans="1:12" s="3" customFormat="1" ht="51">
      <c r="A310" s="14"/>
      <c r="B310" s="9" t="s">
        <v>4241</v>
      </c>
      <c r="C310" s="15" t="s">
        <v>5771</v>
      </c>
      <c r="D310" s="8" t="s">
        <v>5570</v>
      </c>
      <c r="E310" s="8" t="s">
        <v>4537</v>
      </c>
      <c r="F310" s="8">
        <v>59</v>
      </c>
      <c r="G310" s="12" t="s">
        <v>4632</v>
      </c>
      <c r="H310" s="30">
        <v>50.781653999999996</v>
      </c>
      <c r="I310" s="22" t="s">
        <v>4534</v>
      </c>
      <c r="J310" s="2" t="str">
        <f>IF(ISNA(VLOOKUP(B310,MILL!A:E,1,FALSE)),"NOT FOUND",VLOOKUP(B310,MILL!A:E,3,FALSE))</f>
        <v>82077037000</v>
      </c>
      <c r="K310" s="4" t="str">
        <f>IF(ISNA(VLOOKUP(B310,MILL!A:E,1,FALSE)),"NOT FOUND",VLOOKUP(B310,MILL!A:E,4,FALSE))</f>
        <v>HU</v>
      </c>
      <c r="L310" s="39">
        <f>IF(ISNA(VLOOKUP(B310,MILL!A:E,1,FALSE)),"NOT FOUND",VLOOKUP(B310,MILL!A:E,5,FALSE))</f>
        <v>2.1999999999999999E-2</v>
      </c>
    </row>
    <row r="311" spans="1:12" s="3" customFormat="1" ht="51">
      <c r="A311" s="14"/>
      <c r="B311" s="9" t="s">
        <v>4242</v>
      </c>
      <c r="C311" s="15" t="s">
        <v>5772</v>
      </c>
      <c r="D311" s="8" t="s">
        <v>5570</v>
      </c>
      <c r="E311" s="8" t="s">
        <v>4537</v>
      </c>
      <c r="F311" s="8">
        <v>59</v>
      </c>
      <c r="G311" s="12" t="s">
        <v>4633</v>
      </c>
      <c r="H311" s="30">
        <v>50.781653999999996</v>
      </c>
      <c r="I311" s="22" t="s">
        <v>4534</v>
      </c>
      <c r="J311" s="2" t="str">
        <f>IF(ISNA(VLOOKUP(B311,MILL!A:E,1,FALSE)),"NOT FOUND",VLOOKUP(B311,MILL!A:E,3,FALSE))</f>
        <v>82077037000</v>
      </c>
      <c r="K311" s="4" t="str">
        <f>IF(ISNA(VLOOKUP(B311,MILL!A:E,1,FALSE)),"NOT FOUND",VLOOKUP(B311,MILL!A:E,4,FALSE))</f>
        <v>HU</v>
      </c>
      <c r="L311" s="39">
        <f>IF(ISNA(VLOOKUP(B311,MILL!A:E,1,FALSE)),"NOT FOUND",VLOOKUP(B311,MILL!A:E,5,FALSE))</f>
        <v>2.1999999999999999E-2</v>
      </c>
    </row>
    <row r="312" spans="1:12" s="3" customFormat="1" ht="51">
      <c r="A312" s="14"/>
      <c r="B312" s="9" t="s">
        <v>4243</v>
      </c>
      <c r="C312" s="15" t="s">
        <v>5773</v>
      </c>
      <c r="D312" s="8" t="s">
        <v>5570</v>
      </c>
      <c r="E312" s="8" t="s">
        <v>4537</v>
      </c>
      <c r="F312" s="8">
        <v>59</v>
      </c>
      <c r="G312" s="12" t="s">
        <v>4634</v>
      </c>
      <c r="H312" s="30">
        <v>50.781653999999996</v>
      </c>
      <c r="I312" s="22" t="s">
        <v>4534</v>
      </c>
      <c r="J312" s="2" t="str">
        <f>IF(ISNA(VLOOKUP(B312,MILL!A:E,1,FALSE)),"NOT FOUND",VLOOKUP(B312,MILL!A:E,3,FALSE))</f>
        <v>82077037000</v>
      </c>
      <c r="K312" s="4" t="str">
        <f>IF(ISNA(VLOOKUP(B312,MILL!A:E,1,FALSE)),"NOT FOUND",VLOOKUP(B312,MILL!A:E,4,FALSE))</f>
        <v>HU</v>
      </c>
      <c r="L312" s="39">
        <f>IF(ISNA(VLOOKUP(B312,MILL!A:E,1,FALSE)),"NOT FOUND",VLOOKUP(B312,MILL!A:E,5,FALSE))</f>
        <v>2.4E-2</v>
      </c>
    </row>
    <row r="313" spans="1:12" s="3" customFormat="1" ht="51">
      <c r="A313" s="14"/>
      <c r="B313" s="9" t="s">
        <v>4244</v>
      </c>
      <c r="C313" s="15" t="s">
        <v>5774</v>
      </c>
      <c r="D313" s="8" t="s">
        <v>5570</v>
      </c>
      <c r="E313" s="8" t="s">
        <v>4537</v>
      </c>
      <c r="F313" s="8">
        <v>59</v>
      </c>
      <c r="G313" s="12" t="s">
        <v>4635</v>
      </c>
      <c r="H313" s="30">
        <v>63.594617624999998</v>
      </c>
      <c r="I313" s="22" t="s">
        <v>4534</v>
      </c>
      <c r="J313" s="2" t="str">
        <f>IF(ISNA(VLOOKUP(B313,MILL!A:E,1,FALSE)),"NOT FOUND",VLOOKUP(B313,MILL!A:E,3,FALSE))</f>
        <v>82077037000</v>
      </c>
      <c r="K313" s="4" t="str">
        <f>IF(ISNA(VLOOKUP(B313,MILL!A:E,1,FALSE)),"NOT FOUND",VLOOKUP(B313,MILL!A:E,4,FALSE))</f>
        <v>HU</v>
      </c>
      <c r="L313" s="39">
        <f>IF(ISNA(VLOOKUP(B313,MILL!A:E,1,FALSE)),"NOT FOUND",VLOOKUP(B313,MILL!A:E,5,FALSE))</f>
        <v>4.7E-2</v>
      </c>
    </row>
    <row r="314" spans="1:12" s="3" customFormat="1" ht="51">
      <c r="A314" s="14"/>
      <c r="B314" s="9" t="s">
        <v>4245</v>
      </c>
      <c r="C314" s="15" t="s">
        <v>5775</v>
      </c>
      <c r="D314" s="8" t="s">
        <v>5570</v>
      </c>
      <c r="E314" s="8" t="s">
        <v>4537</v>
      </c>
      <c r="F314" s="8">
        <v>59</v>
      </c>
      <c r="G314" s="12" t="s">
        <v>4636</v>
      </c>
      <c r="H314" s="30">
        <v>86.987092499999989</v>
      </c>
      <c r="I314" s="22" t="s">
        <v>4534</v>
      </c>
      <c r="J314" s="2" t="str">
        <f>IF(ISNA(VLOOKUP(B314,MILL!A:E,1,FALSE)),"NOT FOUND",VLOOKUP(B314,MILL!A:E,3,FALSE))</f>
        <v>82077037000</v>
      </c>
      <c r="K314" s="4" t="str">
        <f>IF(ISNA(VLOOKUP(B314,MILL!A:E,1,FALSE)),"NOT FOUND",VLOOKUP(B314,MILL!A:E,4,FALSE))</f>
        <v>HU</v>
      </c>
      <c r="L314" s="39">
        <f>IF(ISNA(VLOOKUP(B314,MILL!A:E,1,FALSE)),"NOT FOUND",VLOOKUP(B314,MILL!A:E,5,FALSE))</f>
        <v>7.8E-2</v>
      </c>
    </row>
    <row r="315" spans="1:12" s="3" customFormat="1" ht="51">
      <c r="A315" s="14"/>
      <c r="B315" s="9" t="s">
        <v>4246</v>
      </c>
      <c r="C315" s="15" t="s">
        <v>5776</v>
      </c>
      <c r="D315" s="8" t="s">
        <v>5570</v>
      </c>
      <c r="E315" s="8" t="s">
        <v>4537</v>
      </c>
      <c r="F315" s="8">
        <v>59</v>
      </c>
      <c r="G315" s="12" t="s">
        <v>4637</v>
      </c>
      <c r="H315" s="30">
        <v>106.97061375</v>
      </c>
      <c r="I315" s="22" t="s">
        <v>4534</v>
      </c>
      <c r="J315" s="2" t="str">
        <f>IF(ISNA(VLOOKUP(B315,MILL!A:E,1,FALSE)),"NOT FOUND",VLOOKUP(B315,MILL!A:E,3,FALSE))</f>
        <v>82077037000</v>
      </c>
      <c r="K315" s="4" t="str">
        <f>IF(ISNA(VLOOKUP(B315,MILL!A:E,1,FALSE)),"NOT FOUND",VLOOKUP(B315,MILL!A:E,4,FALSE))</f>
        <v>HU</v>
      </c>
      <c r="L315" s="39">
        <f>IF(ISNA(VLOOKUP(B315,MILL!A:E,1,FALSE)),"NOT FOUND",VLOOKUP(B315,MILL!A:E,5,FALSE))</f>
        <v>0.13300000000000001</v>
      </c>
    </row>
    <row r="316" spans="1:12" s="3" customFormat="1" ht="51">
      <c r="A316" s="14"/>
      <c r="B316" s="9" t="s">
        <v>4247</v>
      </c>
      <c r="C316" s="15" t="s">
        <v>5777</v>
      </c>
      <c r="D316" s="8" t="s">
        <v>5570</v>
      </c>
      <c r="E316" s="8" t="s">
        <v>4537</v>
      </c>
      <c r="F316" s="8">
        <v>59</v>
      </c>
      <c r="G316" s="12" t="s">
        <v>4638</v>
      </c>
      <c r="H316" s="30">
        <v>166.9211775</v>
      </c>
      <c r="I316" s="22" t="s">
        <v>4534</v>
      </c>
      <c r="J316" s="2" t="str">
        <f>IF(ISNA(VLOOKUP(B316,MILL!A:E,1,FALSE)),"NOT FOUND",VLOOKUP(B316,MILL!A:E,3,FALSE))</f>
        <v>82077037000</v>
      </c>
      <c r="K316" s="4" t="str">
        <f>IF(ISNA(VLOOKUP(B316,MILL!A:E,1,FALSE)),"NOT FOUND",VLOOKUP(B316,MILL!A:E,4,FALSE))</f>
        <v>HU</v>
      </c>
      <c r="L316" s="39">
        <f>IF(ISNA(VLOOKUP(B316,MILL!A:E,1,FALSE)),"NOT FOUND",VLOOKUP(B316,MILL!A:E,5,FALSE))</f>
        <v>0.245</v>
      </c>
    </row>
    <row r="317" spans="1:12" s="3" customFormat="1" ht="51">
      <c r="A317" s="14"/>
      <c r="B317" s="9" t="s">
        <v>4248</v>
      </c>
      <c r="C317" s="15" t="s">
        <v>5778</v>
      </c>
      <c r="D317" s="8" t="s">
        <v>5570</v>
      </c>
      <c r="E317" s="8" t="s">
        <v>4537</v>
      </c>
      <c r="F317" s="8">
        <v>59</v>
      </c>
      <c r="G317" s="12" t="s">
        <v>4639</v>
      </c>
      <c r="H317" s="30">
        <v>243.32875874999996</v>
      </c>
      <c r="I317" s="22" t="s">
        <v>4534</v>
      </c>
      <c r="J317" s="2" t="str">
        <f>IF(ISNA(VLOOKUP(B317,MILL!A:E,1,FALSE)),"NOT FOUND",VLOOKUP(B317,MILL!A:E,3,FALSE))</f>
        <v>82077037000</v>
      </c>
      <c r="K317" s="4" t="str">
        <f>IF(ISNA(VLOOKUP(B317,MILL!A:E,1,FALSE)),"NOT FOUND",VLOOKUP(B317,MILL!A:E,4,FALSE))</f>
        <v>HU</v>
      </c>
      <c r="L317" s="39">
        <f>IF(ISNA(VLOOKUP(B317,MILL!A:E,1,FALSE)),"NOT FOUND",VLOOKUP(B317,MILL!A:E,5,FALSE))</f>
        <v>0.41799999999999998</v>
      </c>
    </row>
    <row r="318" spans="1:12" s="3" customFormat="1" ht="51">
      <c r="A318" s="14"/>
      <c r="B318" s="9" t="s">
        <v>252</v>
      </c>
      <c r="C318" s="15" t="s">
        <v>5779</v>
      </c>
      <c r="D318" s="8"/>
      <c r="E318" s="8" t="s">
        <v>4537</v>
      </c>
      <c r="F318" s="8">
        <v>61</v>
      </c>
      <c r="G318" s="12">
        <v>7613088386466</v>
      </c>
      <c r="H318" s="30">
        <v>58.304862</v>
      </c>
      <c r="I318" s="22" t="s">
        <v>4534</v>
      </c>
      <c r="J318" s="2" t="str">
        <f>IF(ISNA(VLOOKUP(B318,MILL!A:E,1,FALSE)),"NOT FOUND",VLOOKUP(B318,MILL!A:E,3,FALSE))</f>
        <v>82077037000</v>
      </c>
      <c r="K318" s="4" t="str">
        <f>IF(ISNA(VLOOKUP(B318,MILL!A:E,1,FALSE)),"NOT FOUND",VLOOKUP(B318,MILL!A:E,4,FALSE))</f>
        <v>HU</v>
      </c>
      <c r="L318" s="39">
        <f>IF(ISNA(VLOOKUP(B318,MILL!A:E,1,FALSE)),"NOT FOUND",VLOOKUP(B318,MILL!A:E,5,FALSE))</f>
        <v>2.1000000000000001E-2</v>
      </c>
    </row>
    <row r="319" spans="1:12" s="3" customFormat="1" ht="51">
      <c r="A319" s="14"/>
      <c r="B319" s="9" t="s">
        <v>253</v>
      </c>
      <c r="C319" s="15" t="s">
        <v>5780</v>
      </c>
      <c r="D319" s="8"/>
      <c r="E319" s="8" t="s">
        <v>4537</v>
      </c>
      <c r="F319" s="8">
        <v>61</v>
      </c>
      <c r="G319" s="12">
        <v>7613088386473</v>
      </c>
      <c r="H319" s="30">
        <v>58.304862</v>
      </c>
      <c r="I319" s="22" t="s">
        <v>4534</v>
      </c>
      <c r="J319" s="2" t="str">
        <f>IF(ISNA(VLOOKUP(B319,MILL!A:E,1,FALSE)),"NOT FOUND",VLOOKUP(B319,MILL!A:E,3,FALSE))</f>
        <v>82077037000</v>
      </c>
      <c r="K319" s="4" t="str">
        <f>IF(ISNA(VLOOKUP(B319,MILL!A:E,1,FALSE)),"NOT FOUND",VLOOKUP(B319,MILL!A:E,4,FALSE))</f>
        <v>HU</v>
      </c>
      <c r="L319" s="39">
        <f>IF(ISNA(VLOOKUP(B319,MILL!A:E,1,FALSE)),"NOT FOUND",VLOOKUP(B319,MILL!A:E,5,FALSE))</f>
        <v>2.1000000000000001E-2</v>
      </c>
    </row>
    <row r="320" spans="1:12" s="3" customFormat="1" ht="51">
      <c r="A320" s="14"/>
      <c r="B320" s="9" t="s">
        <v>254</v>
      </c>
      <c r="C320" s="15" t="s">
        <v>5781</v>
      </c>
      <c r="D320" s="8"/>
      <c r="E320" s="8" t="s">
        <v>4537</v>
      </c>
      <c r="F320" s="8">
        <v>61</v>
      </c>
      <c r="G320" s="12">
        <v>7613088386480</v>
      </c>
      <c r="H320" s="30">
        <v>58.304862</v>
      </c>
      <c r="I320" s="22" t="s">
        <v>4534</v>
      </c>
      <c r="J320" s="2" t="str">
        <f>IF(ISNA(VLOOKUP(B320,MILL!A:E,1,FALSE)),"NOT FOUND",VLOOKUP(B320,MILL!A:E,3,FALSE))</f>
        <v>82077037000</v>
      </c>
      <c r="K320" s="4" t="str">
        <f>IF(ISNA(VLOOKUP(B320,MILL!A:E,1,FALSE)),"NOT FOUND",VLOOKUP(B320,MILL!A:E,4,FALSE))</f>
        <v>HU</v>
      </c>
      <c r="L320" s="39">
        <f>IF(ISNA(VLOOKUP(B320,MILL!A:E,1,FALSE)),"NOT FOUND",VLOOKUP(B320,MILL!A:E,5,FALSE))</f>
        <v>2.1999999999999999E-2</v>
      </c>
    </row>
    <row r="321" spans="1:12" s="3" customFormat="1" ht="51">
      <c r="A321" s="14"/>
      <c r="B321" s="9" t="s">
        <v>255</v>
      </c>
      <c r="C321" s="15" t="s">
        <v>5782</v>
      </c>
      <c r="D321" s="8"/>
      <c r="E321" s="8" t="s">
        <v>4537</v>
      </c>
      <c r="F321" s="8">
        <v>61</v>
      </c>
      <c r="G321" s="12">
        <v>7613088391712</v>
      </c>
      <c r="H321" s="30">
        <v>58.304862</v>
      </c>
      <c r="I321" s="22" t="s">
        <v>4534</v>
      </c>
      <c r="J321" s="2" t="str">
        <f>IF(ISNA(VLOOKUP(B321,MILL!A:E,1,FALSE)),"NOT FOUND",VLOOKUP(B321,MILL!A:E,3,FALSE))</f>
        <v>82077037000</v>
      </c>
      <c r="K321" s="4" t="str">
        <f>IF(ISNA(VLOOKUP(B321,MILL!A:E,1,FALSE)),"NOT FOUND",VLOOKUP(B321,MILL!A:E,4,FALSE))</f>
        <v>HU</v>
      </c>
      <c r="L321" s="39">
        <f>IF(ISNA(VLOOKUP(B321,MILL!A:E,1,FALSE)),"NOT FOUND",VLOOKUP(B321,MILL!A:E,5,FALSE))</f>
        <v>2.4E-2</v>
      </c>
    </row>
    <row r="322" spans="1:12" s="3" customFormat="1" ht="51">
      <c r="A322" s="14"/>
      <c r="B322" s="9" t="s">
        <v>256</v>
      </c>
      <c r="C322" s="15" t="s">
        <v>5783</v>
      </c>
      <c r="D322" s="8"/>
      <c r="E322" s="8" t="s">
        <v>4537</v>
      </c>
      <c r="F322" s="8">
        <v>61</v>
      </c>
      <c r="G322" s="12">
        <v>7613088391729</v>
      </c>
      <c r="H322" s="30">
        <v>71.705576250000007</v>
      </c>
      <c r="I322" s="22" t="s">
        <v>4534</v>
      </c>
      <c r="J322" s="2" t="str">
        <f>IF(ISNA(VLOOKUP(B322,MILL!A:E,1,FALSE)),"NOT FOUND",VLOOKUP(B322,MILL!A:E,3,FALSE))</f>
        <v>82077037000</v>
      </c>
      <c r="K322" s="4" t="str">
        <f>IF(ISNA(VLOOKUP(B322,MILL!A:E,1,FALSE)),"NOT FOUND",VLOOKUP(B322,MILL!A:E,4,FALSE))</f>
        <v>HU</v>
      </c>
      <c r="L322" s="39">
        <f>IF(ISNA(VLOOKUP(B322,MILL!A:E,1,FALSE)),"NOT FOUND",VLOOKUP(B322,MILL!A:E,5,FALSE))</f>
        <v>4.4999999999999998E-2</v>
      </c>
    </row>
    <row r="323" spans="1:12" s="3" customFormat="1" ht="51">
      <c r="A323" s="14"/>
      <c r="B323" s="9" t="s">
        <v>257</v>
      </c>
      <c r="C323" s="15" t="s">
        <v>5784</v>
      </c>
      <c r="D323" s="8"/>
      <c r="E323" s="8" t="s">
        <v>4537</v>
      </c>
      <c r="F323" s="8">
        <v>61</v>
      </c>
      <c r="G323" s="12">
        <v>7613088391736</v>
      </c>
      <c r="H323" s="30">
        <v>72.881077499999989</v>
      </c>
      <c r="I323" s="22" t="s">
        <v>4534</v>
      </c>
      <c r="J323" s="2" t="str">
        <f>IF(ISNA(VLOOKUP(B323,MILL!A:E,1,FALSE)),"NOT FOUND",VLOOKUP(B323,MILL!A:E,3,FALSE))</f>
        <v>82077037000</v>
      </c>
      <c r="K323" s="4" t="str">
        <f>IF(ISNA(VLOOKUP(B323,MILL!A:E,1,FALSE)),"NOT FOUND",VLOOKUP(B323,MILL!A:E,4,FALSE))</f>
        <v>HU</v>
      </c>
      <c r="L323" s="39">
        <f>IF(ISNA(VLOOKUP(B323,MILL!A:E,1,FALSE)),"NOT FOUND",VLOOKUP(B323,MILL!A:E,5,FALSE))</f>
        <v>4.4999999999999998E-2</v>
      </c>
    </row>
    <row r="324" spans="1:12" s="3" customFormat="1" ht="51">
      <c r="A324" s="14"/>
      <c r="B324" s="9" t="s">
        <v>258</v>
      </c>
      <c r="C324" s="15" t="s">
        <v>5785</v>
      </c>
      <c r="D324" s="8"/>
      <c r="E324" s="8" t="s">
        <v>4537</v>
      </c>
      <c r="F324" s="8">
        <v>61</v>
      </c>
      <c r="G324" s="12">
        <v>7613088391743</v>
      </c>
      <c r="H324" s="30">
        <v>97.566603749999985</v>
      </c>
      <c r="I324" s="22" t="s">
        <v>4534</v>
      </c>
      <c r="J324" s="2" t="str">
        <f>IF(ISNA(VLOOKUP(B324,MILL!A:E,1,FALSE)),"NOT FOUND",VLOOKUP(B324,MILL!A:E,3,FALSE))</f>
        <v>82077037000</v>
      </c>
      <c r="K324" s="4" t="str">
        <f>IF(ISNA(VLOOKUP(B324,MILL!A:E,1,FALSE)),"NOT FOUND",VLOOKUP(B324,MILL!A:E,4,FALSE))</f>
        <v>HU</v>
      </c>
      <c r="L324" s="39">
        <f>IF(ISNA(VLOOKUP(B324,MILL!A:E,1,FALSE)),"NOT FOUND",VLOOKUP(B324,MILL!A:E,5,FALSE))</f>
        <v>7.5999999999999998E-2</v>
      </c>
    </row>
    <row r="325" spans="1:12" s="3" customFormat="1" ht="51">
      <c r="A325" s="14"/>
      <c r="B325" s="9" t="s">
        <v>259</v>
      </c>
      <c r="C325" s="15" t="s">
        <v>5786</v>
      </c>
      <c r="D325" s="8"/>
      <c r="E325" s="8" t="s">
        <v>4537</v>
      </c>
      <c r="F325" s="8">
        <v>61</v>
      </c>
      <c r="G325" s="12">
        <v>7613088391750</v>
      </c>
      <c r="H325" s="30">
        <v>98.742104999999995</v>
      </c>
      <c r="I325" s="22" t="s">
        <v>4534</v>
      </c>
      <c r="J325" s="2" t="str">
        <f>IF(ISNA(VLOOKUP(B325,MILL!A:E,1,FALSE)),"NOT FOUND",VLOOKUP(B325,MILL!A:E,3,FALSE))</f>
        <v>82077037000</v>
      </c>
      <c r="K325" s="4" t="str">
        <f>IF(ISNA(VLOOKUP(B325,MILL!A:E,1,FALSE)),"NOT FOUND",VLOOKUP(B325,MILL!A:E,4,FALSE))</f>
        <v>HU</v>
      </c>
      <c r="L325" s="39">
        <f>IF(ISNA(VLOOKUP(B325,MILL!A:E,1,FALSE)),"NOT FOUND",VLOOKUP(B325,MILL!A:E,5,FALSE))</f>
        <v>7.6999999999999999E-2</v>
      </c>
    </row>
    <row r="326" spans="1:12" s="3" customFormat="1" ht="51">
      <c r="A326" s="14"/>
      <c r="B326" s="9" t="s">
        <v>260</v>
      </c>
      <c r="C326" s="15" t="s">
        <v>5787</v>
      </c>
      <c r="D326" s="8"/>
      <c r="E326" s="8" t="s">
        <v>4537</v>
      </c>
      <c r="F326" s="8">
        <v>61</v>
      </c>
      <c r="G326" s="12">
        <v>7613088391767</v>
      </c>
      <c r="H326" s="30">
        <v>121.07662875000001</v>
      </c>
      <c r="I326" s="22" t="s">
        <v>4534</v>
      </c>
      <c r="J326" s="2" t="str">
        <f>IF(ISNA(VLOOKUP(B326,MILL!A:E,1,FALSE)),"NOT FOUND",VLOOKUP(B326,MILL!A:E,3,FALSE))</f>
        <v>82077037000</v>
      </c>
      <c r="K326" s="4" t="str">
        <f>IF(ISNA(VLOOKUP(B326,MILL!A:E,1,FALSE)),"NOT FOUND",VLOOKUP(B326,MILL!A:E,4,FALSE))</f>
        <v>HU</v>
      </c>
      <c r="L326" s="39">
        <f>IF(ISNA(VLOOKUP(B326,MILL!A:E,1,FALSE)),"NOT FOUND",VLOOKUP(B326,MILL!A:E,5,FALSE))</f>
        <v>0.128</v>
      </c>
    </row>
    <row r="327" spans="1:12" s="3" customFormat="1" ht="51">
      <c r="A327" s="14"/>
      <c r="B327" s="9" t="s">
        <v>261</v>
      </c>
      <c r="C327" s="15" t="s">
        <v>5788</v>
      </c>
      <c r="D327" s="8"/>
      <c r="E327" s="8" t="s">
        <v>4537</v>
      </c>
      <c r="F327" s="8">
        <v>61</v>
      </c>
      <c r="G327" s="12">
        <v>7613088391774</v>
      </c>
      <c r="H327" s="30">
        <v>122.25212999999998</v>
      </c>
      <c r="I327" s="22" t="s">
        <v>4534</v>
      </c>
      <c r="J327" s="2" t="str">
        <f>IF(ISNA(VLOOKUP(B327,MILL!A:E,1,FALSE)),"NOT FOUND",VLOOKUP(B327,MILL!A:E,3,FALSE))</f>
        <v>82077037000</v>
      </c>
      <c r="K327" s="4" t="str">
        <f>IF(ISNA(VLOOKUP(B327,MILL!A:E,1,FALSE)),"NOT FOUND",VLOOKUP(B327,MILL!A:E,4,FALSE))</f>
        <v>HU</v>
      </c>
      <c r="L327" s="39">
        <f>IF(ISNA(VLOOKUP(B327,MILL!A:E,1,FALSE)),"NOT FOUND",VLOOKUP(B327,MILL!A:E,5,FALSE))</f>
        <v>0.13</v>
      </c>
    </row>
    <row r="328" spans="1:12" s="3" customFormat="1" ht="51">
      <c r="A328" s="14"/>
      <c r="B328" s="9" t="s">
        <v>262</v>
      </c>
      <c r="C328" s="15" t="s">
        <v>5789</v>
      </c>
      <c r="D328" s="8"/>
      <c r="E328" s="8" t="s">
        <v>4537</v>
      </c>
      <c r="F328" s="8">
        <v>61</v>
      </c>
      <c r="G328" s="12">
        <v>7613088391781</v>
      </c>
      <c r="H328" s="30">
        <v>191.60670374999998</v>
      </c>
      <c r="I328" s="22" t="s">
        <v>4534</v>
      </c>
      <c r="J328" s="2" t="str">
        <f>IF(ISNA(VLOOKUP(B328,MILL!A:E,1,FALSE)),"NOT FOUND",VLOOKUP(B328,MILL!A:E,3,FALSE))</f>
        <v>82077037000</v>
      </c>
      <c r="K328" s="4" t="str">
        <f>IF(ISNA(VLOOKUP(B328,MILL!A:E,1,FALSE)),"NOT FOUND",VLOOKUP(B328,MILL!A:E,4,FALSE))</f>
        <v>HU</v>
      </c>
      <c r="L328" s="39">
        <f>IF(ISNA(VLOOKUP(B328,MILL!A:E,1,FALSE)),"NOT FOUND",VLOOKUP(B328,MILL!A:E,5,FALSE))</f>
        <v>0.17299999999999999</v>
      </c>
    </row>
    <row r="329" spans="1:12" s="3" customFormat="1" ht="51">
      <c r="A329" s="14"/>
      <c r="B329" s="9" t="s">
        <v>263</v>
      </c>
      <c r="C329" s="15" t="s">
        <v>5790</v>
      </c>
      <c r="D329" s="8"/>
      <c r="E329" s="8" t="s">
        <v>4537</v>
      </c>
      <c r="F329" s="8">
        <v>61</v>
      </c>
      <c r="G329" s="12">
        <v>7613088391798</v>
      </c>
      <c r="H329" s="30">
        <v>191.60670374999998</v>
      </c>
      <c r="I329" s="22" t="s">
        <v>4534</v>
      </c>
      <c r="J329" s="2" t="str">
        <f>IF(ISNA(VLOOKUP(B329,MILL!A:E,1,FALSE)),"NOT FOUND",VLOOKUP(B329,MILL!A:E,3,FALSE))</f>
        <v>82077037000</v>
      </c>
      <c r="K329" s="4" t="str">
        <f>IF(ISNA(VLOOKUP(B329,MILL!A:E,1,FALSE)),"NOT FOUND",VLOOKUP(B329,MILL!A:E,4,FALSE))</f>
        <v>HU</v>
      </c>
      <c r="L329" s="39">
        <f>IF(ISNA(VLOOKUP(B329,MILL!A:E,1,FALSE)),"NOT FOUND",VLOOKUP(B329,MILL!A:E,5,FALSE))</f>
        <v>0.23899999999999999</v>
      </c>
    </row>
    <row r="330" spans="1:12" s="3" customFormat="1" ht="51">
      <c r="A330" s="14"/>
      <c r="B330" s="9" t="s">
        <v>264</v>
      </c>
      <c r="C330" s="15" t="s">
        <v>5791</v>
      </c>
      <c r="D330" s="8"/>
      <c r="E330" s="8" t="s">
        <v>4537</v>
      </c>
      <c r="F330" s="8">
        <v>61</v>
      </c>
      <c r="G330" s="12">
        <v>7613088391804</v>
      </c>
      <c r="H330" s="30">
        <v>279.76929750000005</v>
      </c>
      <c r="I330" s="22" t="s">
        <v>4534</v>
      </c>
      <c r="J330" s="2" t="str">
        <f>IF(ISNA(VLOOKUP(B330,MILL!A:E,1,FALSE)),"NOT FOUND",VLOOKUP(B330,MILL!A:E,3,FALSE))</f>
        <v>82077037000</v>
      </c>
      <c r="K330" s="4" t="str">
        <f>IF(ISNA(VLOOKUP(B330,MILL!A:E,1,FALSE)),"NOT FOUND",VLOOKUP(B330,MILL!A:E,4,FALSE))</f>
        <v>HU</v>
      </c>
      <c r="L330" s="39">
        <f>IF(ISNA(VLOOKUP(B330,MILL!A:E,1,FALSE)),"NOT FOUND",VLOOKUP(B330,MILL!A:E,5,FALSE))</f>
        <v>0.308</v>
      </c>
    </row>
    <row r="331" spans="1:12" s="3" customFormat="1" ht="51">
      <c r="A331" s="14"/>
      <c r="B331" s="9" t="s">
        <v>265</v>
      </c>
      <c r="C331" s="15" t="s">
        <v>5792</v>
      </c>
      <c r="D331" s="8"/>
      <c r="E331" s="8" t="s">
        <v>4537</v>
      </c>
      <c r="F331" s="8">
        <v>61</v>
      </c>
      <c r="G331" s="12">
        <v>7613088391811</v>
      </c>
      <c r="H331" s="30">
        <v>279.76929750000005</v>
      </c>
      <c r="I331" s="22" t="s">
        <v>4534</v>
      </c>
      <c r="J331" s="2" t="str">
        <f>IF(ISNA(VLOOKUP(B331,MILL!A:E,1,FALSE)),"NOT FOUND",VLOOKUP(B331,MILL!A:E,3,FALSE))</f>
        <v>82077037000</v>
      </c>
      <c r="K331" s="4" t="str">
        <f>IF(ISNA(VLOOKUP(B331,MILL!A:E,1,FALSE)),"NOT FOUND",VLOOKUP(B331,MILL!A:E,4,FALSE))</f>
        <v>HU</v>
      </c>
      <c r="L331" s="39">
        <f>IF(ISNA(VLOOKUP(B331,MILL!A:E,1,FALSE)),"NOT FOUND",VLOOKUP(B331,MILL!A:E,5,FALSE))</f>
        <v>0.41799999999999998</v>
      </c>
    </row>
    <row r="332" spans="1:12" s="3" customFormat="1" ht="51">
      <c r="A332" s="14"/>
      <c r="B332" s="9" t="s">
        <v>266</v>
      </c>
      <c r="C332" s="15" t="s">
        <v>5779</v>
      </c>
      <c r="D332" s="8"/>
      <c r="E332" s="8" t="s">
        <v>4537</v>
      </c>
      <c r="F332" s="8">
        <v>61</v>
      </c>
      <c r="G332" s="12">
        <v>7613088386435</v>
      </c>
      <c r="H332" s="30">
        <v>58.304862</v>
      </c>
      <c r="I332" s="22" t="s">
        <v>4534</v>
      </c>
      <c r="J332" s="2" t="str">
        <f>IF(ISNA(VLOOKUP(B332,MILL!A:E,1,FALSE)),"NOT FOUND",VLOOKUP(B332,MILL!A:E,3,FALSE))</f>
        <v>82077037000</v>
      </c>
      <c r="K332" s="4" t="str">
        <f>IF(ISNA(VLOOKUP(B332,MILL!A:E,1,FALSE)),"NOT FOUND",VLOOKUP(B332,MILL!A:E,4,FALSE))</f>
        <v>HU</v>
      </c>
      <c r="L332" s="39">
        <f>IF(ISNA(VLOOKUP(B332,MILL!A:E,1,FALSE)),"NOT FOUND",VLOOKUP(B332,MILL!A:E,5,FALSE))</f>
        <v>2.1000000000000001E-2</v>
      </c>
    </row>
    <row r="333" spans="1:12" s="3" customFormat="1" ht="51">
      <c r="A333" s="14"/>
      <c r="B333" s="9" t="s">
        <v>267</v>
      </c>
      <c r="C333" s="15" t="s">
        <v>5780</v>
      </c>
      <c r="D333" s="8"/>
      <c r="E333" s="8" t="s">
        <v>4537</v>
      </c>
      <c r="F333" s="8">
        <v>61</v>
      </c>
      <c r="G333" s="12">
        <v>7613088386442</v>
      </c>
      <c r="H333" s="30">
        <v>58.304862</v>
      </c>
      <c r="I333" s="22" t="s">
        <v>4534</v>
      </c>
      <c r="J333" s="2" t="str">
        <f>IF(ISNA(VLOOKUP(B333,MILL!A:E,1,FALSE)),"NOT FOUND",VLOOKUP(B333,MILL!A:E,3,FALSE))</f>
        <v>82077037000</v>
      </c>
      <c r="K333" s="4" t="str">
        <f>IF(ISNA(VLOOKUP(B333,MILL!A:E,1,FALSE)),"NOT FOUND",VLOOKUP(B333,MILL!A:E,4,FALSE))</f>
        <v>HU</v>
      </c>
      <c r="L333" s="39">
        <f>IF(ISNA(VLOOKUP(B333,MILL!A:E,1,FALSE)),"NOT FOUND",VLOOKUP(B333,MILL!A:E,5,FALSE))</f>
        <v>2.1999999999999999E-2</v>
      </c>
    </row>
    <row r="334" spans="1:12" s="3" customFormat="1" ht="51">
      <c r="A334" s="14"/>
      <c r="B334" s="9" t="s">
        <v>268</v>
      </c>
      <c r="C334" s="15" t="s">
        <v>5781</v>
      </c>
      <c r="D334" s="8"/>
      <c r="E334" s="8" t="s">
        <v>4537</v>
      </c>
      <c r="F334" s="8">
        <v>61</v>
      </c>
      <c r="G334" s="12">
        <v>7613088386459</v>
      </c>
      <c r="H334" s="30">
        <v>58.304862</v>
      </c>
      <c r="I334" s="22" t="s">
        <v>4534</v>
      </c>
      <c r="J334" s="2" t="str">
        <f>IF(ISNA(VLOOKUP(B334,MILL!A:E,1,FALSE)),"NOT FOUND",VLOOKUP(B334,MILL!A:E,3,FALSE))</f>
        <v>82077037000</v>
      </c>
      <c r="K334" s="4" t="str">
        <f>IF(ISNA(VLOOKUP(B334,MILL!A:E,1,FALSE)),"NOT FOUND",VLOOKUP(B334,MILL!A:E,4,FALSE))</f>
        <v>HU</v>
      </c>
      <c r="L334" s="39">
        <f>IF(ISNA(VLOOKUP(B334,MILL!A:E,1,FALSE)),"NOT FOUND",VLOOKUP(B334,MILL!A:E,5,FALSE))</f>
        <v>2.3E-2</v>
      </c>
    </row>
    <row r="335" spans="1:12" s="3" customFormat="1" ht="51">
      <c r="A335" s="14"/>
      <c r="B335" s="9" t="s">
        <v>269</v>
      </c>
      <c r="C335" s="15" t="s">
        <v>5782</v>
      </c>
      <c r="D335" s="8"/>
      <c r="E335" s="8" t="s">
        <v>4537</v>
      </c>
      <c r="F335" s="8">
        <v>61</v>
      </c>
      <c r="G335" s="12">
        <v>7613088390357</v>
      </c>
      <c r="H335" s="30">
        <v>58.304862</v>
      </c>
      <c r="I335" s="22" t="s">
        <v>4534</v>
      </c>
      <c r="J335" s="2" t="str">
        <f>IF(ISNA(VLOOKUP(B335,MILL!A:E,1,FALSE)),"NOT FOUND",VLOOKUP(B335,MILL!A:E,3,FALSE))</f>
        <v>82077037000</v>
      </c>
      <c r="K335" s="4" t="str">
        <f>IF(ISNA(VLOOKUP(B335,MILL!A:E,1,FALSE)),"NOT FOUND",VLOOKUP(B335,MILL!A:E,4,FALSE))</f>
        <v>HU</v>
      </c>
      <c r="L335" s="39">
        <f>IF(ISNA(VLOOKUP(B335,MILL!A:E,1,FALSE)),"NOT FOUND",VLOOKUP(B335,MILL!A:E,5,FALSE))</f>
        <v>2.4E-2</v>
      </c>
    </row>
    <row r="336" spans="1:12" s="3" customFormat="1" ht="51">
      <c r="A336" s="14"/>
      <c r="B336" s="9" t="s">
        <v>270</v>
      </c>
      <c r="C336" s="15" t="s">
        <v>5783</v>
      </c>
      <c r="D336" s="8"/>
      <c r="E336" s="8" t="s">
        <v>4537</v>
      </c>
      <c r="F336" s="8">
        <v>61</v>
      </c>
      <c r="G336" s="12">
        <v>7613088390364</v>
      </c>
      <c r="H336" s="30">
        <v>71.705576250000007</v>
      </c>
      <c r="I336" s="22" t="s">
        <v>4534</v>
      </c>
      <c r="J336" s="2" t="str">
        <f>IF(ISNA(VLOOKUP(B336,MILL!A:E,1,FALSE)),"NOT FOUND",VLOOKUP(B336,MILL!A:E,3,FALSE))</f>
        <v>82077037000</v>
      </c>
      <c r="K336" s="4" t="str">
        <f>IF(ISNA(VLOOKUP(B336,MILL!A:E,1,FALSE)),"NOT FOUND",VLOOKUP(B336,MILL!A:E,4,FALSE))</f>
        <v>HU</v>
      </c>
      <c r="L336" s="39">
        <f>IF(ISNA(VLOOKUP(B336,MILL!A:E,1,FALSE)),"NOT FOUND",VLOOKUP(B336,MILL!A:E,5,FALSE))</f>
        <v>4.4999999999999998E-2</v>
      </c>
    </row>
    <row r="337" spans="1:12" s="3" customFormat="1" ht="51">
      <c r="A337" s="14"/>
      <c r="B337" s="9" t="s">
        <v>271</v>
      </c>
      <c r="C337" s="15" t="s">
        <v>5784</v>
      </c>
      <c r="D337" s="8"/>
      <c r="E337" s="8" t="s">
        <v>4537</v>
      </c>
      <c r="F337" s="8">
        <v>61</v>
      </c>
      <c r="G337" s="12">
        <v>7613088390371</v>
      </c>
      <c r="H337" s="30">
        <v>72.881077499999989</v>
      </c>
      <c r="I337" s="22" t="s">
        <v>4534</v>
      </c>
      <c r="J337" s="2" t="str">
        <f>IF(ISNA(VLOOKUP(B337,MILL!A:E,1,FALSE)),"NOT FOUND",VLOOKUP(B337,MILL!A:E,3,FALSE))</f>
        <v>82077037000</v>
      </c>
      <c r="K337" s="4" t="str">
        <f>IF(ISNA(VLOOKUP(B337,MILL!A:E,1,FALSE)),"NOT FOUND",VLOOKUP(B337,MILL!A:E,4,FALSE))</f>
        <v>HU</v>
      </c>
      <c r="L337" s="39">
        <f>IF(ISNA(VLOOKUP(B337,MILL!A:E,1,FALSE)),"NOT FOUND",VLOOKUP(B337,MILL!A:E,5,FALSE))</f>
        <v>4.4999999999999998E-2</v>
      </c>
    </row>
    <row r="338" spans="1:12" s="3" customFormat="1" ht="51">
      <c r="A338" s="14"/>
      <c r="B338" s="9" t="s">
        <v>272</v>
      </c>
      <c r="C338" s="15" t="s">
        <v>5785</v>
      </c>
      <c r="D338" s="8"/>
      <c r="E338" s="8" t="s">
        <v>4537</v>
      </c>
      <c r="F338" s="8">
        <v>61</v>
      </c>
      <c r="G338" s="12">
        <v>7613088390388</v>
      </c>
      <c r="H338" s="30">
        <v>97.566603749999985</v>
      </c>
      <c r="I338" s="22" t="s">
        <v>4534</v>
      </c>
      <c r="J338" s="2" t="str">
        <f>IF(ISNA(VLOOKUP(B338,MILL!A:E,1,FALSE)),"NOT FOUND",VLOOKUP(B338,MILL!A:E,3,FALSE))</f>
        <v>82077037000</v>
      </c>
      <c r="K338" s="4" t="str">
        <f>IF(ISNA(VLOOKUP(B338,MILL!A:E,1,FALSE)),"NOT FOUND",VLOOKUP(B338,MILL!A:E,4,FALSE))</f>
        <v>HU</v>
      </c>
      <c r="L338" s="39">
        <f>IF(ISNA(VLOOKUP(B338,MILL!A:E,1,FALSE)),"NOT FOUND",VLOOKUP(B338,MILL!A:E,5,FALSE))</f>
        <v>7.6999999999999999E-2</v>
      </c>
    </row>
    <row r="339" spans="1:12" s="3" customFormat="1" ht="51">
      <c r="A339" s="14"/>
      <c r="B339" s="9" t="s">
        <v>273</v>
      </c>
      <c r="C339" s="15" t="s">
        <v>5786</v>
      </c>
      <c r="D339" s="8"/>
      <c r="E339" s="8" t="s">
        <v>4537</v>
      </c>
      <c r="F339" s="8">
        <v>61</v>
      </c>
      <c r="G339" s="12">
        <v>7613088390395</v>
      </c>
      <c r="H339" s="30">
        <v>98.742104999999995</v>
      </c>
      <c r="I339" s="22" t="s">
        <v>4534</v>
      </c>
      <c r="J339" s="2" t="str">
        <f>IF(ISNA(VLOOKUP(B339,MILL!A:E,1,FALSE)),"NOT FOUND",VLOOKUP(B339,MILL!A:E,3,FALSE))</f>
        <v>82077037000</v>
      </c>
      <c r="K339" s="4" t="str">
        <f>IF(ISNA(VLOOKUP(B339,MILL!A:E,1,FALSE)),"NOT FOUND",VLOOKUP(B339,MILL!A:E,4,FALSE))</f>
        <v>HU</v>
      </c>
      <c r="L339" s="39">
        <f>IF(ISNA(VLOOKUP(B339,MILL!A:E,1,FALSE)),"NOT FOUND",VLOOKUP(B339,MILL!A:E,5,FALSE))</f>
        <v>7.9000000000000001E-2</v>
      </c>
    </row>
    <row r="340" spans="1:12" s="3" customFormat="1" ht="51">
      <c r="A340" s="14"/>
      <c r="B340" s="9" t="s">
        <v>274</v>
      </c>
      <c r="C340" s="15" t="s">
        <v>5787</v>
      </c>
      <c r="D340" s="8"/>
      <c r="E340" s="8" t="s">
        <v>4537</v>
      </c>
      <c r="F340" s="8">
        <v>61</v>
      </c>
      <c r="G340" s="12">
        <v>7613088390401</v>
      </c>
      <c r="H340" s="30">
        <v>121.07662875000001</v>
      </c>
      <c r="I340" s="22" t="s">
        <v>4534</v>
      </c>
      <c r="J340" s="2" t="str">
        <f>IF(ISNA(VLOOKUP(B340,MILL!A:E,1,FALSE)),"NOT FOUND",VLOOKUP(B340,MILL!A:E,3,FALSE))</f>
        <v>82077037000</v>
      </c>
      <c r="K340" s="4" t="str">
        <f>IF(ISNA(VLOOKUP(B340,MILL!A:E,1,FALSE)),"NOT FOUND",VLOOKUP(B340,MILL!A:E,4,FALSE))</f>
        <v>HU</v>
      </c>
      <c r="L340" s="39">
        <f>IF(ISNA(VLOOKUP(B340,MILL!A:E,1,FALSE)),"NOT FOUND",VLOOKUP(B340,MILL!A:E,5,FALSE))</f>
        <v>0.129</v>
      </c>
    </row>
    <row r="341" spans="1:12" s="3" customFormat="1" ht="51">
      <c r="A341" s="14"/>
      <c r="B341" s="9" t="s">
        <v>275</v>
      </c>
      <c r="C341" s="15" t="s">
        <v>5788</v>
      </c>
      <c r="D341" s="8"/>
      <c r="E341" s="8" t="s">
        <v>4537</v>
      </c>
      <c r="F341" s="8">
        <v>61</v>
      </c>
      <c r="G341" s="12">
        <v>7613088390418</v>
      </c>
      <c r="H341" s="30">
        <v>122.25212999999998</v>
      </c>
      <c r="I341" s="22" t="s">
        <v>4534</v>
      </c>
      <c r="J341" s="2" t="str">
        <f>IF(ISNA(VLOOKUP(B341,MILL!A:E,1,FALSE)),"NOT FOUND",VLOOKUP(B341,MILL!A:E,3,FALSE))</f>
        <v>82077037000</v>
      </c>
      <c r="K341" s="4" t="str">
        <f>IF(ISNA(VLOOKUP(B341,MILL!A:E,1,FALSE)),"NOT FOUND",VLOOKUP(B341,MILL!A:E,4,FALSE))</f>
        <v>HU</v>
      </c>
      <c r="L341" s="39">
        <f>IF(ISNA(VLOOKUP(B341,MILL!A:E,1,FALSE)),"NOT FOUND",VLOOKUP(B341,MILL!A:E,5,FALSE))</f>
        <v>0.13100000000000001</v>
      </c>
    </row>
    <row r="342" spans="1:12" s="3" customFormat="1" ht="51">
      <c r="A342" s="14"/>
      <c r="B342" s="9" t="s">
        <v>276</v>
      </c>
      <c r="C342" s="15" t="s">
        <v>5789</v>
      </c>
      <c r="D342" s="8"/>
      <c r="E342" s="8" t="s">
        <v>4537</v>
      </c>
      <c r="F342" s="8">
        <v>61</v>
      </c>
      <c r="G342" s="12">
        <v>7613088390425</v>
      </c>
      <c r="H342" s="30">
        <v>191.60670374999998</v>
      </c>
      <c r="I342" s="22" t="s">
        <v>4534</v>
      </c>
      <c r="J342" s="2" t="str">
        <f>IF(ISNA(VLOOKUP(B342,MILL!A:E,1,FALSE)),"NOT FOUND",VLOOKUP(B342,MILL!A:E,3,FALSE))</f>
        <v>82077037000</v>
      </c>
      <c r="K342" s="4" t="str">
        <f>IF(ISNA(VLOOKUP(B342,MILL!A:E,1,FALSE)),"NOT FOUND",VLOOKUP(B342,MILL!A:E,4,FALSE))</f>
        <v>HU</v>
      </c>
      <c r="L342" s="39">
        <f>IF(ISNA(VLOOKUP(B342,MILL!A:E,1,FALSE)),"NOT FOUND",VLOOKUP(B342,MILL!A:E,5,FALSE))</f>
        <v>0.17399999999999999</v>
      </c>
    </row>
    <row r="343" spans="1:12" s="3" customFormat="1" ht="51">
      <c r="A343" s="14"/>
      <c r="B343" s="9" t="s">
        <v>277</v>
      </c>
      <c r="C343" s="15" t="s">
        <v>5790</v>
      </c>
      <c r="D343" s="8"/>
      <c r="E343" s="8" t="s">
        <v>4537</v>
      </c>
      <c r="F343" s="8">
        <v>61</v>
      </c>
      <c r="G343" s="12">
        <v>7613088390432</v>
      </c>
      <c r="H343" s="30">
        <v>191.60670374999998</v>
      </c>
      <c r="I343" s="22" t="s">
        <v>4534</v>
      </c>
      <c r="J343" s="2" t="str">
        <f>IF(ISNA(VLOOKUP(B343,MILL!A:E,1,FALSE)),"NOT FOUND",VLOOKUP(B343,MILL!A:E,3,FALSE))</f>
        <v>82077037000</v>
      </c>
      <c r="K343" s="4" t="str">
        <f>IF(ISNA(VLOOKUP(B343,MILL!A:E,1,FALSE)),"NOT FOUND",VLOOKUP(B343,MILL!A:E,4,FALSE))</f>
        <v>HU</v>
      </c>
      <c r="L343" s="39">
        <f>IF(ISNA(VLOOKUP(B343,MILL!A:E,1,FALSE)),"NOT FOUND",VLOOKUP(B343,MILL!A:E,5,FALSE))</f>
        <v>0.24199999999999999</v>
      </c>
    </row>
    <row r="344" spans="1:12" s="3" customFormat="1" ht="51">
      <c r="A344" s="14"/>
      <c r="B344" s="9" t="s">
        <v>278</v>
      </c>
      <c r="C344" s="15" t="s">
        <v>5791</v>
      </c>
      <c r="D344" s="8"/>
      <c r="E344" s="8" t="s">
        <v>4537</v>
      </c>
      <c r="F344" s="8">
        <v>61</v>
      </c>
      <c r="G344" s="12">
        <v>7613088390449</v>
      </c>
      <c r="H344" s="30">
        <v>279.76929750000005</v>
      </c>
      <c r="I344" s="22" t="s">
        <v>4534</v>
      </c>
      <c r="J344" s="2" t="str">
        <f>IF(ISNA(VLOOKUP(B344,MILL!A:E,1,FALSE)),"NOT FOUND",VLOOKUP(B344,MILL!A:E,3,FALSE))</f>
        <v>82077037000</v>
      </c>
      <c r="K344" s="4" t="str">
        <f>IF(ISNA(VLOOKUP(B344,MILL!A:E,1,FALSE)),"NOT FOUND",VLOOKUP(B344,MILL!A:E,4,FALSE))</f>
        <v>HU</v>
      </c>
      <c r="L344" s="39">
        <f>IF(ISNA(VLOOKUP(B344,MILL!A:E,1,FALSE)),"NOT FOUND",VLOOKUP(B344,MILL!A:E,5,FALSE))</f>
        <v>0.309</v>
      </c>
    </row>
    <row r="345" spans="1:12" s="3" customFormat="1" ht="51">
      <c r="A345" s="14"/>
      <c r="B345" s="9" t="s">
        <v>279</v>
      </c>
      <c r="C345" s="15" t="s">
        <v>5792</v>
      </c>
      <c r="D345" s="8"/>
      <c r="E345" s="8" t="s">
        <v>4537</v>
      </c>
      <c r="F345" s="8">
        <v>61</v>
      </c>
      <c r="G345" s="12">
        <v>7613088390456</v>
      </c>
      <c r="H345" s="30">
        <v>279.76929750000005</v>
      </c>
      <c r="I345" s="22" t="s">
        <v>4534</v>
      </c>
      <c r="J345" s="2" t="str">
        <f>IF(ISNA(VLOOKUP(B345,MILL!A:E,1,FALSE)),"NOT FOUND",VLOOKUP(B345,MILL!A:E,3,FALSE))</f>
        <v>82077037000</v>
      </c>
      <c r="K345" s="4" t="str">
        <f>IF(ISNA(VLOOKUP(B345,MILL!A:E,1,FALSE)),"NOT FOUND",VLOOKUP(B345,MILL!A:E,4,FALSE))</f>
        <v>HU</v>
      </c>
      <c r="L345" s="39">
        <f>IF(ISNA(VLOOKUP(B345,MILL!A:E,1,FALSE)),"NOT FOUND",VLOOKUP(B345,MILL!A:E,5,FALSE))</f>
        <v>0.42099999999999999</v>
      </c>
    </row>
    <row r="346" spans="1:12" s="3" customFormat="1" ht="51">
      <c r="A346" s="14"/>
      <c r="B346" s="9" t="s">
        <v>280</v>
      </c>
      <c r="C346" s="15" t="s">
        <v>5793</v>
      </c>
      <c r="D346" s="8"/>
      <c r="E346" s="8" t="s">
        <v>4537</v>
      </c>
      <c r="F346" s="8">
        <v>61</v>
      </c>
      <c r="G346" s="12">
        <v>7613088386015</v>
      </c>
      <c r="H346" s="30">
        <v>60.420764249999998</v>
      </c>
      <c r="I346" s="22" t="s">
        <v>4534</v>
      </c>
      <c r="J346" s="2" t="str">
        <f>IF(ISNA(VLOOKUP(B346,MILL!A:E,1,FALSE)),"NOT FOUND",VLOOKUP(B346,MILL!A:E,3,FALSE))</f>
        <v>82077037000</v>
      </c>
      <c r="K346" s="4" t="str">
        <f>IF(ISNA(VLOOKUP(B346,MILL!A:E,1,FALSE)),"NOT FOUND",VLOOKUP(B346,MILL!A:E,4,FALSE))</f>
        <v>CH</v>
      </c>
      <c r="L346" s="39">
        <f>IF(ISNA(VLOOKUP(B346,MILL!A:E,1,FALSE)),"NOT FOUND",VLOOKUP(B346,MILL!A:E,5,FALSE))</f>
        <v>0.02</v>
      </c>
    </row>
    <row r="347" spans="1:12" s="3" customFormat="1" ht="51">
      <c r="A347" s="14"/>
      <c r="B347" s="9" t="s">
        <v>281</v>
      </c>
      <c r="C347" s="15" t="s">
        <v>5794</v>
      </c>
      <c r="D347" s="8"/>
      <c r="E347" s="8" t="s">
        <v>4537</v>
      </c>
      <c r="F347" s="8">
        <v>61</v>
      </c>
      <c r="G347" s="12">
        <v>7613088386022</v>
      </c>
      <c r="H347" s="30">
        <v>60.420764249999998</v>
      </c>
      <c r="I347" s="22" t="s">
        <v>4534</v>
      </c>
      <c r="J347" s="2" t="str">
        <f>IF(ISNA(VLOOKUP(B347,MILL!A:E,1,FALSE)),"NOT FOUND",VLOOKUP(B347,MILL!A:E,3,FALSE))</f>
        <v>82077037000</v>
      </c>
      <c r="K347" s="4" t="str">
        <f>IF(ISNA(VLOOKUP(B347,MILL!A:E,1,FALSE)),"NOT FOUND",VLOOKUP(B347,MILL!A:E,4,FALSE))</f>
        <v>CH</v>
      </c>
      <c r="L347" s="39">
        <f>IF(ISNA(VLOOKUP(B347,MILL!A:E,1,FALSE)),"NOT FOUND",VLOOKUP(B347,MILL!A:E,5,FALSE))</f>
        <v>2.1000000000000001E-2</v>
      </c>
    </row>
    <row r="348" spans="1:12" s="3" customFormat="1" ht="51">
      <c r="A348" s="14"/>
      <c r="B348" s="9" t="s">
        <v>282</v>
      </c>
      <c r="C348" s="15" t="s">
        <v>5795</v>
      </c>
      <c r="D348" s="8"/>
      <c r="E348" s="8" t="s">
        <v>4537</v>
      </c>
      <c r="F348" s="8">
        <v>61</v>
      </c>
      <c r="G348" s="12">
        <v>7613088386039</v>
      </c>
      <c r="H348" s="30">
        <v>60.420764249999998</v>
      </c>
      <c r="I348" s="22" t="s">
        <v>4534</v>
      </c>
      <c r="J348" s="2" t="str">
        <f>IF(ISNA(VLOOKUP(B348,MILL!A:E,1,FALSE)),"NOT FOUND",VLOOKUP(B348,MILL!A:E,3,FALSE))</f>
        <v>82077037000</v>
      </c>
      <c r="K348" s="4" t="str">
        <f>IF(ISNA(VLOOKUP(B348,MILL!A:E,1,FALSE)),"NOT FOUND",VLOOKUP(B348,MILL!A:E,4,FALSE))</f>
        <v>CH</v>
      </c>
      <c r="L348" s="39">
        <f>IF(ISNA(VLOOKUP(B348,MILL!A:E,1,FALSE)),"NOT FOUND",VLOOKUP(B348,MILL!A:E,5,FALSE))</f>
        <v>2.1000000000000001E-2</v>
      </c>
    </row>
    <row r="349" spans="1:12" s="3" customFormat="1" ht="51">
      <c r="A349" s="14"/>
      <c r="B349" s="9" t="s">
        <v>283</v>
      </c>
      <c r="C349" s="15" t="s">
        <v>5796</v>
      </c>
      <c r="D349" s="8"/>
      <c r="E349" s="8" t="s">
        <v>4537</v>
      </c>
      <c r="F349" s="8">
        <v>61</v>
      </c>
      <c r="G349" s="12">
        <v>7613088152337</v>
      </c>
      <c r="H349" s="30">
        <v>60.420764249999998</v>
      </c>
      <c r="I349" s="22" t="s">
        <v>4534</v>
      </c>
      <c r="J349" s="2" t="str">
        <f>IF(ISNA(VLOOKUP(B349,MILL!A:E,1,FALSE)),"NOT FOUND",VLOOKUP(B349,MILL!A:E,3,FALSE))</f>
        <v>82077037000</v>
      </c>
      <c r="K349" s="4" t="str">
        <f>IF(ISNA(VLOOKUP(B349,MILL!A:E,1,FALSE)),"NOT FOUND",VLOOKUP(B349,MILL!A:E,4,FALSE))</f>
        <v>CH</v>
      </c>
      <c r="L349" s="39">
        <f>IF(ISNA(VLOOKUP(B349,MILL!A:E,1,FALSE)),"NOT FOUND",VLOOKUP(B349,MILL!A:E,5,FALSE))</f>
        <v>2.4E-2</v>
      </c>
    </row>
    <row r="350" spans="1:12" s="3" customFormat="1" ht="51">
      <c r="A350" s="14"/>
      <c r="B350" s="9" t="s">
        <v>284</v>
      </c>
      <c r="C350" s="15" t="s">
        <v>5797</v>
      </c>
      <c r="D350" s="8"/>
      <c r="E350" s="8" t="s">
        <v>4537</v>
      </c>
      <c r="F350" s="8">
        <v>61</v>
      </c>
      <c r="G350" s="12">
        <v>7613088152344</v>
      </c>
      <c r="H350" s="30">
        <v>74.056578749999986</v>
      </c>
      <c r="I350" s="22" t="s">
        <v>4534</v>
      </c>
      <c r="J350" s="2" t="str">
        <f>IF(ISNA(VLOOKUP(B350,MILL!A:E,1,FALSE)),"NOT FOUND",VLOOKUP(B350,MILL!A:E,3,FALSE))</f>
        <v>82077037000</v>
      </c>
      <c r="K350" s="4" t="str">
        <f>IF(ISNA(VLOOKUP(B350,MILL!A:E,1,FALSE)),"NOT FOUND",VLOOKUP(B350,MILL!A:E,4,FALSE))</f>
        <v>CH</v>
      </c>
      <c r="L350" s="39">
        <f>IF(ISNA(VLOOKUP(B350,MILL!A:E,1,FALSE)),"NOT FOUND",VLOOKUP(B350,MILL!A:E,5,FALSE))</f>
        <v>4.3999999999999997E-2</v>
      </c>
    </row>
    <row r="351" spans="1:12" s="3" customFormat="1" ht="51">
      <c r="A351" s="14"/>
      <c r="B351" s="9" t="s">
        <v>285</v>
      </c>
      <c r="C351" s="15" t="s">
        <v>5798</v>
      </c>
      <c r="D351" s="8"/>
      <c r="E351" s="8" t="s">
        <v>4537</v>
      </c>
      <c r="F351" s="8">
        <v>61</v>
      </c>
      <c r="G351" s="12">
        <v>7613088152351</v>
      </c>
      <c r="H351" s="30">
        <v>75.232080000000011</v>
      </c>
      <c r="I351" s="22" t="s">
        <v>4534</v>
      </c>
      <c r="J351" s="2" t="str">
        <f>IF(ISNA(VLOOKUP(B351,MILL!A:E,1,FALSE)),"NOT FOUND",VLOOKUP(B351,MILL!A:E,3,FALSE))</f>
        <v>82077037000</v>
      </c>
      <c r="K351" s="4" t="str">
        <f>IF(ISNA(VLOOKUP(B351,MILL!A:E,1,FALSE)),"NOT FOUND",VLOOKUP(B351,MILL!A:E,4,FALSE))</f>
        <v>CH</v>
      </c>
      <c r="L351" s="39">
        <f>IF(ISNA(VLOOKUP(B351,MILL!A:E,1,FALSE)),"NOT FOUND",VLOOKUP(B351,MILL!A:E,5,FALSE))</f>
        <v>4.4999999999999998E-2</v>
      </c>
    </row>
    <row r="352" spans="1:12" s="3" customFormat="1" ht="51">
      <c r="A352" s="14"/>
      <c r="B352" s="9" t="s">
        <v>286</v>
      </c>
      <c r="C352" s="15" t="s">
        <v>5799</v>
      </c>
      <c r="D352" s="8"/>
      <c r="E352" s="8" t="s">
        <v>4537</v>
      </c>
      <c r="F352" s="8">
        <v>61</v>
      </c>
      <c r="G352" s="12">
        <v>7613088152368</v>
      </c>
      <c r="H352" s="30">
        <v>101.09310749999999</v>
      </c>
      <c r="I352" s="22" t="s">
        <v>4534</v>
      </c>
      <c r="J352" s="2" t="str">
        <f>IF(ISNA(VLOOKUP(B352,MILL!A:E,1,FALSE)),"NOT FOUND",VLOOKUP(B352,MILL!A:E,3,FALSE))</f>
        <v>82077037000</v>
      </c>
      <c r="K352" s="4" t="str">
        <f>IF(ISNA(VLOOKUP(B352,MILL!A:E,1,FALSE)),"NOT FOUND",VLOOKUP(B352,MILL!A:E,4,FALSE))</f>
        <v>CH</v>
      </c>
      <c r="L352" s="39">
        <f>IF(ISNA(VLOOKUP(B352,MILL!A:E,1,FALSE)),"NOT FOUND",VLOOKUP(B352,MILL!A:E,5,FALSE))</f>
        <v>7.9000000000000001E-2</v>
      </c>
    </row>
    <row r="353" spans="1:12" s="3" customFormat="1" ht="51">
      <c r="A353" s="14"/>
      <c r="B353" s="9" t="s">
        <v>287</v>
      </c>
      <c r="C353" s="15" t="s">
        <v>5800</v>
      </c>
      <c r="D353" s="8"/>
      <c r="E353" s="8" t="s">
        <v>4537</v>
      </c>
      <c r="F353" s="8">
        <v>61</v>
      </c>
      <c r="G353" s="12">
        <v>7613088152375</v>
      </c>
      <c r="H353" s="30">
        <v>102.26860875000001</v>
      </c>
      <c r="I353" s="22" t="s">
        <v>4534</v>
      </c>
      <c r="J353" s="2" t="str">
        <f>IF(ISNA(VLOOKUP(B353,MILL!A:E,1,FALSE)),"NOT FOUND",VLOOKUP(B353,MILL!A:E,3,FALSE))</f>
        <v>82077037000</v>
      </c>
      <c r="K353" s="4" t="str">
        <f>IF(ISNA(VLOOKUP(B353,MILL!A:E,1,FALSE)),"NOT FOUND",VLOOKUP(B353,MILL!A:E,4,FALSE))</f>
        <v>CH</v>
      </c>
      <c r="L353" s="39">
        <f>IF(ISNA(VLOOKUP(B353,MILL!A:E,1,FALSE)),"NOT FOUND",VLOOKUP(B353,MILL!A:E,5,FALSE))</f>
        <v>7.6999999999999999E-2</v>
      </c>
    </row>
    <row r="354" spans="1:12" s="3" customFormat="1" ht="51">
      <c r="A354" s="14"/>
      <c r="B354" s="9" t="s">
        <v>288</v>
      </c>
      <c r="C354" s="15" t="s">
        <v>5801</v>
      </c>
      <c r="D354" s="8"/>
      <c r="E354" s="8" t="s">
        <v>4537</v>
      </c>
      <c r="F354" s="8">
        <v>61</v>
      </c>
      <c r="G354" s="12">
        <v>7613088152382</v>
      </c>
      <c r="H354" s="30">
        <v>124.60313249999999</v>
      </c>
      <c r="I354" s="22" t="s">
        <v>4534</v>
      </c>
      <c r="J354" s="2" t="str">
        <f>IF(ISNA(VLOOKUP(B354,MILL!A:E,1,FALSE)),"NOT FOUND",VLOOKUP(B354,MILL!A:E,3,FALSE))</f>
        <v>82077037000</v>
      </c>
      <c r="K354" s="4" t="str">
        <f>IF(ISNA(VLOOKUP(B354,MILL!A:E,1,FALSE)),"NOT FOUND",VLOOKUP(B354,MILL!A:E,4,FALSE))</f>
        <v>CH</v>
      </c>
      <c r="L354" s="39">
        <f>IF(ISNA(VLOOKUP(B354,MILL!A:E,1,FALSE)),"NOT FOUND",VLOOKUP(B354,MILL!A:E,5,FALSE))</f>
        <v>0.123</v>
      </c>
    </row>
    <row r="355" spans="1:12" s="3" customFormat="1" ht="51">
      <c r="A355" s="14"/>
      <c r="B355" s="9" t="s">
        <v>289</v>
      </c>
      <c r="C355" s="15" t="s">
        <v>5802</v>
      </c>
      <c r="D355" s="8"/>
      <c r="E355" s="8" t="s">
        <v>4537</v>
      </c>
      <c r="F355" s="8">
        <v>61</v>
      </c>
      <c r="G355" s="12">
        <v>7613088152399</v>
      </c>
      <c r="H355" s="30">
        <v>126.95413499999999</v>
      </c>
      <c r="I355" s="22" t="s">
        <v>4534</v>
      </c>
      <c r="J355" s="2" t="str">
        <f>IF(ISNA(VLOOKUP(B355,MILL!A:E,1,FALSE)),"NOT FOUND",VLOOKUP(B355,MILL!A:E,3,FALSE))</f>
        <v>82077037000</v>
      </c>
      <c r="K355" s="4" t="str">
        <f>IF(ISNA(VLOOKUP(B355,MILL!A:E,1,FALSE)),"NOT FOUND",VLOOKUP(B355,MILL!A:E,4,FALSE))</f>
        <v>CH</v>
      </c>
      <c r="L355" s="39">
        <f>IF(ISNA(VLOOKUP(B355,MILL!A:E,1,FALSE)),"NOT FOUND",VLOOKUP(B355,MILL!A:E,5,FALSE))</f>
        <v>0.13</v>
      </c>
    </row>
    <row r="356" spans="1:12" s="3" customFormat="1" ht="51">
      <c r="A356" s="14"/>
      <c r="B356" s="9" t="s">
        <v>290</v>
      </c>
      <c r="C356" s="15" t="s">
        <v>5803</v>
      </c>
      <c r="D356" s="8"/>
      <c r="E356" s="8" t="s">
        <v>4537</v>
      </c>
      <c r="F356" s="8">
        <v>61</v>
      </c>
      <c r="G356" s="12">
        <v>7613088152405</v>
      </c>
      <c r="H356" s="30">
        <v>198.65971124999999</v>
      </c>
      <c r="I356" s="22" t="s">
        <v>4534</v>
      </c>
      <c r="J356" s="2" t="str">
        <f>IF(ISNA(VLOOKUP(B356,MILL!A:E,1,FALSE)),"NOT FOUND",VLOOKUP(B356,MILL!A:E,3,FALSE))</f>
        <v>82077037000</v>
      </c>
      <c r="K356" s="4" t="str">
        <f>IF(ISNA(VLOOKUP(B356,MILL!A:E,1,FALSE)),"NOT FOUND",VLOOKUP(B356,MILL!A:E,4,FALSE))</f>
        <v>CH</v>
      </c>
      <c r="L356" s="39">
        <f>IF(ISNA(VLOOKUP(B356,MILL!A:E,1,FALSE)),"NOT FOUND",VLOOKUP(B356,MILL!A:E,5,FALSE))</f>
        <v>0.17299999999999999</v>
      </c>
    </row>
    <row r="357" spans="1:12" s="3" customFormat="1" ht="51">
      <c r="A357" s="14"/>
      <c r="B357" s="9" t="s">
        <v>291</v>
      </c>
      <c r="C357" s="15" t="s">
        <v>5804</v>
      </c>
      <c r="D357" s="8"/>
      <c r="E357" s="8" t="s">
        <v>4537</v>
      </c>
      <c r="F357" s="8">
        <v>61</v>
      </c>
      <c r="G357" s="12">
        <v>7613088152412</v>
      </c>
      <c r="H357" s="30">
        <v>198.65971124999999</v>
      </c>
      <c r="I357" s="22" t="s">
        <v>4534</v>
      </c>
      <c r="J357" s="2" t="str">
        <f>IF(ISNA(VLOOKUP(B357,MILL!A:E,1,FALSE)),"NOT FOUND",VLOOKUP(B357,MILL!A:E,3,FALSE))</f>
        <v>82077037000</v>
      </c>
      <c r="K357" s="4" t="str">
        <f>IF(ISNA(VLOOKUP(B357,MILL!A:E,1,FALSE)),"NOT FOUND",VLOOKUP(B357,MILL!A:E,4,FALSE))</f>
        <v>CH</v>
      </c>
      <c r="L357" s="39">
        <f>IF(ISNA(VLOOKUP(B357,MILL!A:E,1,FALSE)),"NOT FOUND",VLOOKUP(B357,MILL!A:E,5,FALSE))</f>
        <v>0.24099999999999999</v>
      </c>
    </row>
    <row r="358" spans="1:12" s="3" customFormat="1" ht="51">
      <c r="A358" s="14"/>
      <c r="B358" s="9" t="s">
        <v>292</v>
      </c>
      <c r="C358" s="15" t="s">
        <v>5805</v>
      </c>
      <c r="D358" s="8"/>
      <c r="E358" s="8" t="s">
        <v>4537</v>
      </c>
      <c r="F358" s="8">
        <v>61</v>
      </c>
      <c r="G358" s="12">
        <v>7613088152429</v>
      </c>
      <c r="H358" s="30">
        <v>289.17330749999996</v>
      </c>
      <c r="I358" s="22" t="s">
        <v>4534</v>
      </c>
      <c r="J358" s="2" t="str">
        <f>IF(ISNA(VLOOKUP(B358,MILL!A:E,1,FALSE)),"NOT FOUND",VLOOKUP(B358,MILL!A:E,3,FALSE))</f>
        <v>82077037000</v>
      </c>
      <c r="K358" s="4" t="str">
        <f>IF(ISNA(VLOOKUP(B358,MILL!A:E,1,FALSE)),"NOT FOUND",VLOOKUP(B358,MILL!A:E,4,FALSE))</f>
        <v>CH</v>
      </c>
      <c r="L358" s="39">
        <f>IF(ISNA(VLOOKUP(B358,MILL!A:E,1,FALSE)),"NOT FOUND",VLOOKUP(B358,MILL!A:E,5,FALSE))</f>
        <v>0.314</v>
      </c>
    </row>
    <row r="359" spans="1:12" s="3" customFormat="1" ht="51">
      <c r="A359" s="14"/>
      <c r="B359" s="9" t="s">
        <v>293</v>
      </c>
      <c r="C359" s="15" t="s">
        <v>5806</v>
      </c>
      <c r="D359" s="8"/>
      <c r="E359" s="8" t="s">
        <v>4537</v>
      </c>
      <c r="F359" s="8">
        <v>61</v>
      </c>
      <c r="G359" s="12">
        <v>7613088152436</v>
      </c>
      <c r="H359" s="30">
        <v>289.17330749999996</v>
      </c>
      <c r="I359" s="22" t="s">
        <v>4534</v>
      </c>
      <c r="J359" s="2" t="str">
        <f>IF(ISNA(VLOOKUP(B359,MILL!A:E,1,FALSE)),"NOT FOUND",VLOOKUP(B359,MILL!A:E,3,FALSE))</f>
        <v>82077037000</v>
      </c>
      <c r="K359" s="4" t="str">
        <f>IF(ISNA(VLOOKUP(B359,MILL!A:E,1,FALSE)),"NOT FOUND",VLOOKUP(B359,MILL!A:E,4,FALSE))</f>
        <v>CH</v>
      </c>
      <c r="L359" s="39">
        <f>IF(ISNA(VLOOKUP(B359,MILL!A:E,1,FALSE)),"NOT FOUND",VLOOKUP(B359,MILL!A:E,5,FALSE))</f>
        <v>0.42099999999999999</v>
      </c>
    </row>
    <row r="360" spans="1:12" s="3" customFormat="1" ht="51">
      <c r="A360" s="14"/>
      <c r="B360" s="9" t="s">
        <v>294</v>
      </c>
      <c r="C360" s="15" t="s">
        <v>5793</v>
      </c>
      <c r="D360" s="8"/>
      <c r="E360" s="8" t="s">
        <v>4537</v>
      </c>
      <c r="F360" s="8">
        <v>61</v>
      </c>
      <c r="G360" s="12">
        <v>7613088385872</v>
      </c>
      <c r="H360" s="30">
        <v>60.420764249999998</v>
      </c>
      <c r="I360" s="22" t="s">
        <v>4534</v>
      </c>
      <c r="J360" s="2" t="str">
        <f>IF(ISNA(VLOOKUP(B360,MILL!A:E,1,FALSE)),"NOT FOUND",VLOOKUP(B360,MILL!A:E,3,FALSE))</f>
        <v>82077037000</v>
      </c>
      <c r="K360" s="4" t="str">
        <f>IF(ISNA(VLOOKUP(B360,MILL!A:E,1,FALSE)),"NOT FOUND",VLOOKUP(B360,MILL!A:E,4,FALSE))</f>
        <v>CH</v>
      </c>
      <c r="L360" s="39">
        <f>IF(ISNA(VLOOKUP(B360,MILL!A:E,1,FALSE)),"NOT FOUND",VLOOKUP(B360,MILL!A:E,5,FALSE))</f>
        <v>2.1000000000000001E-2</v>
      </c>
    </row>
    <row r="361" spans="1:12" s="3" customFormat="1" ht="51">
      <c r="A361" s="14"/>
      <c r="B361" s="9" t="s">
        <v>295</v>
      </c>
      <c r="C361" s="15" t="s">
        <v>5794</v>
      </c>
      <c r="D361" s="8"/>
      <c r="E361" s="8" t="s">
        <v>4537</v>
      </c>
      <c r="F361" s="8">
        <v>61</v>
      </c>
      <c r="G361" s="12">
        <v>7613088385889</v>
      </c>
      <c r="H361" s="30">
        <v>60.420764249999998</v>
      </c>
      <c r="I361" s="22" t="s">
        <v>4534</v>
      </c>
      <c r="J361" s="2" t="str">
        <f>IF(ISNA(VLOOKUP(B361,MILL!A:E,1,FALSE)),"NOT FOUND",VLOOKUP(B361,MILL!A:E,3,FALSE))</f>
        <v>82077037000</v>
      </c>
      <c r="K361" s="4" t="str">
        <f>IF(ISNA(VLOOKUP(B361,MILL!A:E,1,FALSE)),"NOT FOUND",VLOOKUP(B361,MILL!A:E,4,FALSE))</f>
        <v>CH</v>
      </c>
      <c r="L361" s="39">
        <f>IF(ISNA(VLOOKUP(B361,MILL!A:E,1,FALSE)),"NOT FOUND",VLOOKUP(B361,MILL!A:E,5,FALSE))</f>
        <v>0.02</v>
      </c>
    </row>
    <row r="362" spans="1:12" s="3" customFormat="1" ht="51">
      <c r="A362" s="14"/>
      <c r="B362" s="9" t="s">
        <v>296</v>
      </c>
      <c r="C362" s="15" t="s">
        <v>5795</v>
      </c>
      <c r="D362" s="8"/>
      <c r="E362" s="8" t="s">
        <v>4537</v>
      </c>
      <c r="F362" s="8">
        <v>61</v>
      </c>
      <c r="G362" s="12">
        <v>7613088385896</v>
      </c>
      <c r="H362" s="30">
        <v>60.420764249999998</v>
      </c>
      <c r="I362" s="22" t="s">
        <v>4534</v>
      </c>
      <c r="J362" s="2" t="str">
        <f>IF(ISNA(VLOOKUP(B362,MILL!A:E,1,FALSE)),"NOT FOUND",VLOOKUP(B362,MILL!A:E,3,FALSE))</f>
        <v>82077037000</v>
      </c>
      <c r="K362" s="4" t="str">
        <f>IF(ISNA(VLOOKUP(B362,MILL!A:E,1,FALSE)),"NOT FOUND",VLOOKUP(B362,MILL!A:E,4,FALSE))</f>
        <v>CH</v>
      </c>
      <c r="L362" s="39">
        <f>IF(ISNA(VLOOKUP(B362,MILL!A:E,1,FALSE)),"NOT FOUND",VLOOKUP(B362,MILL!A:E,5,FALSE))</f>
        <v>2.1000000000000001E-2</v>
      </c>
    </row>
    <row r="363" spans="1:12" s="3" customFormat="1" ht="51">
      <c r="A363" s="14"/>
      <c r="B363" s="9" t="s">
        <v>297</v>
      </c>
      <c r="C363" s="15" t="s">
        <v>5796</v>
      </c>
      <c r="D363" s="8"/>
      <c r="E363" s="8" t="s">
        <v>4537</v>
      </c>
      <c r="F363" s="8">
        <v>61</v>
      </c>
      <c r="G363" s="12">
        <v>7613088385902</v>
      </c>
      <c r="H363" s="30">
        <v>60.420764249999998</v>
      </c>
      <c r="I363" s="22" t="s">
        <v>4534</v>
      </c>
      <c r="J363" s="2" t="str">
        <f>IF(ISNA(VLOOKUP(B363,MILL!A:E,1,FALSE)),"NOT FOUND",VLOOKUP(B363,MILL!A:E,3,FALSE))</f>
        <v>82077037000</v>
      </c>
      <c r="K363" s="4" t="str">
        <f>IF(ISNA(VLOOKUP(B363,MILL!A:E,1,FALSE)),"NOT FOUND",VLOOKUP(B363,MILL!A:E,4,FALSE))</f>
        <v>CH</v>
      </c>
      <c r="L363" s="39">
        <f>IF(ISNA(VLOOKUP(B363,MILL!A:E,1,FALSE)),"NOT FOUND",VLOOKUP(B363,MILL!A:E,5,FALSE))</f>
        <v>2.4E-2</v>
      </c>
    </row>
    <row r="364" spans="1:12" s="3" customFormat="1" ht="51">
      <c r="A364" s="14"/>
      <c r="B364" s="9" t="s">
        <v>298</v>
      </c>
      <c r="C364" s="15" t="s">
        <v>5797</v>
      </c>
      <c r="D364" s="8"/>
      <c r="E364" s="8" t="s">
        <v>4537</v>
      </c>
      <c r="F364" s="8">
        <v>61</v>
      </c>
      <c r="G364" s="12">
        <v>7613088385919</v>
      </c>
      <c r="H364" s="30">
        <v>74.056578749999986</v>
      </c>
      <c r="I364" s="22" t="s">
        <v>4534</v>
      </c>
      <c r="J364" s="2" t="str">
        <f>IF(ISNA(VLOOKUP(B364,MILL!A:E,1,FALSE)),"NOT FOUND",VLOOKUP(B364,MILL!A:E,3,FALSE))</f>
        <v>82077037000</v>
      </c>
      <c r="K364" s="4" t="str">
        <f>IF(ISNA(VLOOKUP(B364,MILL!A:E,1,FALSE)),"NOT FOUND",VLOOKUP(B364,MILL!A:E,4,FALSE))</f>
        <v>CH</v>
      </c>
      <c r="L364" s="39">
        <f>IF(ISNA(VLOOKUP(B364,MILL!A:E,1,FALSE)),"NOT FOUND",VLOOKUP(B364,MILL!A:E,5,FALSE))</f>
        <v>4.4999999999999998E-2</v>
      </c>
    </row>
    <row r="365" spans="1:12" s="3" customFormat="1" ht="51">
      <c r="A365" s="14"/>
      <c r="B365" s="9" t="s">
        <v>299</v>
      </c>
      <c r="C365" s="15" t="s">
        <v>5798</v>
      </c>
      <c r="D365" s="8"/>
      <c r="E365" s="8" t="s">
        <v>4537</v>
      </c>
      <c r="F365" s="8">
        <v>61</v>
      </c>
      <c r="G365" s="12">
        <v>7613088385926</v>
      </c>
      <c r="H365" s="30">
        <v>75.232080000000011</v>
      </c>
      <c r="I365" s="22" t="s">
        <v>4534</v>
      </c>
      <c r="J365" s="2" t="str">
        <f>IF(ISNA(VLOOKUP(B365,MILL!A:E,1,FALSE)),"NOT FOUND",VLOOKUP(B365,MILL!A:E,3,FALSE))</f>
        <v>82077037000</v>
      </c>
      <c r="K365" s="4" t="str">
        <f>IF(ISNA(VLOOKUP(B365,MILL!A:E,1,FALSE)),"NOT FOUND",VLOOKUP(B365,MILL!A:E,4,FALSE))</f>
        <v>CH</v>
      </c>
      <c r="L365" s="39">
        <f>IF(ISNA(VLOOKUP(B365,MILL!A:E,1,FALSE)),"NOT FOUND",VLOOKUP(B365,MILL!A:E,5,FALSE))</f>
        <v>4.5999999999999999E-2</v>
      </c>
    </row>
    <row r="366" spans="1:12" s="3" customFormat="1" ht="51">
      <c r="A366" s="14"/>
      <c r="B366" s="9" t="s">
        <v>300</v>
      </c>
      <c r="C366" s="15" t="s">
        <v>5799</v>
      </c>
      <c r="D366" s="8"/>
      <c r="E366" s="8" t="s">
        <v>4537</v>
      </c>
      <c r="F366" s="8">
        <v>61</v>
      </c>
      <c r="G366" s="12">
        <v>7613088385933</v>
      </c>
      <c r="H366" s="30">
        <v>101.09310749999999</v>
      </c>
      <c r="I366" s="22" t="s">
        <v>4534</v>
      </c>
      <c r="J366" s="2" t="str">
        <f>IF(ISNA(VLOOKUP(B366,MILL!A:E,1,FALSE)),"NOT FOUND",VLOOKUP(B366,MILL!A:E,3,FALSE))</f>
        <v>82077037000</v>
      </c>
      <c r="K366" s="4" t="str">
        <f>IF(ISNA(VLOOKUP(B366,MILL!A:E,1,FALSE)),"NOT FOUND",VLOOKUP(B366,MILL!A:E,4,FALSE))</f>
        <v>CH</v>
      </c>
      <c r="L366" s="39">
        <f>IF(ISNA(VLOOKUP(B366,MILL!A:E,1,FALSE)),"NOT FOUND",VLOOKUP(B366,MILL!A:E,5,FALSE))</f>
        <v>7.9000000000000001E-2</v>
      </c>
    </row>
    <row r="367" spans="1:12" s="3" customFormat="1" ht="51">
      <c r="A367" s="14"/>
      <c r="B367" s="9" t="s">
        <v>301</v>
      </c>
      <c r="C367" s="15" t="s">
        <v>5800</v>
      </c>
      <c r="D367" s="8"/>
      <c r="E367" s="8" t="s">
        <v>4537</v>
      </c>
      <c r="F367" s="8">
        <v>61</v>
      </c>
      <c r="G367" s="12">
        <v>7613088385940</v>
      </c>
      <c r="H367" s="30">
        <v>102.26860875000001</v>
      </c>
      <c r="I367" s="22" t="s">
        <v>4534</v>
      </c>
      <c r="J367" s="2" t="str">
        <f>IF(ISNA(VLOOKUP(B367,MILL!A:E,1,FALSE)),"NOT FOUND",VLOOKUP(B367,MILL!A:E,3,FALSE))</f>
        <v>82077037000</v>
      </c>
      <c r="K367" s="4" t="str">
        <f>IF(ISNA(VLOOKUP(B367,MILL!A:E,1,FALSE)),"NOT FOUND",VLOOKUP(B367,MILL!A:E,4,FALSE))</f>
        <v>CH</v>
      </c>
      <c r="L367" s="39">
        <f>IF(ISNA(VLOOKUP(B367,MILL!A:E,1,FALSE)),"NOT FOUND",VLOOKUP(B367,MILL!A:E,5,FALSE))</f>
        <v>7.9000000000000001E-2</v>
      </c>
    </row>
    <row r="368" spans="1:12" s="3" customFormat="1" ht="51">
      <c r="A368" s="14"/>
      <c r="B368" s="9" t="s">
        <v>302</v>
      </c>
      <c r="C368" s="15" t="s">
        <v>5801</v>
      </c>
      <c r="D368" s="8"/>
      <c r="E368" s="8" t="s">
        <v>4537</v>
      </c>
      <c r="F368" s="8">
        <v>61</v>
      </c>
      <c r="G368" s="12">
        <v>7613088385957</v>
      </c>
      <c r="H368" s="30">
        <v>124.60313249999999</v>
      </c>
      <c r="I368" s="22" t="s">
        <v>4534</v>
      </c>
      <c r="J368" s="2" t="str">
        <f>IF(ISNA(VLOOKUP(B368,MILL!A:E,1,FALSE)),"NOT FOUND",VLOOKUP(B368,MILL!A:E,3,FALSE))</f>
        <v>82077037000</v>
      </c>
      <c r="K368" s="4" t="str">
        <f>IF(ISNA(VLOOKUP(B368,MILL!A:E,1,FALSE)),"NOT FOUND",VLOOKUP(B368,MILL!A:E,4,FALSE))</f>
        <v>CH</v>
      </c>
      <c r="L368" s="39">
        <f>IF(ISNA(VLOOKUP(B368,MILL!A:E,1,FALSE)),"NOT FOUND",VLOOKUP(B368,MILL!A:E,5,FALSE))</f>
        <v>0.124</v>
      </c>
    </row>
    <row r="369" spans="1:12" s="3" customFormat="1" ht="51">
      <c r="A369" s="14"/>
      <c r="B369" s="9" t="s">
        <v>303</v>
      </c>
      <c r="C369" s="15" t="s">
        <v>5802</v>
      </c>
      <c r="D369" s="8"/>
      <c r="E369" s="8" t="s">
        <v>4537</v>
      </c>
      <c r="F369" s="8">
        <v>61</v>
      </c>
      <c r="G369" s="12">
        <v>7613088385964</v>
      </c>
      <c r="H369" s="30">
        <v>126.95413499999999</v>
      </c>
      <c r="I369" s="22" t="s">
        <v>4534</v>
      </c>
      <c r="J369" s="2" t="str">
        <f>IF(ISNA(VLOOKUP(B369,MILL!A:E,1,FALSE)),"NOT FOUND",VLOOKUP(B369,MILL!A:E,3,FALSE))</f>
        <v>82077037000</v>
      </c>
      <c r="K369" s="4" t="str">
        <f>IF(ISNA(VLOOKUP(B369,MILL!A:E,1,FALSE)),"NOT FOUND",VLOOKUP(B369,MILL!A:E,4,FALSE))</f>
        <v>CH</v>
      </c>
      <c r="L369" s="39">
        <f>IF(ISNA(VLOOKUP(B369,MILL!A:E,1,FALSE)),"NOT FOUND",VLOOKUP(B369,MILL!A:E,5,FALSE))</f>
        <v>0.13200000000000001</v>
      </c>
    </row>
    <row r="370" spans="1:12" s="3" customFormat="1" ht="51">
      <c r="A370" s="14"/>
      <c r="B370" s="9" t="s">
        <v>304</v>
      </c>
      <c r="C370" s="15" t="s">
        <v>5803</v>
      </c>
      <c r="D370" s="8"/>
      <c r="E370" s="8" t="s">
        <v>4537</v>
      </c>
      <c r="F370" s="8">
        <v>61</v>
      </c>
      <c r="G370" s="12">
        <v>7613088385971</v>
      </c>
      <c r="H370" s="30">
        <v>198.65971124999999</v>
      </c>
      <c r="I370" s="22" t="s">
        <v>4534</v>
      </c>
      <c r="J370" s="2" t="str">
        <f>IF(ISNA(VLOOKUP(B370,MILL!A:E,1,FALSE)),"NOT FOUND",VLOOKUP(B370,MILL!A:E,3,FALSE))</f>
        <v>82077037000</v>
      </c>
      <c r="K370" s="4" t="str">
        <f>IF(ISNA(VLOOKUP(B370,MILL!A:E,1,FALSE)),"NOT FOUND",VLOOKUP(B370,MILL!A:E,4,FALSE))</f>
        <v>CH</v>
      </c>
      <c r="L370" s="39">
        <f>IF(ISNA(VLOOKUP(B370,MILL!A:E,1,FALSE)),"NOT FOUND",VLOOKUP(B370,MILL!A:E,5,FALSE))</f>
        <v>0.17499999999999999</v>
      </c>
    </row>
    <row r="371" spans="1:12" s="3" customFormat="1" ht="51">
      <c r="A371" s="14"/>
      <c r="B371" s="9" t="s">
        <v>305</v>
      </c>
      <c r="C371" s="15" t="s">
        <v>5804</v>
      </c>
      <c r="D371" s="8"/>
      <c r="E371" s="8" t="s">
        <v>4537</v>
      </c>
      <c r="F371" s="8">
        <v>61</v>
      </c>
      <c r="G371" s="12">
        <v>7613088385988</v>
      </c>
      <c r="H371" s="30">
        <v>198.65971124999999</v>
      </c>
      <c r="I371" s="22" t="s">
        <v>4534</v>
      </c>
      <c r="J371" s="2" t="str">
        <f>IF(ISNA(VLOOKUP(B371,MILL!A:E,1,FALSE)),"NOT FOUND",VLOOKUP(B371,MILL!A:E,3,FALSE))</f>
        <v>82077037000</v>
      </c>
      <c r="K371" s="4" t="str">
        <f>IF(ISNA(VLOOKUP(B371,MILL!A:E,1,FALSE)),"NOT FOUND",VLOOKUP(B371,MILL!A:E,4,FALSE))</f>
        <v>CH</v>
      </c>
      <c r="L371" s="39">
        <f>IF(ISNA(VLOOKUP(B371,MILL!A:E,1,FALSE)),"NOT FOUND",VLOOKUP(B371,MILL!A:E,5,FALSE))</f>
        <v>0.24199999999999999</v>
      </c>
    </row>
    <row r="372" spans="1:12" s="3" customFormat="1" ht="51">
      <c r="A372" s="14"/>
      <c r="B372" s="9" t="s">
        <v>306</v>
      </c>
      <c r="C372" s="15" t="s">
        <v>5805</v>
      </c>
      <c r="D372" s="8"/>
      <c r="E372" s="8" t="s">
        <v>4537</v>
      </c>
      <c r="F372" s="8">
        <v>61</v>
      </c>
      <c r="G372" s="12">
        <v>7613088385995</v>
      </c>
      <c r="H372" s="30">
        <v>289.17330749999996</v>
      </c>
      <c r="I372" s="22" t="s">
        <v>4534</v>
      </c>
      <c r="J372" s="2" t="str">
        <f>IF(ISNA(VLOOKUP(B372,MILL!A:E,1,FALSE)),"NOT FOUND",VLOOKUP(B372,MILL!A:E,3,FALSE))</f>
        <v>82077037000</v>
      </c>
      <c r="K372" s="4" t="str">
        <f>IF(ISNA(VLOOKUP(B372,MILL!A:E,1,FALSE)),"NOT FOUND",VLOOKUP(B372,MILL!A:E,4,FALSE))</f>
        <v>CH</v>
      </c>
      <c r="L372" s="39">
        <f>IF(ISNA(VLOOKUP(B372,MILL!A:E,1,FALSE)),"NOT FOUND",VLOOKUP(B372,MILL!A:E,5,FALSE))</f>
        <v>0.315</v>
      </c>
    </row>
    <row r="373" spans="1:12" s="3" customFormat="1" ht="51">
      <c r="A373" s="14"/>
      <c r="B373" s="9" t="s">
        <v>307</v>
      </c>
      <c r="C373" s="15" t="s">
        <v>5806</v>
      </c>
      <c r="D373" s="8"/>
      <c r="E373" s="8" t="s">
        <v>4537</v>
      </c>
      <c r="F373" s="8">
        <v>61</v>
      </c>
      <c r="G373" s="12">
        <v>7613088386008</v>
      </c>
      <c r="H373" s="30">
        <v>289.17330749999996</v>
      </c>
      <c r="I373" s="22" t="s">
        <v>4534</v>
      </c>
      <c r="J373" s="2" t="str">
        <f>IF(ISNA(VLOOKUP(B373,MILL!A:E,1,FALSE)),"NOT FOUND",VLOOKUP(B373,MILL!A:E,3,FALSE))</f>
        <v>82077037000</v>
      </c>
      <c r="K373" s="4" t="str">
        <f>IF(ISNA(VLOOKUP(B373,MILL!A:E,1,FALSE)),"NOT FOUND",VLOOKUP(B373,MILL!A:E,4,FALSE))</f>
        <v>CH</v>
      </c>
      <c r="L373" s="39">
        <f>IF(ISNA(VLOOKUP(B373,MILL!A:E,1,FALSE)),"NOT FOUND",VLOOKUP(B373,MILL!A:E,5,FALSE))</f>
        <v>0.42699999999999999</v>
      </c>
    </row>
    <row r="374" spans="1:12" s="3" customFormat="1" ht="51">
      <c r="A374" s="14"/>
      <c r="B374" s="9" t="s">
        <v>4249</v>
      </c>
      <c r="C374" s="15" t="s">
        <v>5807</v>
      </c>
      <c r="D374" s="8" t="s">
        <v>5570</v>
      </c>
      <c r="E374" s="8" t="s">
        <v>4537</v>
      </c>
      <c r="F374" s="8">
        <v>63</v>
      </c>
      <c r="G374" s="12" t="s">
        <v>4640</v>
      </c>
      <c r="H374" s="30">
        <v>42.905795624999996</v>
      </c>
      <c r="I374" s="22" t="s">
        <v>4534</v>
      </c>
      <c r="J374" s="2" t="str">
        <f>IF(ISNA(VLOOKUP(B374,MILL!A:E,1,FALSE)),"NOT FOUND",VLOOKUP(B374,MILL!A:E,3,FALSE))</f>
        <v>82077037000</v>
      </c>
      <c r="K374" s="4" t="str">
        <f>IF(ISNA(VLOOKUP(B374,MILL!A:E,1,FALSE)),"NOT FOUND",VLOOKUP(B374,MILL!A:E,4,FALSE))</f>
        <v>HU</v>
      </c>
      <c r="L374" s="39">
        <f>IF(ISNA(VLOOKUP(B374,MILL!A:E,1,FALSE)),"NOT FOUND",VLOOKUP(B374,MILL!A:E,5,FALSE))</f>
        <v>2.1999999999999999E-2</v>
      </c>
    </row>
    <row r="375" spans="1:12" s="3" customFormat="1" ht="51">
      <c r="A375" s="14"/>
      <c r="B375" s="9" t="s">
        <v>4250</v>
      </c>
      <c r="C375" s="15" t="s">
        <v>5808</v>
      </c>
      <c r="D375" s="8" t="s">
        <v>5570</v>
      </c>
      <c r="E375" s="8" t="s">
        <v>4537</v>
      </c>
      <c r="F375" s="8">
        <v>63</v>
      </c>
      <c r="G375" s="12" t="s">
        <v>4641</v>
      </c>
      <c r="H375" s="30">
        <v>42.905795624999996</v>
      </c>
      <c r="I375" s="22" t="s">
        <v>4534</v>
      </c>
      <c r="J375" s="2" t="str">
        <f>IF(ISNA(VLOOKUP(B375,MILL!A:E,1,FALSE)),"NOT FOUND",VLOOKUP(B375,MILL!A:E,3,FALSE))</f>
        <v>82077037000</v>
      </c>
      <c r="K375" s="4" t="str">
        <f>IF(ISNA(VLOOKUP(B375,MILL!A:E,1,FALSE)),"NOT FOUND",VLOOKUP(B375,MILL!A:E,4,FALSE))</f>
        <v>HU</v>
      </c>
      <c r="L375" s="39">
        <f>IF(ISNA(VLOOKUP(B375,MILL!A:E,1,FALSE)),"NOT FOUND",VLOOKUP(B375,MILL!A:E,5,FALSE))</f>
        <v>1.7999999999999999E-2</v>
      </c>
    </row>
    <row r="376" spans="1:12" s="3" customFormat="1" ht="51">
      <c r="A376" s="14" t="s">
        <v>5644</v>
      </c>
      <c r="B376" s="9" t="s">
        <v>5809</v>
      </c>
      <c r="C376" s="15" t="s">
        <v>5810</v>
      </c>
      <c r="D376" s="8" t="s">
        <v>5570</v>
      </c>
      <c r="E376" s="8" t="s">
        <v>4537</v>
      </c>
      <c r="F376" s="8">
        <v>63</v>
      </c>
      <c r="G376" s="12" t="s">
        <v>5811</v>
      </c>
      <c r="H376" s="30">
        <v>42.905795624999996</v>
      </c>
      <c r="I376" s="22" t="s">
        <v>4534</v>
      </c>
      <c r="J376" s="2" t="str">
        <f>IF(ISNA(VLOOKUP(B376,MILL!A:E,1,FALSE)),"NOT FOUND",VLOOKUP(B376,MILL!A:E,3,FALSE))</f>
        <v>82077037000</v>
      </c>
      <c r="K376" s="4" t="str">
        <f>IF(ISNA(VLOOKUP(B376,MILL!A:E,1,FALSE)),"NOT FOUND",VLOOKUP(B376,MILL!A:E,4,FALSE))</f>
        <v>CH</v>
      </c>
      <c r="L376" s="39">
        <f>IF(ISNA(VLOOKUP(B376,MILL!A:E,1,FALSE)),"NOT FOUND",VLOOKUP(B376,MILL!A:E,5,FALSE))</f>
        <v>0</v>
      </c>
    </row>
    <row r="377" spans="1:12" s="3" customFormat="1" ht="51">
      <c r="A377" s="14"/>
      <c r="B377" s="9" t="s">
        <v>4251</v>
      </c>
      <c r="C377" s="15" t="s">
        <v>5812</v>
      </c>
      <c r="D377" s="8" t="s">
        <v>5570</v>
      </c>
      <c r="E377" s="8" t="s">
        <v>4537</v>
      </c>
      <c r="F377" s="8">
        <v>63</v>
      </c>
      <c r="G377" s="12" t="s">
        <v>4642</v>
      </c>
      <c r="H377" s="30">
        <v>42.905795624999996</v>
      </c>
      <c r="I377" s="22" t="s">
        <v>4534</v>
      </c>
      <c r="J377" s="2" t="str">
        <f>IF(ISNA(VLOOKUP(B377,MILL!A:E,1,FALSE)),"NOT FOUND",VLOOKUP(B377,MILL!A:E,3,FALSE))</f>
        <v>82077037000</v>
      </c>
      <c r="K377" s="4" t="str">
        <f>IF(ISNA(VLOOKUP(B377,MILL!A:E,1,FALSE)),"NOT FOUND",VLOOKUP(B377,MILL!A:E,4,FALSE))</f>
        <v>HU</v>
      </c>
      <c r="L377" s="39">
        <f>IF(ISNA(VLOOKUP(B377,MILL!A:E,1,FALSE)),"NOT FOUND",VLOOKUP(B377,MILL!A:E,5,FALSE))</f>
        <v>0.02</v>
      </c>
    </row>
    <row r="378" spans="1:12" s="3" customFormat="1" ht="51">
      <c r="A378" s="14" t="s">
        <v>5644</v>
      </c>
      <c r="B378" s="9" t="s">
        <v>5813</v>
      </c>
      <c r="C378" s="15" t="s">
        <v>5814</v>
      </c>
      <c r="D378" s="8" t="s">
        <v>5570</v>
      </c>
      <c r="E378" s="8" t="s">
        <v>4537</v>
      </c>
      <c r="F378" s="8">
        <v>63</v>
      </c>
      <c r="G378" s="12" t="s">
        <v>5815</v>
      </c>
      <c r="H378" s="30">
        <v>42.905795624999996</v>
      </c>
      <c r="I378" s="22" t="s">
        <v>4534</v>
      </c>
      <c r="J378" s="2" t="str">
        <f>IF(ISNA(VLOOKUP(B378,MILL!A:E,1,FALSE)),"NOT FOUND",VLOOKUP(B378,MILL!A:E,3,FALSE))</f>
        <v>82077037000</v>
      </c>
      <c r="K378" s="4" t="str">
        <f>IF(ISNA(VLOOKUP(B378,MILL!A:E,1,FALSE)),"NOT FOUND",VLOOKUP(B378,MILL!A:E,4,FALSE))</f>
        <v>CH</v>
      </c>
      <c r="L378" s="39">
        <f>IF(ISNA(VLOOKUP(B378,MILL!A:E,1,FALSE)),"NOT FOUND",VLOOKUP(B378,MILL!A:E,5,FALSE))</f>
        <v>0</v>
      </c>
    </row>
    <row r="379" spans="1:12" s="3" customFormat="1" ht="51">
      <c r="A379" s="14"/>
      <c r="B379" s="9" t="s">
        <v>4252</v>
      </c>
      <c r="C379" s="15" t="s">
        <v>5816</v>
      </c>
      <c r="D379" s="8" t="s">
        <v>5570</v>
      </c>
      <c r="E379" s="8" t="s">
        <v>4537</v>
      </c>
      <c r="F379" s="8">
        <v>63</v>
      </c>
      <c r="G379" s="12" t="s">
        <v>4643</v>
      </c>
      <c r="H379" s="30">
        <v>42.905795624999996</v>
      </c>
      <c r="I379" s="22" t="s">
        <v>4534</v>
      </c>
      <c r="J379" s="2" t="str">
        <f>IF(ISNA(VLOOKUP(B379,MILL!A:E,1,FALSE)),"NOT FOUND",VLOOKUP(B379,MILL!A:E,3,FALSE))</f>
        <v>82077037000</v>
      </c>
      <c r="K379" s="4" t="str">
        <f>IF(ISNA(VLOOKUP(B379,MILL!A:E,1,FALSE)),"NOT FOUND",VLOOKUP(B379,MILL!A:E,4,FALSE))</f>
        <v>HU</v>
      </c>
      <c r="L379" s="39">
        <f>IF(ISNA(VLOOKUP(B379,MILL!A:E,1,FALSE)),"NOT FOUND",VLOOKUP(B379,MILL!A:E,5,FALSE))</f>
        <v>2.1999999999999999E-2</v>
      </c>
    </row>
    <row r="380" spans="1:12" s="3" customFormat="1" ht="51">
      <c r="A380" s="14" t="s">
        <v>5644</v>
      </c>
      <c r="B380" s="9" t="s">
        <v>5817</v>
      </c>
      <c r="C380" s="15" t="s">
        <v>5818</v>
      </c>
      <c r="D380" s="8" t="s">
        <v>5570</v>
      </c>
      <c r="E380" s="8" t="s">
        <v>4537</v>
      </c>
      <c r="F380" s="8">
        <v>63</v>
      </c>
      <c r="G380" s="12" t="s">
        <v>5819</v>
      </c>
      <c r="H380" s="30">
        <v>42.905795624999996</v>
      </c>
      <c r="I380" s="22" t="s">
        <v>4534</v>
      </c>
      <c r="J380" s="2" t="str">
        <f>IF(ISNA(VLOOKUP(B380,MILL!A:E,1,FALSE)),"NOT FOUND",VLOOKUP(B380,MILL!A:E,3,FALSE))</f>
        <v>82077037000</v>
      </c>
      <c r="K380" s="4" t="str">
        <f>IF(ISNA(VLOOKUP(B380,MILL!A:E,1,FALSE)),"NOT FOUND",VLOOKUP(B380,MILL!A:E,4,FALSE))</f>
        <v>CH</v>
      </c>
      <c r="L380" s="39">
        <f>IF(ISNA(VLOOKUP(B380,MILL!A:E,1,FALSE)),"NOT FOUND",VLOOKUP(B380,MILL!A:E,5,FALSE))</f>
        <v>0</v>
      </c>
    </row>
    <row r="381" spans="1:12" s="3" customFormat="1" ht="51">
      <c r="A381" s="14"/>
      <c r="B381" s="9" t="s">
        <v>4253</v>
      </c>
      <c r="C381" s="15" t="s">
        <v>5820</v>
      </c>
      <c r="D381" s="8" t="s">
        <v>5570</v>
      </c>
      <c r="E381" s="8" t="s">
        <v>4537</v>
      </c>
      <c r="F381" s="8">
        <v>63</v>
      </c>
      <c r="G381" s="12" t="s">
        <v>4644</v>
      </c>
      <c r="H381" s="30">
        <v>42.905795624999996</v>
      </c>
      <c r="I381" s="22" t="s">
        <v>4534</v>
      </c>
      <c r="J381" s="2" t="str">
        <f>IF(ISNA(VLOOKUP(B381,MILL!A:E,1,FALSE)),"NOT FOUND",VLOOKUP(B381,MILL!A:E,3,FALSE))</f>
        <v>82077037000</v>
      </c>
      <c r="K381" s="4" t="str">
        <f>IF(ISNA(VLOOKUP(B381,MILL!A:E,1,FALSE)),"NOT FOUND",VLOOKUP(B381,MILL!A:E,4,FALSE))</f>
        <v>HU</v>
      </c>
      <c r="L381" s="39">
        <f>IF(ISNA(VLOOKUP(B381,MILL!A:E,1,FALSE)),"NOT FOUND",VLOOKUP(B381,MILL!A:E,5,FALSE))</f>
        <v>2.3E-2</v>
      </c>
    </row>
    <row r="382" spans="1:12" s="3" customFormat="1" ht="51">
      <c r="A382" s="14" t="s">
        <v>5644</v>
      </c>
      <c r="B382" s="9" t="s">
        <v>5821</v>
      </c>
      <c r="C382" s="15" t="s">
        <v>5822</v>
      </c>
      <c r="D382" s="8" t="s">
        <v>5570</v>
      </c>
      <c r="E382" s="8" t="s">
        <v>4537</v>
      </c>
      <c r="F382" s="8">
        <v>63</v>
      </c>
      <c r="G382" s="12" t="s">
        <v>5823</v>
      </c>
      <c r="H382" s="30">
        <v>42.905795624999996</v>
      </c>
      <c r="I382" s="22" t="s">
        <v>4534</v>
      </c>
      <c r="J382" s="2" t="str">
        <f>IF(ISNA(VLOOKUP(B382,MILL!A:E,1,FALSE)),"NOT FOUND",VLOOKUP(B382,MILL!A:E,3,FALSE))</f>
        <v>82077037000</v>
      </c>
      <c r="K382" s="4" t="str">
        <f>IF(ISNA(VLOOKUP(B382,MILL!A:E,1,FALSE)),"NOT FOUND",VLOOKUP(B382,MILL!A:E,4,FALSE))</f>
        <v>CH</v>
      </c>
      <c r="L382" s="39">
        <f>IF(ISNA(VLOOKUP(B382,MILL!A:E,1,FALSE)),"NOT FOUND",VLOOKUP(B382,MILL!A:E,5,FALSE))</f>
        <v>0</v>
      </c>
    </row>
    <row r="383" spans="1:12" s="3" customFormat="1" ht="51">
      <c r="A383" s="14"/>
      <c r="B383" s="9" t="s">
        <v>4254</v>
      </c>
      <c r="C383" s="15" t="s">
        <v>5824</v>
      </c>
      <c r="D383" s="8" t="s">
        <v>5570</v>
      </c>
      <c r="E383" s="8" t="s">
        <v>4537</v>
      </c>
      <c r="F383" s="8">
        <v>63</v>
      </c>
      <c r="G383" s="12" t="s">
        <v>4645</v>
      </c>
      <c r="H383" s="30">
        <v>42.905795624999996</v>
      </c>
      <c r="I383" s="22" t="s">
        <v>4534</v>
      </c>
      <c r="J383" s="2" t="str">
        <f>IF(ISNA(VLOOKUP(B383,MILL!A:E,1,FALSE)),"NOT FOUND",VLOOKUP(B383,MILL!A:E,3,FALSE))</f>
        <v>82077037000</v>
      </c>
      <c r="K383" s="4" t="str">
        <f>IF(ISNA(VLOOKUP(B383,MILL!A:E,1,FALSE)),"NOT FOUND",VLOOKUP(B383,MILL!A:E,4,FALSE))</f>
        <v>HU</v>
      </c>
      <c r="L383" s="39">
        <f>IF(ISNA(VLOOKUP(B383,MILL!A:E,1,FALSE)),"NOT FOUND",VLOOKUP(B383,MILL!A:E,5,FALSE))</f>
        <v>2.5000000000000001E-2</v>
      </c>
    </row>
    <row r="384" spans="1:12" s="3" customFormat="1" ht="51">
      <c r="A384" s="14"/>
      <c r="B384" s="9" t="s">
        <v>4255</v>
      </c>
      <c r="C384" s="15" t="s">
        <v>5825</v>
      </c>
      <c r="D384" s="8" t="s">
        <v>5570</v>
      </c>
      <c r="E384" s="8" t="s">
        <v>4537</v>
      </c>
      <c r="F384" s="8">
        <v>63</v>
      </c>
      <c r="G384" s="12" t="s">
        <v>4646</v>
      </c>
      <c r="H384" s="30">
        <v>53.602857</v>
      </c>
      <c r="I384" s="22" t="s">
        <v>4534</v>
      </c>
      <c r="J384" s="2" t="str">
        <f>IF(ISNA(VLOOKUP(B384,MILL!A:E,1,FALSE)),"NOT FOUND",VLOOKUP(B384,MILL!A:E,3,FALSE))</f>
        <v>82077037000</v>
      </c>
      <c r="K384" s="4" t="str">
        <f>IF(ISNA(VLOOKUP(B384,MILL!A:E,1,FALSE)),"NOT FOUND",VLOOKUP(B384,MILL!A:E,4,FALSE))</f>
        <v>HU</v>
      </c>
      <c r="L384" s="39">
        <f>IF(ISNA(VLOOKUP(B384,MILL!A:E,1,FALSE)),"NOT FOUND",VLOOKUP(B384,MILL!A:E,5,FALSE))</f>
        <v>4.5999999999999999E-2</v>
      </c>
    </row>
    <row r="385" spans="1:12" s="3" customFormat="1" ht="51">
      <c r="A385" s="14"/>
      <c r="B385" s="9" t="s">
        <v>4256</v>
      </c>
      <c r="C385" s="15" t="s">
        <v>5826</v>
      </c>
      <c r="D385" s="8" t="s">
        <v>5570</v>
      </c>
      <c r="E385" s="8" t="s">
        <v>4537</v>
      </c>
      <c r="F385" s="8">
        <v>63</v>
      </c>
      <c r="G385" s="12" t="s">
        <v>4647</v>
      </c>
      <c r="H385" s="30">
        <v>72.881077499999989</v>
      </c>
      <c r="I385" s="22" t="s">
        <v>4534</v>
      </c>
      <c r="J385" s="2" t="str">
        <f>IF(ISNA(VLOOKUP(B385,MILL!A:E,1,FALSE)),"NOT FOUND",VLOOKUP(B385,MILL!A:E,3,FALSE))</f>
        <v>82077037000</v>
      </c>
      <c r="K385" s="4" t="str">
        <f>IF(ISNA(VLOOKUP(B385,MILL!A:E,1,FALSE)),"NOT FOUND",VLOOKUP(B385,MILL!A:E,4,FALSE))</f>
        <v>HU</v>
      </c>
      <c r="L385" s="39">
        <f>IF(ISNA(VLOOKUP(B385,MILL!A:E,1,FALSE)),"NOT FOUND",VLOOKUP(B385,MILL!A:E,5,FALSE))</f>
        <v>7.8E-2</v>
      </c>
    </row>
    <row r="386" spans="1:12" s="3" customFormat="1" ht="51">
      <c r="A386" s="14"/>
      <c r="B386" s="9" t="s">
        <v>4257</v>
      </c>
      <c r="C386" s="15" t="s">
        <v>5827</v>
      </c>
      <c r="D386" s="8" t="s">
        <v>5570</v>
      </c>
      <c r="E386" s="8" t="s">
        <v>4537</v>
      </c>
      <c r="F386" s="8">
        <v>63</v>
      </c>
      <c r="G386" s="12" t="s">
        <v>4648</v>
      </c>
      <c r="H386" s="30">
        <v>90.513596250000006</v>
      </c>
      <c r="I386" s="22" t="s">
        <v>4534</v>
      </c>
      <c r="J386" s="2" t="str">
        <f>IF(ISNA(VLOOKUP(B386,MILL!A:E,1,FALSE)),"NOT FOUND",VLOOKUP(B386,MILL!A:E,3,FALSE))</f>
        <v>82077037000</v>
      </c>
      <c r="K386" s="4" t="str">
        <f>IF(ISNA(VLOOKUP(B386,MILL!A:E,1,FALSE)),"NOT FOUND",VLOOKUP(B386,MILL!A:E,4,FALSE))</f>
        <v>HU</v>
      </c>
      <c r="L386" s="39">
        <f>IF(ISNA(VLOOKUP(B386,MILL!A:E,1,FALSE)),"NOT FOUND",VLOOKUP(B386,MILL!A:E,5,FALSE))</f>
        <v>0.13200000000000001</v>
      </c>
    </row>
    <row r="387" spans="1:12" s="3" customFormat="1" ht="51">
      <c r="A387" s="14"/>
      <c r="B387" s="9" t="s">
        <v>4258</v>
      </c>
      <c r="C387" s="15" t="s">
        <v>5828</v>
      </c>
      <c r="D387" s="8" t="s">
        <v>5570</v>
      </c>
      <c r="E387" s="8" t="s">
        <v>4537</v>
      </c>
      <c r="F387" s="8">
        <v>63</v>
      </c>
      <c r="G387" s="12" t="s">
        <v>4649</v>
      </c>
      <c r="H387" s="30">
        <v>115.1991225</v>
      </c>
      <c r="I387" s="22" t="s">
        <v>4534</v>
      </c>
      <c r="J387" s="2" t="str">
        <f>IF(ISNA(VLOOKUP(B387,MILL!A:E,1,FALSE)),"NOT FOUND",VLOOKUP(B387,MILL!A:E,3,FALSE))</f>
        <v>82077037000</v>
      </c>
      <c r="K387" s="4" t="str">
        <f>IF(ISNA(VLOOKUP(B387,MILL!A:E,1,FALSE)),"NOT FOUND",VLOOKUP(B387,MILL!A:E,4,FALSE))</f>
        <v>HU</v>
      </c>
      <c r="L387" s="39">
        <f>IF(ISNA(VLOOKUP(B387,MILL!A:E,1,FALSE)),"NOT FOUND",VLOOKUP(B387,MILL!A:E,5,FALSE))</f>
        <v>0.17499999999999999</v>
      </c>
    </row>
    <row r="388" spans="1:12" s="3" customFormat="1" ht="51">
      <c r="A388" s="14"/>
      <c r="B388" s="9" t="s">
        <v>4259</v>
      </c>
      <c r="C388" s="15" t="s">
        <v>5829</v>
      </c>
      <c r="D388" s="8" t="s">
        <v>5570</v>
      </c>
      <c r="E388" s="8" t="s">
        <v>4537</v>
      </c>
      <c r="F388" s="8">
        <v>63</v>
      </c>
      <c r="G388" s="12" t="s">
        <v>4650</v>
      </c>
      <c r="H388" s="30">
        <v>141.06015000000002</v>
      </c>
      <c r="I388" s="22" t="s">
        <v>4534</v>
      </c>
      <c r="J388" s="2" t="str">
        <f>IF(ISNA(VLOOKUP(B388,MILL!A:E,1,FALSE)),"NOT FOUND",VLOOKUP(B388,MILL!A:E,3,FALSE))</f>
        <v>82077037000</v>
      </c>
      <c r="K388" s="4" t="str">
        <f>IF(ISNA(VLOOKUP(B388,MILL!A:E,1,FALSE)),"NOT FOUND",VLOOKUP(B388,MILL!A:E,4,FALSE))</f>
        <v>HU</v>
      </c>
      <c r="L388" s="39">
        <f>IF(ISNA(VLOOKUP(B388,MILL!A:E,1,FALSE)),"NOT FOUND",VLOOKUP(B388,MILL!A:E,5,FALSE))</f>
        <v>0.245</v>
      </c>
    </row>
    <row r="389" spans="1:12" s="3" customFormat="1" ht="51">
      <c r="A389" s="14"/>
      <c r="B389" s="9" t="s">
        <v>4260</v>
      </c>
      <c r="C389" s="15" t="s">
        <v>5830</v>
      </c>
      <c r="D389" s="8" t="s">
        <v>5570</v>
      </c>
      <c r="E389" s="8" t="s">
        <v>4537</v>
      </c>
      <c r="F389" s="8">
        <v>63</v>
      </c>
      <c r="G389" s="12" t="s">
        <v>4651</v>
      </c>
      <c r="H389" s="30">
        <v>205.71271874999999</v>
      </c>
      <c r="I389" s="22" t="s">
        <v>4534</v>
      </c>
      <c r="J389" s="2" t="str">
        <f>IF(ISNA(VLOOKUP(B389,MILL!A:E,1,FALSE)),"NOT FOUND",VLOOKUP(B389,MILL!A:E,3,FALSE))</f>
        <v>82077037000</v>
      </c>
      <c r="K389" s="4" t="str">
        <f>IF(ISNA(VLOOKUP(B389,MILL!A:E,1,FALSE)),"NOT FOUND",VLOOKUP(B389,MILL!A:E,4,FALSE))</f>
        <v>HU</v>
      </c>
      <c r="L389" s="39">
        <f>IF(ISNA(VLOOKUP(B389,MILL!A:E,1,FALSE)),"NOT FOUND",VLOOKUP(B389,MILL!A:E,5,FALSE))</f>
        <v>0.41599999999999998</v>
      </c>
    </row>
    <row r="390" spans="1:12" s="3" customFormat="1" ht="51">
      <c r="A390" s="14"/>
      <c r="B390" s="9" t="s">
        <v>4261</v>
      </c>
      <c r="C390" s="15" t="s">
        <v>5807</v>
      </c>
      <c r="D390" s="8" t="s">
        <v>5570</v>
      </c>
      <c r="E390" s="8" t="s">
        <v>4537</v>
      </c>
      <c r="F390" s="8">
        <v>63</v>
      </c>
      <c r="G390" s="12" t="s">
        <v>4652</v>
      </c>
      <c r="H390" s="30">
        <v>42.905795624999996</v>
      </c>
      <c r="I390" s="22" t="s">
        <v>4534</v>
      </c>
      <c r="J390" s="2" t="str">
        <f>IF(ISNA(VLOOKUP(B390,MILL!A:E,1,FALSE)),"NOT FOUND",VLOOKUP(B390,MILL!A:E,3,FALSE))</f>
        <v>82077037000</v>
      </c>
      <c r="K390" s="4" t="str">
        <f>IF(ISNA(VLOOKUP(B390,MILL!A:E,1,FALSE)),"NOT FOUND",VLOOKUP(B390,MILL!A:E,4,FALSE))</f>
        <v>HU</v>
      </c>
      <c r="L390" s="39">
        <f>IF(ISNA(VLOOKUP(B390,MILL!A:E,1,FALSE)),"NOT FOUND",VLOOKUP(B390,MILL!A:E,5,FALSE))</f>
        <v>2.1999999999999999E-2</v>
      </c>
    </row>
    <row r="391" spans="1:12" s="3" customFormat="1" ht="51">
      <c r="A391" s="14"/>
      <c r="B391" s="9" t="s">
        <v>4262</v>
      </c>
      <c r="C391" s="15" t="s">
        <v>5808</v>
      </c>
      <c r="D391" s="8" t="s">
        <v>5570</v>
      </c>
      <c r="E391" s="8" t="s">
        <v>4537</v>
      </c>
      <c r="F391" s="8">
        <v>63</v>
      </c>
      <c r="G391" s="12" t="s">
        <v>4653</v>
      </c>
      <c r="H391" s="30">
        <v>42.905795624999996</v>
      </c>
      <c r="I391" s="22" t="s">
        <v>4534</v>
      </c>
      <c r="J391" s="2" t="str">
        <f>IF(ISNA(VLOOKUP(B391,MILL!A:E,1,FALSE)),"NOT FOUND",VLOOKUP(B391,MILL!A:E,3,FALSE))</f>
        <v>82077037000</v>
      </c>
      <c r="K391" s="4" t="str">
        <f>IF(ISNA(VLOOKUP(B391,MILL!A:E,1,FALSE)),"NOT FOUND",VLOOKUP(B391,MILL!A:E,4,FALSE))</f>
        <v>HU</v>
      </c>
      <c r="L391" s="39">
        <f>IF(ISNA(VLOOKUP(B391,MILL!A:E,1,FALSE)),"NOT FOUND",VLOOKUP(B391,MILL!A:E,5,FALSE))</f>
        <v>2.1999999999999999E-2</v>
      </c>
    </row>
    <row r="392" spans="1:12" s="3" customFormat="1" ht="51">
      <c r="A392" s="14" t="s">
        <v>5644</v>
      </c>
      <c r="B392" s="9" t="s">
        <v>5831</v>
      </c>
      <c r="C392" s="15" t="s">
        <v>5810</v>
      </c>
      <c r="D392" s="8" t="s">
        <v>5570</v>
      </c>
      <c r="E392" s="8" t="s">
        <v>4537</v>
      </c>
      <c r="F392" s="8">
        <v>63</v>
      </c>
      <c r="G392" s="12" t="s">
        <v>5832</v>
      </c>
      <c r="H392" s="30">
        <v>42.905795624999996</v>
      </c>
      <c r="I392" s="22" t="s">
        <v>4534</v>
      </c>
      <c r="J392" s="2" t="str">
        <f>IF(ISNA(VLOOKUP(B392,MILL!A:E,1,FALSE)),"NOT FOUND",VLOOKUP(B392,MILL!A:E,3,FALSE))</f>
        <v>82077037000</v>
      </c>
      <c r="K392" s="4" t="str">
        <f>IF(ISNA(VLOOKUP(B392,MILL!A:E,1,FALSE)),"NOT FOUND",VLOOKUP(B392,MILL!A:E,4,FALSE))</f>
        <v>CH</v>
      </c>
      <c r="L392" s="39">
        <f>IF(ISNA(VLOOKUP(B392,MILL!A:E,1,FALSE)),"NOT FOUND",VLOOKUP(B392,MILL!A:E,5,FALSE))</f>
        <v>0</v>
      </c>
    </row>
    <row r="393" spans="1:12" s="3" customFormat="1" ht="51">
      <c r="A393" s="14"/>
      <c r="B393" s="9" t="s">
        <v>4263</v>
      </c>
      <c r="C393" s="15" t="s">
        <v>5812</v>
      </c>
      <c r="D393" s="8" t="s">
        <v>5570</v>
      </c>
      <c r="E393" s="8" t="s">
        <v>4537</v>
      </c>
      <c r="F393" s="8">
        <v>63</v>
      </c>
      <c r="G393" s="12" t="s">
        <v>4654</v>
      </c>
      <c r="H393" s="30">
        <v>42.905795624999996</v>
      </c>
      <c r="I393" s="22" t="s">
        <v>4534</v>
      </c>
      <c r="J393" s="2" t="str">
        <f>IF(ISNA(VLOOKUP(B393,MILL!A:E,1,FALSE)),"NOT FOUND",VLOOKUP(B393,MILL!A:E,3,FALSE))</f>
        <v>82077037000</v>
      </c>
      <c r="K393" s="4" t="str">
        <f>IF(ISNA(VLOOKUP(B393,MILL!A:E,1,FALSE)),"NOT FOUND",VLOOKUP(B393,MILL!A:E,4,FALSE))</f>
        <v>HU</v>
      </c>
      <c r="L393" s="39">
        <f>IF(ISNA(VLOOKUP(B393,MILL!A:E,1,FALSE)),"NOT FOUND",VLOOKUP(B393,MILL!A:E,5,FALSE))</f>
        <v>0.02</v>
      </c>
    </row>
    <row r="394" spans="1:12" s="3" customFormat="1" ht="51">
      <c r="A394" s="14" t="s">
        <v>5644</v>
      </c>
      <c r="B394" s="9" t="s">
        <v>5833</v>
      </c>
      <c r="C394" s="15" t="s">
        <v>5814</v>
      </c>
      <c r="D394" s="8" t="s">
        <v>5570</v>
      </c>
      <c r="E394" s="8" t="s">
        <v>4537</v>
      </c>
      <c r="F394" s="8">
        <v>63</v>
      </c>
      <c r="G394" s="12" t="s">
        <v>5834</v>
      </c>
      <c r="H394" s="30">
        <v>42.905795624999996</v>
      </c>
      <c r="I394" s="22" t="s">
        <v>4534</v>
      </c>
      <c r="J394" s="2" t="str">
        <f>IF(ISNA(VLOOKUP(B394,MILL!A:E,1,FALSE)),"NOT FOUND",VLOOKUP(B394,MILL!A:E,3,FALSE))</f>
        <v>82077037000</v>
      </c>
      <c r="K394" s="4" t="str">
        <f>IF(ISNA(VLOOKUP(B394,MILL!A:E,1,FALSE)),"NOT FOUND",VLOOKUP(B394,MILL!A:E,4,FALSE))</f>
        <v>CH</v>
      </c>
      <c r="L394" s="39">
        <f>IF(ISNA(VLOOKUP(B394,MILL!A:E,1,FALSE)),"NOT FOUND",VLOOKUP(B394,MILL!A:E,5,FALSE))</f>
        <v>0</v>
      </c>
    </row>
    <row r="395" spans="1:12" s="3" customFormat="1" ht="51">
      <c r="A395" s="14"/>
      <c r="B395" s="9" t="s">
        <v>4264</v>
      </c>
      <c r="C395" s="15" t="s">
        <v>5816</v>
      </c>
      <c r="D395" s="8" t="s">
        <v>5570</v>
      </c>
      <c r="E395" s="8" t="s">
        <v>4537</v>
      </c>
      <c r="F395" s="8">
        <v>63</v>
      </c>
      <c r="G395" s="12" t="s">
        <v>4655</v>
      </c>
      <c r="H395" s="30">
        <v>42.905795624999996</v>
      </c>
      <c r="I395" s="22" t="s">
        <v>4534</v>
      </c>
      <c r="J395" s="2" t="str">
        <f>IF(ISNA(VLOOKUP(B395,MILL!A:E,1,FALSE)),"NOT FOUND",VLOOKUP(B395,MILL!A:E,3,FALSE))</f>
        <v>82077037000</v>
      </c>
      <c r="K395" s="4" t="str">
        <f>IF(ISNA(VLOOKUP(B395,MILL!A:E,1,FALSE)),"NOT FOUND",VLOOKUP(B395,MILL!A:E,4,FALSE))</f>
        <v>HU</v>
      </c>
      <c r="L395" s="39">
        <f>IF(ISNA(VLOOKUP(B395,MILL!A:E,1,FALSE)),"NOT FOUND",VLOOKUP(B395,MILL!A:E,5,FALSE))</f>
        <v>2.1000000000000001E-2</v>
      </c>
    </row>
    <row r="396" spans="1:12" s="3" customFormat="1" ht="51">
      <c r="A396" s="14" t="s">
        <v>5644</v>
      </c>
      <c r="B396" s="9" t="s">
        <v>5835</v>
      </c>
      <c r="C396" s="15" t="s">
        <v>5818</v>
      </c>
      <c r="D396" s="8" t="s">
        <v>5570</v>
      </c>
      <c r="E396" s="8" t="s">
        <v>4537</v>
      </c>
      <c r="F396" s="8">
        <v>63</v>
      </c>
      <c r="G396" s="12" t="s">
        <v>5836</v>
      </c>
      <c r="H396" s="30">
        <v>42.905795624999996</v>
      </c>
      <c r="I396" s="22" t="s">
        <v>4534</v>
      </c>
      <c r="J396" s="2" t="str">
        <f>IF(ISNA(VLOOKUP(B396,MILL!A:E,1,FALSE)),"NOT FOUND",VLOOKUP(B396,MILL!A:E,3,FALSE))</f>
        <v>82077037000</v>
      </c>
      <c r="K396" s="4" t="str">
        <f>IF(ISNA(VLOOKUP(B396,MILL!A:E,1,FALSE)),"NOT FOUND",VLOOKUP(B396,MILL!A:E,4,FALSE))</f>
        <v>CH</v>
      </c>
      <c r="L396" s="39">
        <f>IF(ISNA(VLOOKUP(B396,MILL!A:E,1,FALSE)),"NOT FOUND",VLOOKUP(B396,MILL!A:E,5,FALSE))</f>
        <v>0</v>
      </c>
    </row>
    <row r="397" spans="1:12" s="3" customFormat="1" ht="51">
      <c r="A397" s="14"/>
      <c r="B397" s="9" t="s">
        <v>4265</v>
      </c>
      <c r="C397" s="15" t="s">
        <v>5820</v>
      </c>
      <c r="D397" s="8" t="s">
        <v>5570</v>
      </c>
      <c r="E397" s="8" t="s">
        <v>4537</v>
      </c>
      <c r="F397" s="8">
        <v>63</v>
      </c>
      <c r="G397" s="12" t="s">
        <v>4656</v>
      </c>
      <c r="H397" s="30">
        <v>42.905795624999996</v>
      </c>
      <c r="I397" s="22" t="s">
        <v>4534</v>
      </c>
      <c r="J397" s="2" t="str">
        <f>IF(ISNA(VLOOKUP(B397,MILL!A:E,1,FALSE)),"NOT FOUND",VLOOKUP(B397,MILL!A:E,3,FALSE))</f>
        <v>82077037000</v>
      </c>
      <c r="K397" s="4" t="str">
        <f>IF(ISNA(VLOOKUP(B397,MILL!A:E,1,FALSE)),"NOT FOUND",VLOOKUP(B397,MILL!A:E,4,FALSE))</f>
        <v>HU</v>
      </c>
      <c r="L397" s="39">
        <f>IF(ISNA(VLOOKUP(B397,MILL!A:E,1,FALSE)),"NOT FOUND",VLOOKUP(B397,MILL!A:E,5,FALSE))</f>
        <v>2.3E-2</v>
      </c>
    </row>
    <row r="398" spans="1:12" s="3" customFormat="1" ht="51">
      <c r="A398" s="14" t="s">
        <v>5644</v>
      </c>
      <c r="B398" s="9" t="s">
        <v>5837</v>
      </c>
      <c r="C398" s="15" t="s">
        <v>5822</v>
      </c>
      <c r="D398" s="8" t="s">
        <v>5570</v>
      </c>
      <c r="E398" s="8" t="s">
        <v>4537</v>
      </c>
      <c r="F398" s="8">
        <v>63</v>
      </c>
      <c r="G398" s="12" t="s">
        <v>5838</v>
      </c>
      <c r="H398" s="30">
        <v>42.905795624999996</v>
      </c>
      <c r="I398" s="22" t="s">
        <v>4534</v>
      </c>
      <c r="J398" s="2" t="str">
        <f>IF(ISNA(VLOOKUP(B398,MILL!A:E,1,FALSE)),"NOT FOUND",VLOOKUP(B398,MILL!A:E,3,FALSE))</f>
        <v>82077037000</v>
      </c>
      <c r="K398" s="4" t="str">
        <f>IF(ISNA(VLOOKUP(B398,MILL!A:E,1,FALSE)),"NOT FOUND",VLOOKUP(B398,MILL!A:E,4,FALSE))</f>
        <v>CH</v>
      </c>
      <c r="L398" s="39">
        <f>IF(ISNA(VLOOKUP(B398,MILL!A:E,1,FALSE)),"NOT FOUND",VLOOKUP(B398,MILL!A:E,5,FALSE))</f>
        <v>0</v>
      </c>
    </row>
    <row r="399" spans="1:12" s="3" customFormat="1" ht="51">
      <c r="A399" s="14"/>
      <c r="B399" s="9" t="s">
        <v>4266</v>
      </c>
      <c r="C399" s="15" t="s">
        <v>5824</v>
      </c>
      <c r="D399" s="8" t="s">
        <v>5570</v>
      </c>
      <c r="E399" s="8" t="s">
        <v>4537</v>
      </c>
      <c r="F399" s="8">
        <v>63</v>
      </c>
      <c r="G399" s="12" t="s">
        <v>4657</v>
      </c>
      <c r="H399" s="30">
        <v>42.905795624999996</v>
      </c>
      <c r="I399" s="22" t="s">
        <v>4534</v>
      </c>
      <c r="J399" s="2" t="str">
        <f>IF(ISNA(VLOOKUP(B399,MILL!A:E,1,FALSE)),"NOT FOUND",VLOOKUP(B399,MILL!A:E,3,FALSE))</f>
        <v>82077037000</v>
      </c>
      <c r="K399" s="4" t="str">
        <f>IF(ISNA(VLOOKUP(B399,MILL!A:E,1,FALSE)),"NOT FOUND",VLOOKUP(B399,MILL!A:E,4,FALSE))</f>
        <v>HU</v>
      </c>
      <c r="L399" s="39">
        <f>IF(ISNA(VLOOKUP(B399,MILL!A:E,1,FALSE)),"NOT FOUND",VLOOKUP(B399,MILL!A:E,5,FALSE))</f>
        <v>2.5000000000000001E-2</v>
      </c>
    </row>
    <row r="400" spans="1:12" s="3" customFormat="1" ht="51">
      <c r="A400" s="14"/>
      <c r="B400" s="9" t="s">
        <v>4267</v>
      </c>
      <c r="C400" s="15" t="s">
        <v>5825</v>
      </c>
      <c r="D400" s="8" t="s">
        <v>5570</v>
      </c>
      <c r="E400" s="8" t="s">
        <v>4537</v>
      </c>
      <c r="F400" s="8">
        <v>63</v>
      </c>
      <c r="G400" s="12" t="s">
        <v>4658</v>
      </c>
      <c r="H400" s="30">
        <v>53.602857</v>
      </c>
      <c r="I400" s="22" t="s">
        <v>4534</v>
      </c>
      <c r="J400" s="2" t="str">
        <f>IF(ISNA(VLOOKUP(B400,MILL!A:E,1,FALSE)),"NOT FOUND",VLOOKUP(B400,MILL!A:E,3,FALSE))</f>
        <v>82077037000</v>
      </c>
      <c r="K400" s="4" t="str">
        <f>IF(ISNA(VLOOKUP(B400,MILL!A:E,1,FALSE)),"NOT FOUND",VLOOKUP(B400,MILL!A:E,4,FALSE))</f>
        <v>HU</v>
      </c>
      <c r="L400" s="39">
        <f>IF(ISNA(VLOOKUP(B400,MILL!A:E,1,FALSE)),"NOT FOUND",VLOOKUP(B400,MILL!A:E,5,FALSE))</f>
        <v>4.5999999999999999E-2</v>
      </c>
    </row>
    <row r="401" spans="1:12" s="3" customFormat="1" ht="51">
      <c r="A401" s="14"/>
      <c r="B401" s="9" t="s">
        <v>4268</v>
      </c>
      <c r="C401" s="15" t="s">
        <v>5826</v>
      </c>
      <c r="D401" s="8" t="s">
        <v>5570</v>
      </c>
      <c r="E401" s="8" t="s">
        <v>4537</v>
      </c>
      <c r="F401" s="8">
        <v>63</v>
      </c>
      <c r="G401" s="12" t="s">
        <v>4659</v>
      </c>
      <c r="H401" s="30">
        <v>72.881077499999989</v>
      </c>
      <c r="I401" s="22" t="s">
        <v>4534</v>
      </c>
      <c r="J401" s="2" t="str">
        <f>IF(ISNA(VLOOKUP(B401,MILL!A:E,1,FALSE)),"NOT FOUND",VLOOKUP(B401,MILL!A:E,3,FALSE))</f>
        <v>82077037000</v>
      </c>
      <c r="K401" s="4" t="str">
        <f>IF(ISNA(VLOOKUP(B401,MILL!A:E,1,FALSE)),"NOT FOUND",VLOOKUP(B401,MILL!A:E,4,FALSE))</f>
        <v>HU</v>
      </c>
      <c r="L401" s="39">
        <f>IF(ISNA(VLOOKUP(B401,MILL!A:E,1,FALSE)),"NOT FOUND",VLOOKUP(B401,MILL!A:E,5,FALSE))</f>
        <v>7.8E-2</v>
      </c>
    </row>
    <row r="402" spans="1:12" s="3" customFormat="1" ht="51">
      <c r="A402" s="14"/>
      <c r="B402" s="9" t="s">
        <v>4269</v>
      </c>
      <c r="C402" s="15" t="s">
        <v>5827</v>
      </c>
      <c r="D402" s="8" t="s">
        <v>5570</v>
      </c>
      <c r="E402" s="8" t="s">
        <v>4537</v>
      </c>
      <c r="F402" s="8">
        <v>63</v>
      </c>
      <c r="G402" s="12" t="s">
        <v>4660</v>
      </c>
      <c r="H402" s="30">
        <v>90.513596250000006</v>
      </c>
      <c r="I402" s="22" t="s">
        <v>4534</v>
      </c>
      <c r="J402" s="2" t="str">
        <f>IF(ISNA(VLOOKUP(B402,MILL!A:E,1,FALSE)),"NOT FOUND",VLOOKUP(B402,MILL!A:E,3,FALSE))</f>
        <v>82077037000</v>
      </c>
      <c r="K402" s="4" t="str">
        <f>IF(ISNA(VLOOKUP(B402,MILL!A:E,1,FALSE)),"NOT FOUND",VLOOKUP(B402,MILL!A:E,4,FALSE))</f>
        <v>HU</v>
      </c>
      <c r="L402" s="39">
        <f>IF(ISNA(VLOOKUP(B402,MILL!A:E,1,FALSE)),"NOT FOUND",VLOOKUP(B402,MILL!A:E,5,FALSE))</f>
        <v>0.13100000000000001</v>
      </c>
    </row>
    <row r="403" spans="1:12" s="3" customFormat="1" ht="51">
      <c r="A403" s="14"/>
      <c r="B403" s="9" t="s">
        <v>4270</v>
      </c>
      <c r="C403" s="15" t="s">
        <v>5828</v>
      </c>
      <c r="D403" s="8" t="s">
        <v>5570</v>
      </c>
      <c r="E403" s="8" t="s">
        <v>4537</v>
      </c>
      <c r="F403" s="8">
        <v>63</v>
      </c>
      <c r="G403" s="12" t="s">
        <v>4661</v>
      </c>
      <c r="H403" s="30">
        <v>115.1991225</v>
      </c>
      <c r="I403" s="22" t="s">
        <v>4534</v>
      </c>
      <c r="J403" s="2" t="str">
        <f>IF(ISNA(VLOOKUP(B403,MILL!A:E,1,FALSE)),"NOT FOUND",VLOOKUP(B403,MILL!A:E,3,FALSE))</f>
        <v>82077037000</v>
      </c>
      <c r="K403" s="4" t="str">
        <f>IF(ISNA(VLOOKUP(B403,MILL!A:E,1,FALSE)),"NOT FOUND",VLOOKUP(B403,MILL!A:E,4,FALSE))</f>
        <v>HU</v>
      </c>
      <c r="L403" s="39">
        <f>IF(ISNA(VLOOKUP(B403,MILL!A:E,1,FALSE)),"NOT FOUND",VLOOKUP(B403,MILL!A:E,5,FALSE))</f>
        <v>0.17499999999999999</v>
      </c>
    </row>
    <row r="404" spans="1:12" s="3" customFormat="1" ht="51">
      <c r="A404" s="14"/>
      <c r="B404" s="9" t="s">
        <v>4271</v>
      </c>
      <c r="C404" s="15" t="s">
        <v>5829</v>
      </c>
      <c r="D404" s="8" t="s">
        <v>5570</v>
      </c>
      <c r="E404" s="8" t="s">
        <v>4537</v>
      </c>
      <c r="F404" s="8">
        <v>63</v>
      </c>
      <c r="G404" s="12" t="s">
        <v>4662</v>
      </c>
      <c r="H404" s="30">
        <v>141.06015000000002</v>
      </c>
      <c r="I404" s="22" t="s">
        <v>4534</v>
      </c>
      <c r="J404" s="2" t="str">
        <f>IF(ISNA(VLOOKUP(B404,MILL!A:E,1,FALSE)),"NOT FOUND",VLOOKUP(B404,MILL!A:E,3,FALSE))</f>
        <v>82077037000</v>
      </c>
      <c r="K404" s="4" t="str">
        <f>IF(ISNA(VLOOKUP(B404,MILL!A:E,1,FALSE)),"NOT FOUND",VLOOKUP(B404,MILL!A:E,4,FALSE))</f>
        <v>HU</v>
      </c>
      <c r="L404" s="39">
        <f>IF(ISNA(VLOOKUP(B404,MILL!A:E,1,FALSE)),"NOT FOUND",VLOOKUP(B404,MILL!A:E,5,FALSE))</f>
        <v>0.24299999999999999</v>
      </c>
    </row>
    <row r="405" spans="1:12" s="3" customFormat="1" ht="51">
      <c r="A405" s="14"/>
      <c r="B405" s="9" t="s">
        <v>4272</v>
      </c>
      <c r="C405" s="15" t="s">
        <v>5830</v>
      </c>
      <c r="D405" s="8" t="s">
        <v>5570</v>
      </c>
      <c r="E405" s="8" t="s">
        <v>4537</v>
      </c>
      <c r="F405" s="8">
        <v>63</v>
      </c>
      <c r="G405" s="12" t="s">
        <v>4663</v>
      </c>
      <c r="H405" s="30">
        <v>205.71271874999999</v>
      </c>
      <c r="I405" s="22" t="s">
        <v>4534</v>
      </c>
      <c r="J405" s="2" t="str">
        <f>IF(ISNA(VLOOKUP(B405,MILL!A:E,1,FALSE)),"NOT FOUND",VLOOKUP(B405,MILL!A:E,3,FALSE))</f>
        <v>82077037000</v>
      </c>
      <c r="K405" s="4" t="str">
        <f>IF(ISNA(VLOOKUP(B405,MILL!A:E,1,FALSE)),"NOT FOUND",VLOOKUP(B405,MILL!A:E,4,FALSE))</f>
        <v>HU</v>
      </c>
      <c r="L405" s="39">
        <f>IF(ISNA(VLOOKUP(B405,MILL!A:E,1,FALSE)),"NOT FOUND",VLOOKUP(B405,MILL!A:E,5,FALSE))</f>
        <v>0.41299999999999998</v>
      </c>
    </row>
    <row r="406" spans="1:12" s="3" customFormat="1" ht="51">
      <c r="A406" s="14"/>
      <c r="B406" s="9" t="s">
        <v>308</v>
      </c>
      <c r="C406" s="15" t="s">
        <v>5839</v>
      </c>
      <c r="D406" s="8"/>
      <c r="E406" s="8" t="s">
        <v>4537</v>
      </c>
      <c r="F406" s="8">
        <v>65</v>
      </c>
      <c r="G406" s="12">
        <v>7613088277276</v>
      </c>
      <c r="H406" s="30">
        <v>58.657512374999996</v>
      </c>
      <c r="I406" s="22" t="s">
        <v>4534</v>
      </c>
      <c r="J406" s="2" t="str">
        <f>IF(ISNA(VLOOKUP(B406,MILL!A:E,1,FALSE)),"NOT FOUND",VLOOKUP(B406,MILL!A:E,3,FALSE))</f>
        <v>82077037000</v>
      </c>
      <c r="K406" s="4" t="str">
        <f>IF(ISNA(VLOOKUP(B406,MILL!A:E,1,FALSE)),"NOT FOUND",VLOOKUP(B406,MILL!A:E,4,FALSE))</f>
        <v>HU</v>
      </c>
      <c r="L406" s="39">
        <f>IF(ISNA(VLOOKUP(B406,MILL!A:E,1,FALSE)),"NOT FOUND",VLOOKUP(B406,MILL!A:E,5,FALSE))</f>
        <v>2.3E-2</v>
      </c>
    </row>
    <row r="407" spans="1:12" s="3" customFormat="1" ht="51">
      <c r="A407" s="14"/>
      <c r="B407" s="9" t="s">
        <v>309</v>
      </c>
      <c r="C407" s="15" t="s">
        <v>5840</v>
      </c>
      <c r="D407" s="8"/>
      <c r="E407" s="8" t="s">
        <v>4537</v>
      </c>
      <c r="F407" s="8">
        <v>65</v>
      </c>
      <c r="G407" s="12">
        <v>7613088277283</v>
      </c>
      <c r="H407" s="30">
        <v>58.657512374999996</v>
      </c>
      <c r="I407" s="22" t="s">
        <v>4534</v>
      </c>
      <c r="J407" s="2" t="str">
        <f>IF(ISNA(VLOOKUP(B407,MILL!A:E,1,FALSE)),"NOT FOUND",VLOOKUP(B407,MILL!A:E,3,FALSE))</f>
        <v>82077037000</v>
      </c>
      <c r="K407" s="4" t="str">
        <f>IF(ISNA(VLOOKUP(B407,MILL!A:E,1,FALSE)),"NOT FOUND",VLOOKUP(B407,MILL!A:E,4,FALSE))</f>
        <v>HU</v>
      </c>
      <c r="L407" s="39">
        <f>IF(ISNA(VLOOKUP(B407,MILL!A:E,1,FALSE)),"NOT FOUND",VLOOKUP(B407,MILL!A:E,5,FALSE))</f>
        <v>2.3E-2</v>
      </c>
    </row>
    <row r="408" spans="1:12" s="3" customFormat="1" ht="51">
      <c r="A408" s="14"/>
      <c r="B408" s="9" t="s">
        <v>310</v>
      </c>
      <c r="C408" s="15" t="s">
        <v>5841</v>
      </c>
      <c r="D408" s="8"/>
      <c r="E408" s="8" t="s">
        <v>4537</v>
      </c>
      <c r="F408" s="8">
        <v>65</v>
      </c>
      <c r="G408" s="12">
        <v>7613088277290</v>
      </c>
      <c r="H408" s="30">
        <v>58.657512374999996</v>
      </c>
      <c r="I408" s="22" t="s">
        <v>4534</v>
      </c>
      <c r="J408" s="2" t="str">
        <f>IF(ISNA(VLOOKUP(B408,MILL!A:E,1,FALSE)),"NOT FOUND",VLOOKUP(B408,MILL!A:E,3,FALSE))</f>
        <v>82077037000</v>
      </c>
      <c r="K408" s="4" t="str">
        <f>IF(ISNA(VLOOKUP(B408,MILL!A:E,1,FALSE)),"NOT FOUND",VLOOKUP(B408,MILL!A:E,4,FALSE))</f>
        <v>HU</v>
      </c>
      <c r="L408" s="39">
        <f>IF(ISNA(VLOOKUP(B408,MILL!A:E,1,FALSE)),"NOT FOUND",VLOOKUP(B408,MILL!A:E,5,FALSE))</f>
        <v>2.3E-2</v>
      </c>
    </row>
    <row r="409" spans="1:12" s="3" customFormat="1" ht="51">
      <c r="A409" s="14"/>
      <c r="B409" s="9" t="s">
        <v>311</v>
      </c>
      <c r="C409" s="15" t="s">
        <v>5842</v>
      </c>
      <c r="D409" s="8"/>
      <c r="E409" s="8" t="s">
        <v>4537</v>
      </c>
      <c r="F409" s="8">
        <v>65</v>
      </c>
      <c r="G409" s="12">
        <v>7613088277306</v>
      </c>
      <c r="H409" s="30">
        <v>58.657512374999996</v>
      </c>
      <c r="I409" s="22" t="s">
        <v>4534</v>
      </c>
      <c r="J409" s="2" t="str">
        <f>IF(ISNA(VLOOKUP(B409,MILL!A:E,1,FALSE)),"NOT FOUND",VLOOKUP(B409,MILL!A:E,3,FALSE))</f>
        <v>82077037000</v>
      </c>
      <c r="K409" s="4" t="str">
        <f>IF(ISNA(VLOOKUP(B409,MILL!A:E,1,FALSE)),"NOT FOUND",VLOOKUP(B409,MILL!A:E,4,FALSE))</f>
        <v>HU</v>
      </c>
      <c r="L409" s="39">
        <f>IF(ISNA(VLOOKUP(B409,MILL!A:E,1,FALSE)),"NOT FOUND",VLOOKUP(B409,MILL!A:E,5,FALSE))</f>
        <v>2.5000000000000001E-2</v>
      </c>
    </row>
    <row r="410" spans="1:12" s="3" customFormat="1" ht="51">
      <c r="A410" s="14"/>
      <c r="B410" s="9" t="s">
        <v>312</v>
      </c>
      <c r="C410" s="15" t="s">
        <v>5843</v>
      </c>
      <c r="D410" s="8"/>
      <c r="E410" s="8" t="s">
        <v>4537</v>
      </c>
      <c r="F410" s="8">
        <v>65</v>
      </c>
      <c r="G410" s="12">
        <v>7613088277313</v>
      </c>
      <c r="H410" s="30">
        <v>72.881077499999989</v>
      </c>
      <c r="I410" s="22" t="s">
        <v>4534</v>
      </c>
      <c r="J410" s="2" t="str">
        <f>IF(ISNA(VLOOKUP(B410,MILL!A:E,1,FALSE)),"NOT FOUND",VLOOKUP(B410,MILL!A:E,3,FALSE))</f>
        <v>82077037000</v>
      </c>
      <c r="K410" s="4" t="str">
        <f>IF(ISNA(VLOOKUP(B410,MILL!A:E,1,FALSE)),"NOT FOUND",VLOOKUP(B410,MILL!A:E,4,FALSE))</f>
        <v>HU</v>
      </c>
      <c r="L410" s="39">
        <f>IF(ISNA(VLOOKUP(B410,MILL!A:E,1,FALSE)),"NOT FOUND",VLOOKUP(B410,MILL!A:E,5,FALSE))</f>
        <v>4.5999999999999999E-2</v>
      </c>
    </row>
    <row r="411" spans="1:12" s="3" customFormat="1" ht="51">
      <c r="A411" s="14"/>
      <c r="B411" s="9" t="s">
        <v>313</v>
      </c>
      <c r="C411" s="15" t="s">
        <v>5844</v>
      </c>
      <c r="D411" s="8"/>
      <c r="E411" s="8" t="s">
        <v>4537</v>
      </c>
      <c r="F411" s="8">
        <v>65</v>
      </c>
      <c r="G411" s="12">
        <v>7613088277320</v>
      </c>
      <c r="H411" s="30">
        <v>99.917606249999992</v>
      </c>
      <c r="I411" s="22" t="s">
        <v>4534</v>
      </c>
      <c r="J411" s="2" t="str">
        <f>IF(ISNA(VLOOKUP(B411,MILL!A:E,1,FALSE)),"NOT FOUND",VLOOKUP(B411,MILL!A:E,3,FALSE))</f>
        <v>82077037000</v>
      </c>
      <c r="K411" s="4" t="str">
        <f>IF(ISNA(VLOOKUP(B411,MILL!A:E,1,FALSE)),"NOT FOUND",VLOOKUP(B411,MILL!A:E,4,FALSE))</f>
        <v>HU</v>
      </c>
      <c r="L411" s="39">
        <f>IF(ISNA(VLOOKUP(B411,MILL!A:E,1,FALSE)),"NOT FOUND",VLOOKUP(B411,MILL!A:E,5,FALSE))</f>
        <v>7.8E-2</v>
      </c>
    </row>
    <row r="412" spans="1:12" s="3" customFormat="1" ht="51">
      <c r="A412" s="14"/>
      <c r="B412" s="9" t="s">
        <v>314</v>
      </c>
      <c r="C412" s="15" t="s">
        <v>5845</v>
      </c>
      <c r="D412" s="8"/>
      <c r="E412" s="8" t="s">
        <v>4537</v>
      </c>
      <c r="F412" s="8">
        <v>65</v>
      </c>
      <c r="G412" s="12">
        <v>7613088277337</v>
      </c>
      <c r="H412" s="30">
        <v>123.42763124999998</v>
      </c>
      <c r="I412" s="22" t="s">
        <v>4534</v>
      </c>
      <c r="J412" s="2" t="str">
        <f>IF(ISNA(VLOOKUP(B412,MILL!A:E,1,FALSE)),"NOT FOUND",VLOOKUP(B412,MILL!A:E,3,FALSE))</f>
        <v>82077037000</v>
      </c>
      <c r="K412" s="4" t="str">
        <f>IF(ISNA(VLOOKUP(B412,MILL!A:E,1,FALSE)),"NOT FOUND",VLOOKUP(B412,MILL!A:E,4,FALSE))</f>
        <v>HU</v>
      </c>
      <c r="L412" s="39">
        <f>IF(ISNA(VLOOKUP(B412,MILL!A:E,1,FALSE)),"NOT FOUND",VLOOKUP(B412,MILL!A:E,5,FALSE))</f>
        <v>0.13200000000000001</v>
      </c>
    </row>
    <row r="413" spans="1:12" s="3" customFormat="1" ht="51">
      <c r="A413" s="14"/>
      <c r="B413" s="9" t="s">
        <v>315</v>
      </c>
      <c r="C413" s="15" t="s">
        <v>5846</v>
      </c>
      <c r="D413" s="8"/>
      <c r="E413" s="8" t="s">
        <v>4537</v>
      </c>
      <c r="F413" s="8">
        <v>65</v>
      </c>
      <c r="G413" s="12">
        <v>7613088277344</v>
      </c>
      <c r="H413" s="30">
        <v>192.782205</v>
      </c>
      <c r="I413" s="22" t="s">
        <v>4534</v>
      </c>
      <c r="J413" s="2" t="str">
        <f>IF(ISNA(VLOOKUP(B413,MILL!A:E,1,FALSE)),"NOT FOUND",VLOOKUP(B413,MILL!A:E,3,FALSE))</f>
        <v>82077037000</v>
      </c>
      <c r="K413" s="4" t="str">
        <f>IF(ISNA(VLOOKUP(B413,MILL!A:E,1,FALSE)),"NOT FOUND",VLOOKUP(B413,MILL!A:E,4,FALSE))</f>
        <v>HU</v>
      </c>
      <c r="L413" s="39">
        <f>IF(ISNA(VLOOKUP(B413,MILL!A:E,1,FALSE)),"NOT FOUND",VLOOKUP(B413,MILL!A:E,5,FALSE))</f>
        <v>0.24299999999999999</v>
      </c>
    </row>
    <row r="414" spans="1:12" s="3" customFormat="1" ht="51">
      <c r="A414" s="14"/>
      <c r="B414" s="9" t="s">
        <v>316</v>
      </c>
      <c r="C414" s="15" t="s">
        <v>5847</v>
      </c>
      <c r="D414" s="8"/>
      <c r="E414" s="8" t="s">
        <v>4537</v>
      </c>
      <c r="F414" s="8">
        <v>65</v>
      </c>
      <c r="G414" s="12">
        <v>7613088277351</v>
      </c>
      <c r="H414" s="30">
        <v>280.94479874999996</v>
      </c>
      <c r="I414" s="22" t="s">
        <v>4534</v>
      </c>
      <c r="J414" s="2" t="str">
        <f>IF(ISNA(VLOOKUP(B414,MILL!A:E,1,FALSE)),"NOT FOUND",VLOOKUP(B414,MILL!A:E,3,FALSE))</f>
        <v>82077037000</v>
      </c>
      <c r="K414" s="4" t="str">
        <f>IF(ISNA(VLOOKUP(B414,MILL!A:E,1,FALSE)),"NOT FOUND",VLOOKUP(B414,MILL!A:E,4,FALSE))</f>
        <v>HU</v>
      </c>
      <c r="L414" s="39">
        <f>IF(ISNA(VLOOKUP(B414,MILL!A:E,1,FALSE)),"NOT FOUND",VLOOKUP(B414,MILL!A:E,5,FALSE))</f>
        <v>0.41699999999999998</v>
      </c>
    </row>
    <row r="415" spans="1:12" s="3" customFormat="1" ht="51">
      <c r="A415" s="14"/>
      <c r="B415" s="9" t="s">
        <v>317</v>
      </c>
      <c r="C415" s="15" t="s">
        <v>5839</v>
      </c>
      <c r="D415" s="8"/>
      <c r="E415" s="8" t="s">
        <v>4537</v>
      </c>
      <c r="F415" s="8">
        <v>65</v>
      </c>
      <c r="G415" s="12">
        <v>7613088276620</v>
      </c>
      <c r="H415" s="30">
        <v>58.657512374999996</v>
      </c>
      <c r="I415" s="22" t="s">
        <v>4534</v>
      </c>
      <c r="J415" s="2" t="str">
        <f>IF(ISNA(VLOOKUP(B415,MILL!A:E,1,FALSE)),"NOT FOUND",VLOOKUP(B415,MILL!A:E,3,FALSE))</f>
        <v>82077037000</v>
      </c>
      <c r="K415" s="4" t="str">
        <f>IF(ISNA(VLOOKUP(B415,MILL!A:E,1,FALSE)),"NOT FOUND",VLOOKUP(B415,MILL!A:E,4,FALSE))</f>
        <v>HU</v>
      </c>
      <c r="L415" s="39">
        <f>IF(ISNA(VLOOKUP(B415,MILL!A:E,1,FALSE)),"NOT FOUND",VLOOKUP(B415,MILL!A:E,5,FALSE))</f>
        <v>2.3E-2</v>
      </c>
    </row>
    <row r="416" spans="1:12" s="3" customFormat="1" ht="51">
      <c r="A416" s="14"/>
      <c r="B416" s="9" t="s">
        <v>318</v>
      </c>
      <c r="C416" s="15" t="s">
        <v>5840</v>
      </c>
      <c r="D416" s="8"/>
      <c r="E416" s="8" t="s">
        <v>4537</v>
      </c>
      <c r="F416" s="8">
        <v>65</v>
      </c>
      <c r="G416" s="12">
        <v>7613088276637</v>
      </c>
      <c r="H416" s="30">
        <v>58.657512374999996</v>
      </c>
      <c r="I416" s="22" t="s">
        <v>4534</v>
      </c>
      <c r="J416" s="2" t="str">
        <f>IF(ISNA(VLOOKUP(B416,MILL!A:E,1,FALSE)),"NOT FOUND",VLOOKUP(B416,MILL!A:E,3,FALSE))</f>
        <v>82077037000</v>
      </c>
      <c r="K416" s="4" t="str">
        <f>IF(ISNA(VLOOKUP(B416,MILL!A:E,1,FALSE)),"NOT FOUND",VLOOKUP(B416,MILL!A:E,4,FALSE))</f>
        <v>HU</v>
      </c>
      <c r="L416" s="39">
        <f>IF(ISNA(VLOOKUP(B416,MILL!A:E,1,FALSE)),"NOT FOUND",VLOOKUP(B416,MILL!A:E,5,FALSE))</f>
        <v>2.3E-2</v>
      </c>
    </row>
    <row r="417" spans="1:12" s="3" customFormat="1" ht="51">
      <c r="A417" s="14"/>
      <c r="B417" s="9" t="s">
        <v>319</v>
      </c>
      <c r="C417" s="15" t="s">
        <v>5841</v>
      </c>
      <c r="D417" s="8"/>
      <c r="E417" s="8" t="s">
        <v>4537</v>
      </c>
      <c r="F417" s="8">
        <v>65</v>
      </c>
      <c r="G417" s="12">
        <v>7613088276644</v>
      </c>
      <c r="H417" s="30">
        <v>58.657512374999996</v>
      </c>
      <c r="I417" s="22" t="s">
        <v>4534</v>
      </c>
      <c r="J417" s="2" t="str">
        <f>IF(ISNA(VLOOKUP(B417,MILL!A:E,1,FALSE)),"NOT FOUND",VLOOKUP(B417,MILL!A:E,3,FALSE))</f>
        <v>82077037000</v>
      </c>
      <c r="K417" s="4" t="str">
        <f>IF(ISNA(VLOOKUP(B417,MILL!A:E,1,FALSE)),"NOT FOUND",VLOOKUP(B417,MILL!A:E,4,FALSE))</f>
        <v>HU</v>
      </c>
      <c r="L417" s="39">
        <f>IF(ISNA(VLOOKUP(B417,MILL!A:E,1,FALSE)),"NOT FOUND",VLOOKUP(B417,MILL!A:E,5,FALSE))</f>
        <v>2.4E-2</v>
      </c>
    </row>
    <row r="418" spans="1:12" s="3" customFormat="1" ht="51">
      <c r="A418" s="14"/>
      <c r="B418" s="9" t="s">
        <v>320</v>
      </c>
      <c r="C418" s="15" t="s">
        <v>5842</v>
      </c>
      <c r="D418" s="8"/>
      <c r="E418" s="8" t="s">
        <v>4537</v>
      </c>
      <c r="F418" s="8">
        <v>65</v>
      </c>
      <c r="G418" s="12">
        <v>7613088276651</v>
      </c>
      <c r="H418" s="30">
        <v>58.657512374999996</v>
      </c>
      <c r="I418" s="22" t="s">
        <v>4534</v>
      </c>
      <c r="J418" s="2" t="str">
        <f>IF(ISNA(VLOOKUP(B418,MILL!A:E,1,FALSE)),"NOT FOUND",VLOOKUP(B418,MILL!A:E,3,FALSE))</f>
        <v>82077037000</v>
      </c>
      <c r="K418" s="4" t="str">
        <f>IF(ISNA(VLOOKUP(B418,MILL!A:E,1,FALSE)),"NOT FOUND",VLOOKUP(B418,MILL!A:E,4,FALSE))</f>
        <v>HU</v>
      </c>
      <c r="L418" s="39">
        <f>IF(ISNA(VLOOKUP(B418,MILL!A:E,1,FALSE)),"NOT FOUND",VLOOKUP(B418,MILL!A:E,5,FALSE))</f>
        <v>2.5000000000000001E-2</v>
      </c>
    </row>
    <row r="419" spans="1:12" s="3" customFormat="1" ht="51">
      <c r="A419" s="14"/>
      <c r="B419" s="9" t="s">
        <v>321</v>
      </c>
      <c r="C419" s="15" t="s">
        <v>5843</v>
      </c>
      <c r="D419" s="8"/>
      <c r="E419" s="8" t="s">
        <v>4537</v>
      </c>
      <c r="F419" s="8">
        <v>65</v>
      </c>
      <c r="G419" s="12">
        <v>7613088276668</v>
      </c>
      <c r="H419" s="30">
        <v>72.881077499999989</v>
      </c>
      <c r="I419" s="22" t="s">
        <v>4534</v>
      </c>
      <c r="J419" s="2" t="str">
        <f>IF(ISNA(VLOOKUP(B419,MILL!A:E,1,FALSE)),"NOT FOUND",VLOOKUP(B419,MILL!A:E,3,FALSE))</f>
        <v>82077037000</v>
      </c>
      <c r="K419" s="4" t="str">
        <f>IF(ISNA(VLOOKUP(B419,MILL!A:E,1,FALSE)),"NOT FOUND",VLOOKUP(B419,MILL!A:E,4,FALSE))</f>
        <v>HU</v>
      </c>
      <c r="L419" s="39">
        <f>IF(ISNA(VLOOKUP(B419,MILL!A:E,1,FALSE)),"NOT FOUND",VLOOKUP(B419,MILL!A:E,5,FALSE))</f>
        <v>4.7E-2</v>
      </c>
    </row>
    <row r="420" spans="1:12" s="3" customFormat="1" ht="51">
      <c r="A420" s="14"/>
      <c r="B420" s="9" t="s">
        <v>322</v>
      </c>
      <c r="C420" s="15" t="s">
        <v>5844</v>
      </c>
      <c r="D420" s="8"/>
      <c r="E420" s="8" t="s">
        <v>4537</v>
      </c>
      <c r="F420" s="8">
        <v>65</v>
      </c>
      <c r="G420" s="12">
        <v>7613088276675</v>
      </c>
      <c r="H420" s="30">
        <v>99.917606249999992</v>
      </c>
      <c r="I420" s="22" t="s">
        <v>4534</v>
      </c>
      <c r="J420" s="2" t="str">
        <f>IF(ISNA(VLOOKUP(B420,MILL!A:E,1,FALSE)),"NOT FOUND",VLOOKUP(B420,MILL!A:E,3,FALSE))</f>
        <v>82077037000</v>
      </c>
      <c r="K420" s="4" t="str">
        <f>IF(ISNA(VLOOKUP(B420,MILL!A:E,1,FALSE)),"NOT FOUND",VLOOKUP(B420,MILL!A:E,4,FALSE))</f>
        <v>HU</v>
      </c>
      <c r="L420" s="39">
        <f>IF(ISNA(VLOOKUP(B420,MILL!A:E,1,FALSE)),"NOT FOUND",VLOOKUP(B420,MILL!A:E,5,FALSE))</f>
        <v>7.9000000000000001E-2</v>
      </c>
    </row>
    <row r="421" spans="1:12" s="3" customFormat="1" ht="51">
      <c r="A421" s="14"/>
      <c r="B421" s="9" t="s">
        <v>323</v>
      </c>
      <c r="C421" s="15" t="s">
        <v>5845</v>
      </c>
      <c r="D421" s="8"/>
      <c r="E421" s="8" t="s">
        <v>4537</v>
      </c>
      <c r="F421" s="8">
        <v>65</v>
      </c>
      <c r="G421" s="12">
        <v>7613088276682</v>
      </c>
      <c r="H421" s="30">
        <v>123.42763124999998</v>
      </c>
      <c r="I421" s="22" t="s">
        <v>4534</v>
      </c>
      <c r="J421" s="2" t="str">
        <f>IF(ISNA(VLOOKUP(B421,MILL!A:E,1,FALSE)),"NOT FOUND",VLOOKUP(B421,MILL!A:E,3,FALSE))</f>
        <v>82077037000</v>
      </c>
      <c r="K421" s="4" t="str">
        <f>IF(ISNA(VLOOKUP(B421,MILL!A:E,1,FALSE)),"NOT FOUND",VLOOKUP(B421,MILL!A:E,4,FALSE))</f>
        <v>HU</v>
      </c>
      <c r="L421" s="39">
        <f>IF(ISNA(VLOOKUP(B421,MILL!A:E,1,FALSE)),"NOT FOUND",VLOOKUP(B421,MILL!A:E,5,FALSE))</f>
        <v>0.13200000000000001</v>
      </c>
    </row>
    <row r="422" spans="1:12" s="3" customFormat="1" ht="51">
      <c r="A422" s="14"/>
      <c r="B422" s="9" t="s">
        <v>324</v>
      </c>
      <c r="C422" s="15" t="s">
        <v>5846</v>
      </c>
      <c r="D422" s="8"/>
      <c r="E422" s="8" t="s">
        <v>4537</v>
      </c>
      <c r="F422" s="8">
        <v>65</v>
      </c>
      <c r="G422" s="12">
        <v>7613088276699</v>
      </c>
      <c r="H422" s="30">
        <v>192.782205</v>
      </c>
      <c r="I422" s="22" t="s">
        <v>4534</v>
      </c>
      <c r="J422" s="2" t="str">
        <f>IF(ISNA(VLOOKUP(B422,MILL!A:E,1,FALSE)),"NOT FOUND",VLOOKUP(B422,MILL!A:E,3,FALSE))</f>
        <v>82077037000</v>
      </c>
      <c r="K422" s="4" t="str">
        <f>IF(ISNA(VLOOKUP(B422,MILL!A:E,1,FALSE)),"NOT FOUND",VLOOKUP(B422,MILL!A:E,4,FALSE))</f>
        <v>HU</v>
      </c>
      <c r="L422" s="39">
        <f>IF(ISNA(VLOOKUP(B422,MILL!A:E,1,FALSE)),"NOT FOUND",VLOOKUP(B422,MILL!A:E,5,FALSE))</f>
        <v>0.245</v>
      </c>
    </row>
    <row r="423" spans="1:12" s="3" customFormat="1" ht="51">
      <c r="A423" s="14"/>
      <c r="B423" s="9" t="s">
        <v>325</v>
      </c>
      <c r="C423" s="15" t="s">
        <v>5847</v>
      </c>
      <c r="D423" s="8"/>
      <c r="E423" s="8" t="s">
        <v>4537</v>
      </c>
      <c r="F423" s="8">
        <v>65</v>
      </c>
      <c r="G423" s="12">
        <v>7613088276705</v>
      </c>
      <c r="H423" s="30">
        <v>280.94479874999996</v>
      </c>
      <c r="I423" s="22" t="s">
        <v>4534</v>
      </c>
      <c r="J423" s="2" t="str">
        <f>IF(ISNA(VLOOKUP(B423,MILL!A:E,1,FALSE)),"NOT FOUND",VLOOKUP(B423,MILL!A:E,3,FALSE))</f>
        <v>82077037000</v>
      </c>
      <c r="K423" s="4" t="str">
        <f>IF(ISNA(VLOOKUP(B423,MILL!A:E,1,FALSE)),"NOT FOUND",VLOOKUP(B423,MILL!A:E,4,FALSE))</f>
        <v>HU</v>
      </c>
      <c r="L423" s="39">
        <f>IF(ISNA(VLOOKUP(B423,MILL!A:E,1,FALSE)),"NOT FOUND",VLOOKUP(B423,MILL!A:E,5,FALSE))</f>
        <v>0.435</v>
      </c>
    </row>
    <row r="424" spans="1:12" s="3" customFormat="1" ht="51">
      <c r="A424" s="14"/>
      <c r="B424" s="9" t="s">
        <v>326</v>
      </c>
      <c r="C424" s="15" t="s">
        <v>5848</v>
      </c>
      <c r="D424" s="8"/>
      <c r="E424" s="8" t="s">
        <v>4537</v>
      </c>
      <c r="F424" s="8">
        <v>67</v>
      </c>
      <c r="G424" s="12">
        <v>7613088390661</v>
      </c>
      <c r="H424" s="30">
        <v>42.905795624999996</v>
      </c>
      <c r="I424" s="22" t="s">
        <v>4534</v>
      </c>
      <c r="J424" s="2" t="str">
        <f>IF(ISNA(VLOOKUP(B424,MILL!A:E,1,FALSE)),"NOT FOUND",VLOOKUP(B424,MILL!A:E,3,FALSE))</f>
        <v>82077037000</v>
      </c>
      <c r="K424" s="4" t="str">
        <f>IF(ISNA(VLOOKUP(B424,MILL!A:E,1,FALSE)),"NOT FOUND",VLOOKUP(B424,MILL!A:E,4,FALSE))</f>
        <v>HU</v>
      </c>
      <c r="L424" s="39">
        <f>IF(ISNA(VLOOKUP(B424,MILL!A:E,1,FALSE)),"NOT FOUND",VLOOKUP(B424,MILL!A:E,5,FALSE))</f>
        <v>2.1000000000000001E-2</v>
      </c>
    </row>
    <row r="425" spans="1:12" s="3" customFormat="1" ht="51">
      <c r="A425" s="14"/>
      <c r="B425" s="9" t="s">
        <v>327</v>
      </c>
      <c r="C425" s="15" t="s">
        <v>5849</v>
      </c>
      <c r="D425" s="8"/>
      <c r="E425" s="8" t="s">
        <v>4537</v>
      </c>
      <c r="F425" s="8">
        <v>67</v>
      </c>
      <c r="G425" s="12">
        <v>7613088390678</v>
      </c>
      <c r="H425" s="30">
        <v>42.905795624999996</v>
      </c>
      <c r="I425" s="22" t="s">
        <v>4534</v>
      </c>
      <c r="J425" s="2" t="str">
        <f>IF(ISNA(VLOOKUP(B425,MILL!A:E,1,FALSE)),"NOT FOUND",VLOOKUP(B425,MILL!A:E,3,FALSE))</f>
        <v>82077037000</v>
      </c>
      <c r="K425" s="4" t="str">
        <f>IF(ISNA(VLOOKUP(B425,MILL!A:E,1,FALSE)),"NOT FOUND",VLOOKUP(B425,MILL!A:E,4,FALSE))</f>
        <v>HU</v>
      </c>
      <c r="L425" s="39">
        <f>IF(ISNA(VLOOKUP(B425,MILL!A:E,1,FALSE)),"NOT FOUND",VLOOKUP(B425,MILL!A:E,5,FALSE))</f>
        <v>2.1000000000000001E-2</v>
      </c>
    </row>
    <row r="426" spans="1:12" s="3" customFormat="1" ht="51">
      <c r="A426" s="14"/>
      <c r="B426" s="9" t="s">
        <v>328</v>
      </c>
      <c r="C426" s="15" t="s">
        <v>5850</v>
      </c>
      <c r="D426" s="8"/>
      <c r="E426" s="8" t="s">
        <v>4537</v>
      </c>
      <c r="F426" s="8">
        <v>67</v>
      </c>
      <c r="G426" s="12">
        <v>7613088390685</v>
      </c>
      <c r="H426" s="30">
        <v>42.905795624999996</v>
      </c>
      <c r="I426" s="22" t="s">
        <v>4534</v>
      </c>
      <c r="J426" s="2" t="str">
        <f>IF(ISNA(VLOOKUP(B426,MILL!A:E,1,FALSE)),"NOT FOUND",VLOOKUP(B426,MILL!A:E,3,FALSE))</f>
        <v>82077037000</v>
      </c>
      <c r="K426" s="4" t="str">
        <f>IF(ISNA(VLOOKUP(B426,MILL!A:E,1,FALSE)),"NOT FOUND",VLOOKUP(B426,MILL!A:E,4,FALSE))</f>
        <v>HU</v>
      </c>
      <c r="L426" s="39">
        <f>IF(ISNA(VLOOKUP(B426,MILL!A:E,1,FALSE)),"NOT FOUND",VLOOKUP(B426,MILL!A:E,5,FALSE))</f>
        <v>2.3E-2</v>
      </c>
    </row>
    <row r="427" spans="1:12" s="3" customFormat="1" ht="51">
      <c r="A427" s="14"/>
      <c r="B427" s="9" t="s">
        <v>329</v>
      </c>
      <c r="C427" s="15" t="s">
        <v>5851</v>
      </c>
      <c r="D427" s="8"/>
      <c r="E427" s="8" t="s">
        <v>4537</v>
      </c>
      <c r="F427" s="8">
        <v>67</v>
      </c>
      <c r="G427" s="12">
        <v>7613088390692</v>
      </c>
      <c r="H427" s="30">
        <v>42.905795624999996</v>
      </c>
      <c r="I427" s="22" t="s">
        <v>4534</v>
      </c>
      <c r="J427" s="2" t="str">
        <f>IF(ISNA(VLOOKUP(B427,MILL!A:E,1,FALSE)),"NOT FOUND",VLOOKUP(B427,MILL!A:E,3,FALSE))</f>
        <v>82077037000</v>
      </c>
      <c r="K427" s="4" t="str">
        <f>IF(ISNA(VLOOKUP(B427,MILL!A:E,1,FALSE)),"NOT FOUND",VLOOKUP(B427,MILL!A:E,4,FALSE))</f>
        <v>HU</v>
      </c>
      <c r="L427" s="39">
        <f>IF(ISNA(VLOOKUP(B427,MILL!A:E,1,FALSE)),"NOT FOUND",VLOOKUP(B427,MILL!A:E,5,FALSE))</f>
        <v>2.1000000000000001E-2</v>
      </c>
    </row>
    <row r="428" spans="1:12" s="3" customFormat="1" ht="51">
      <c r="A428" s="14"/>
      <c r="B428" s="9" t="s">
        <v>330</v>
      </c>
      <c r="C428" s="15" t="s">
        <v>5852</v>
      </c>
      <c r="D428" s="8"/>
      <c r="E428" s="8" t="s">
        <v>4537</v>
      </c>
      <c r="F428" s="8">
        <v>67</v>
      </c>
      <c r="G428" s="12">
        <v>7613088390708</v>
      </c>
      <c r="H428" s="30">
        <v>42.905795624999996</v>
      </c>
      <c r="I428" s="22" t="s">
        <v>4534</v>
      </c>
      <c r="J428" s="2" t="str">
        <f>IF(ISNA(VLOOKUP(B428,MILL!A:E,1,FALSE)),"NOT FOUND",VLOOKUP(B428,MILL!A:E,3,FALSE))</f>
        <v>82077037000</v>
      </c>
      <c r="K428" s="4" t="str">
        <f>IF(ISNA(VLOOKUP(B428,MILL!A:E,1,FALSE)),"NOT FOUND",VLOOKUP(B428,MILL!A:E,4,FALSE))</f>
        <v>HU</v>
      </c>
      <c r="L428" s="39">
        <f>IF(ISNA(VLOOKUP(B428,MILL!A:E,1,FALSE)),"NOT FOUND",VLOOKUP(B428,MILL!A:E,5,FALSE))</f>
        <v>2.3E-2</v>
      </c>
    </row>
    <row r="429" spans="1:12" s="3" customFormat="1" ht="51">
      <c r="A429" s="14"/>
      <c r="B429" s="9" t="s">
        <v>331</v>
      </c>
      <c r="C429" s="15" t="s">
        <v>5853</v>
      </c>
      <c r="D429" s="8"/>
      <c r="E429" s="8" t="s">
        <v>4537</v>
      </c>
      <c r="F429" s="8">
        <v>67</v>
      </c>
      <c r="G429" s="12">
        <v>7613088390715</v>
      </c>
      <c r="H429" s="30">
        <v>42.905795624999996</v>
      </c>
      <c r="I429" s="22" t="s">
        <v>4534</v>
      </c>
      <c r="J429" s="2" t="str">
        <f>IF(ISNA(VLOOKUP(B429,MILL!A:E,1,FALSE)),"NOT FOUND",VLOOKUP(B429,MILL!A:E,3,FALSE))</f>
        <v>82077037000</v>
      </c>
      <c r="K429" s="4" t="str">
        <f>IF(ISNA(VLOOKUP(B429,MILL!A:E,1,FALSE)),"NOT FOUND",VLOOKUP(B429,MILL!A:E,4,FALSE))</f>
        <v>HU</v>
      </c>
      <c r="L429" s="39">
        <f>IF(ISNA(VLOOKUP(B429,MILL!A:E,1,FALSE)),"NOT FOUND",VLOOKUP(B429,MILL!A:E,5,FALSE))</f>
        <v>2.3E-2</v>
      </c>
    </row>
    <row r="430" spans="1:12" s="3" customFormat="1" ht="51">
      <c r="A430" s="14"/>
      <c r="B430" s="9" t="s">
        <v>332</v>
      </c>
      <c r="C430" s="15" t="s">
        <v>5854</v>
      </c>
      <c r="D430" s="8"/>
      <c r="E430" s="8" t="s">
        <v>4537</v>
      </c>
      <c r="F430" s="8">
        <v>67</v>
      </c>
      <c r="G430" s="12">
        <v>7613088390722</v>
      </c>
      <c r="H430" s="30">
        <v>42.905795624999996</v>
      </c>
      <c r="I430" s="22" t="s">
        <v>4534</v>
      </c>
      <c r="J430" s="2" t="str">
        <f>IF(ISNA(VLOOKUP(B430,MILL!A:E,1,FALSE)),"NOT FOUND",VLOOKUP(B430,MILL!A:E,3,FALSE))</f>
        <v>82077037000</v>
      </c>
      <c r="K430" s="4" t="str">
        <f>IF(ISNA(VLOOKUP(B430,MILL!A:E,1,FALSE)),"NOT FOUND",VLOOKUP(B430,MILL!A:E,4,FALSE))</f>
        <v>HU</v>
      </c>
      <c r="L430" s="39">
        <f>IF(ISNA(VLOOKUP(B430,MILL!A:E,1,FALSE)),"NOT FOUND",VLOOKUP(B430,MILL!A:E,5,FALSE))</f>
        <v>2.3E-2</v>
      </c>
    </row>
    <row r="431" spans="1:12" s="3" customFormat="1" ht="51">
      <c r="A431" s="14"/>
      <c r="B431" s="9" t="s">
        <v>333</v>
      </c>
      <c r="C431" s="15" t="s">
        <v>5855</v>
      </c>
      <c r="D431" s="8"/>
      <c r="E431" s="8" t="s">
        <v>4537</v>
      </c>
      <c r="F431" s="8">
        <v>67</v>
      </c>
      <c r="G431" s="12">
        <v>7613088390739</v>
      </c>
      <c r="H431" s="30">
        <v>42.905795624999996</v>
      </c>
      <c r="I431" s="22" t="s">
        <v>4534</v>
      </c>
      <c r="J431" s="2" t="str">
        <f>IF(ISNA(VLOOKUP(B431,MILL!A:E,1,FALSE)),"NOT FOUND",VLOOKUP(B431,MILL!A:E,3,FALSE))</f>
        <v>82077037000</v>
      </c>
      <c r="K431" s="4" t="str">
        <f>IF(ISNA(VLOOKUP(B431,MILL!A:E,1,FALSE)),"NOT FOUND",VLOOKUP(B431,MILL!A:E,4,FALSE))</f>
        <v>HU</v>
      </c>
      <c r="L431" s="39">
        <f>IF(ISNA(VLOOKUP(B431,MILL!A:E,1,FALSE)),"NOT FOUND",VLOOKUP(B431,MILL!A:E,5,FALSE))</f>
        <v>2.4E-2</v>
      </c>
    </row>
    <row r="432" spans="1:12" s="3" customFormat="1" ht="51">
      <c r="A432" s="14"/>
      <c r="B432" s="9" t="s">
        <v>334</v>
      </c>
      <c r="C432" s="15" t="s">
        <v>5856</v>
      </c>
      <c r="D432" s="8"/>
      <c r="E432" s="8" t="s">
        <v>4537</v>
      </c>
      <c r="F432" s="8">
        <v>67</v>
      </c>
      <c r="G432" s="12">
        <v>7613088390746</v>
      </c>
      <c r="H432" s="30">
        <v>42.905795624999996</v>
      </c>
      <c r="I432" s="22" t="s">
        <v>4534</v>
      </c>
      <c r="J432" s="2" t="str">
        <f>IF(ISNA(VLOOKUP(B432,MILL!A:E,1,FALSE)),"NOT FOUND",VLOOKUP(B432,MILL!A:E,3,FALSE))</f>
        <v>82077037000</v>
      </c>
      <c r="K432" s="4" t="str">
        <f>IF(ISNA(VLOOKUP(B432,MILL!A:E,1,FALSE)),"NOT FOUND",VLOOKUP(B432,MILL!A:E,4,FALSE))</f>
        <v>HU</v>
      </c>
      <c r="L432" s="39">
        <f>IF(ISNA(VLOOKUP(B432,MILL!A:E,1,FALSE)),"NOT FOUND",VLOOKUP(B432,MILL!A:E,5,FALSE))</f>
        <v>2.4E-2</v>
      </c>
    </row>
    <row r="433" spans="1:12" s="3" customFormat="1" ht="51">
      <c r="A433" s="14"/>
      <c r="B433" s="9" t="s">
        <v>335</v>
      </c>
      <c r="C433" s="15" t="s">
        <v>5857</v>
      </c>
      <c r="D433" s="8"/>
      <c r="E433" s="8" t="s">
        <v>4537</v>
      </c>
      <c r="F433" s="8">
        <v>67</v>
      </c>
      <c r="G433" s="12">
        <v>7613088390753</v>
      </c>
      <c r="H433" s="30">
        <v>53.602857</v>
      </c>
      <c r="I433" s="22" t="s">
        <v>4534</v>
      </c>
      <c r="J433" s="2" t="str">
        <f>IF(ISNA(VLOOKUP(B433,MILL!A:E,1,FALSE)),"NOT FOUND",VLOOKUP(B433,MILL!A:E,3,FALSE))</f>
        <v>82077037000</v>
      </c>
      <c r="K433" s="4" t="str">
        <f>IF(ISNA(VLOOKUP(B433,MILL!A:E,1,FALSE)),"NOT FOUND",VLOOKUP(B433,MILL!A:E,4,FALSE))</f>
        <v>HU</v>
      </c>
      <c r="L433" s="39">
        <f>IF(ISNA(VLOOKUP(B433,MILL!A:E,1,FALSE)),"NOT FOUND",VLOOKUP(B433,MILL!A:E,5,FALSE))</f>
        <v>4.3999999999999997E-2</v>
      </c>
    </row>
    <row r="434" spans="1:12" s="3" customFormat="1" ht="51">
      <c r="A434" s="14"/>
      <c r="B434" s="9" t="s">
        <v>336</v>
      </c>
      <c r="C434" s="15" t="s">
        <v>5858</v>
      </c>
      <c r="D434" s="8"/>
      <c r="E434" s="8" t="s">
        <v>4537</v>
      </c>
      <c r="F434" s="8">
        <v>67</v>
      </c>
      <c r="G434" s="12">
        <v>7613088390760</v>
      </c>
      <c r="H434" s="30">
        <v>53.602857</v>
      </c>
      <c r="I434" s="22" t="s">
        <v>4534</v>
      </c>
      <c r="J434" s="2" t="str">
        <f>IF(ISNA(VLOOKUP(B434,MILL!A:E,1,FALSE)),"NOT FOUND",VLOOKUP(B434,MILL!A:E,3,FALSE))</f>
        <v>82077037000</v>
      </c>
      <c r="K434" s="4" t="str">
        <f>IF(ISNA(VLOOKUP(B434,MILL!A:E,1,FALSE)),"NOT FOUND",VLOOKUP(B434,MILL!A:E,4,FALSE))</f>
        <v>HU</v>
      </c>
      <c r="L434" s="39">
        <f>IF(ISNA(VLOOKUP(B434,MILL!A:E,1,FALSE)),"NOT FOUND",VLOOKUP(B434,MILL!A:E,5,FALSE))</f>
        <v>4.4999999999999998E-2</v>
      </c>
    </row>
    <row r="435" spans="1:12" s="3" customFormat="1" ht="51">
      <c r="A435" s="14"/>
      <c r="B435" s="9" t="s">
        <v>337</v>
      </c>
      <c r="C435" s="15" t="s">
        <v>5859</v>
      </c>
      <c r="D435" s="8"/>
      <c r="E435" s="8" t="s">
        <v>4537</v>
      </c>
      <c r="F435" s="8">
        <v>67</v>
      </c>
      <c r="G435" s="12">
        <v>7613088390777</v>
      </c>
      <c r="H435" s="30">
        <v>72.881077499999989</v>
      </c>
      <c r="I435" s="22" t="s">
        <v>4534</v>
      </c>
      <c r="J435" s="2" t="str">
        <f>IF(ISNA(VLOOKUP(B435,MILL!A:E,1,FALSE)),"NOT FOUND",VLOOKUP(B435,MILL!A:E,3,FALSE))</f>
        <v>82077037000</v>
      </c>
      <c r="K435" s="4" t="str">
        <f>IF(ISNA(VLOOKUP(B435,MILL!A:E,1,FALSE)),"NOT FOUND",VLOOKUP(B435,MILL!A:E,4,FALSE))</f>
        <v>HU</v>
      </c>
      <c r="L435" s="39">
        <f>IF(ISNA(VLOOKUP(B435,MILL!A:E,1,FALSE)),"NOT FOUND",VLOOKUP(B435,MILL!A:E,5,FALSE))</f>
        <v>7.5999999999999998E-2</v>
      </c>
    </row>
    <row r="436" spans="1:12" s="3" customFormat="1" ht="51">
      <c r="A436" s="14"/>
      <c r="B436" s="9" t="s">
        <v>338</v>
      </c>
      <c r="C436" s="15" t="s">
        <v>5860</v>
      </c>
      <c r="D436" s="8"/>
      <c r="E436" s="8" t="s">
        <v>4537</v>
      </c>
      <c r="F436" s="8">
        <v>67</v>
      </c>
      <c r="G436" s="12">
        <v>7613088390784</v>
      </c>
      <c r="H436" s="30">
        <v>72.881077499999989</v>
      </c>
      <c r="I436" s="22" t="s">
        <v>4534</v>
      </c>
      <c r="J436" s="2" t="str">
        <f>IF(ISNA(VLOOKUP(B436,MILL!A:E,1,FALSE)),"NOT FOUND",VLOOKUP(B436,MILL!A:E,3,FALSE))</f>
        <v>82077037000</v>
      </c>
      <c r="K436" s="4" t="str">
        <f>IF(ISNA(VLOOKUP(B436,MILL!A:E,1,FALSE)),"NOT FOUND",VLOOKUP(B436,MILL!A:E,4,FALSE))</f>
        <v>HU</v>
      </c>
      <c r="L436" s="39">
        <f>IF(ISNA(VLOOKUP(B436,MILL!A:E,1,FALSE)),"NOT FOUND",VLOOKUP(B436,MILL!A:E,5,FALSE))</f>
        <v>7.6999999999999999E-2</v>
      </c>
    </row>
    <row r="437" spans="1:12" s="3" customFormat="1" ht="51">
      <c r="A437" s="14"/>
      <c r="B437" s="9" t="s">
        <v>339</v>
      </c>
      <c r="C437" s="15" t="s">
        <v>5861</v>
      </c>
      <c r="D437" s="8"/>
      <c r="E437" s="8" t="s">
        <v>4537</v>
      </c>
      <c r="F437" s="8">
        <v>67</v>
      </c>
      <c r="G437" s="12">
        <v>7613088390791</v>
      </c>
      <c r="H437" s="30">
        <v>90.513596250000006</v>
      </c>
      <c r="I437" s="22" t="s">
        <v>4534</v>
      </c>
      <c r="J437" s="2" t="str">
        <f>IF(ISNA(VLOOKUP(B437,MILL!A:E,1,FALSE)),"NOT FOUND",VLOOKUP(B437,MILL!A:E,3,FALSE))</f>
        <v>82077037000</v>
      </c>
      <c r="K437" s="4" t="str">
        <f>IF(ISNA(VLOOKUP(B437,MILL!A:E,1,FALSE)),"NOT FOUND",VLOOKUP(B437,MILL!A:E,4,FALSE))</f>
        <v>HU</v>
      </c>
      <c r="L437" s="39">
        <f>IF(ISNA(VLOOKUP(B437,MILL!A:E,1,FALSE)),"NOT FOUND",VLOOKUP(B437,MILL!A:E,5,FALSE))</f>
        <v>0.129</v>
      </c>
    </row>
    <row r="438" spans="1:12" s="3" customFormat="1" ht="51">
      <c r="A438" s="14"/>
      <c r="B438" s="9" t="s">
        <v>340</v>
      </c>
      <c r="C438" s="15" t="s">
        <v>5862</v>
      </c>
      <c r="D438" s="8"/>
      <c r="E438" s="8" t="s">
        <v>4537</v>
      </c>
      <c r="F438" s="8">
        <v>67</v>
      </c>
      <c r="G438" s="12">
        <v>7613088390807</v>
      </c>
      <c r="H438" s="30">
        <v>141.06015000000002</v>
      </c>
      <c r="I438" s="22" t="s">
        <v>4534</v>
      </c>
      <c r="J438" s="2" t="str">
        <f>IF(ISNA(VLOOKUP(B438,MILL!A:E,1,FALSE)),"NOT FOUND",VLOOKUP(B438,MILL!A:E,3,FALSE))</f>
        <v>82077037000</v>
      </c>
      <c r="K438" s="4" t="str">
        <f>IF(ISNA(VLOOKUP(B438,MILL!A:E,1,FALSE)),"NOT FOUND",VLOOKUP(B438,MILL!A:E,4,FALSE))</f>
        <v>HU</v>
      </c>
      <c r="L438" s="39">
        <f>IF(ISNA(VLOOKUP(B438,MILL!A:E,1,FALSE)),"NOT FOUND",VLOOKUP(B438,MILL!A:E,5,FALSE))</f>
        <v>0.23599999999999999</v>
      </c>
    </row>
    <row r="439" spans="1:12" s="3" customFormat="1" ht="51">
      <c r="A439" s="14"/>
      <c r="B439" s="9" t="s">
        <v>341</v>
      </c>
      <c r="C439" s="15" t="s">
        <v>5863</v>
      </c>
      <c r="D439" s="8"/>
      <c r="E439" s="8" t="s">
        <v>4537</v>
      </c>
      <c r="F439" s="8">
        <v>67</v>
      </c>
      <c r="G439" s="12">
        <v>7613088390814</v>
      </c>
      <c r="H439" s="30">
        <v>205.71271874999999</v>
      </c>
      <c r="I439" s="22" t="s">
        <v>4534</v>
      </c>
      <c r="J439" s="2" t="str">
        <f>IF(ISNA(VLOOKUP(B439,MILL!A:E,1,FALSE)),"NOT FOUND",VLOOKUP(B439,MILL!A:E,3,FALSE))</f>
        <v>82077037000</v>
      </c>
      <c r="K439" s="4" t="str">
        <f>IF(ISNA(VLOOKUP(B439,MILL!A:E,1,FALSE)),"NOT FOUND",VLOOKUP(B439,MILL!A:E,4,FALSE))</f>
        <v>HU</v>
      </c>
      <c r="L439" s="39">
        <f>IF(ISNA(VLOOKUP(B439,MILL!A:E,1,FALSE)),"NOT FOUND",VLOOKUP(B439,MILL!A:E,5,FALSE))</f>
        <v>0.40799999999999997</v>
      </c>
    </row>
    <row r="440" spans="1:12" s="3" customFormat="1" ht="51">
      <c r="A440" s="14"/>
      <c r="B440" s="9" t="s">
        <v>342</v>
      </c>
      <c r="C440" s="15" t="s">
        <v>5864</v>
      </c>
      <c r="D440" s="8"/>
      <c r="E440" s="8" t="s">
        <v>4537</v>
      </c>
      <c r="F440" s="8">
        <v>67</v>
      </c>
      <c r="G440" s="12">
        <v>7613088389382</v>
      </c>
      <c r="H440" s="30">
        <v>42.905795624999996</v>
      </c>
      <c r="I440" s="22" t="s">
        <v>4534</v>
      </c>
      <c r="J440" s="2" t="str">
        <f>IF(ISNA(VLOOKUP(B440,MILL!A:E,1,FALSE)),"NOT FOUND",VLOOKUP(B440,MILL!A:E,3,FALSE))</f>
        <v>82077037000</v>
      </c>
      <c r="K440" s="4" t="str">
        <f>IF(ISNA(VLOOKUP(B440,MILL!A:E,1,FALSE)),"NOT FOUND",VLOOKUP(B440,MILL!A:E,4,FALSE))</f>
        <v>HU</v>
      </c>
      <c r="L440" s="39">
        <f>IF(ISNA(VLOOKUP(B440,MILL!A:E,1,FALSE)),"NOT FOUND",VLOOKUP(B440,MILL!A:E,5,FALSE))</f>
        <v>7.0000000000000001E-3</v>
      </c>
    </row>
    <row r="441" spans="1:12" s="3" customFormat="1" ht="51">
      <c r="A441" s="14"/>
      <c r="B441" s="9" t="s">
        <v>343</v>
      </c>
      <c r="C441" s="15" t="s">
        <v>5848</v>
      </c>
      <c r="D441" s="8"/>
      <c r="E441" s="8" t="s">
        <v>4537</v>
      </c>
      <c r="F441" s="8">
        <v>67</v>
      </c>
      <c r="G441" s="12">
        <v>7613088389399</v>
      </c>
      <c r="H441" s="30">
        <v>42.905795624999996</v>
      </c>
      <c r="I441" s="22" t="s">
        <v>4534</v>
      </c>
      <c r="J441" s="2" t="str">
        <f>IF(ISNA(VLOOKUP(B441,MILL!A:E,1,FALSE)),"NOT FOUND",VLOOKUP(B441,MILL!A:E,3,FALSE))</f>
        <v>82077037000</v>
      </c>
      <c r="K441" s="4" t="str">
        <f>IF(ISNA(VLOOKUP(B441,MILL!A:E,1,FALSE)),"NOT FOUND",VLOOKUP(B441,MILL!A:E,4,FALSE))</f>
        <v>HU</v>
      </c>
      <c r="L441" s="39">
        <f>IF(ISNA(VLOOKUP(B441,MILL!A:E,1,FALSE)),"NOT FOUND",VLOOKUP(B441,MILL!A:E,5,FALSE))</f>
        <v>2.1999999999999999E-2</v>
      </c>
    </row>
    <row r="442" spans="1:12" s="3" customFormat="1" ht="51">
      <c r="A442" s="14"/>
      <c r="B442" s="9" t="s">
        <v>344</v>
      </c>
      <c r="C442" s="15" t="s">
        <v>5865</v>
      </c>
      <c r="D442" s="8"/>
      <c r="E442" s="8" t="s">
        <v>4537</v>
      </c>
      <c r="F442" s="8">
        <v>67</v>
      </c>
      <c r="G442" s="12">
        <v>7613088389405</v>
      </c>
      <c r="H442" s="30">
        <v>42.905795624999996</v>
      </c>
      <c r="I442" s="22" t="s">
        <v>4534</v>
      </c>
      <c r="J442" s="2" t="str">
        <f>IF(ISNA(VLOOKUP(B442,MILL!A:E,1,FALSE)),"NOT FOUND",VLOOKUP(B442,MILL!A:E,3,FALSE))</f>
        <v>82077037000</v>
      </c>
      <c r="K442" s="4" t="str">
        <f>IF(ISNA(VLOOKUP(B442,MILL!A:E,1,FALSE)),"NOT FOUND",VLOOKUP(B442,MILL!A:E,4,FALSE))</f>
        <v>HU</v>
      </c>
      <c r="L442" s="39">
        <f>IF(ISNA(VLOOKUP(B442,MILL!A:E,1,FALSE)),"NOT FOUND",VLOOKUP(B442,MILL!A:E,5,FALSE))</f>
        <v>5.0000000000000001E-3</v>
      </c>
    </row>
    <row r="443" spans="1:12" s="3" customFormat="1" ht="51">
      <c r="A443" s="14"/>
      <c r="B443" s="9" t="s">
        <v>345</v>
      </c>
      <c r="C443" s="15" t="s">
        <v>5849</v>
      </c>
      <c r="D443" s="8"/>
      <c r="E443" s="8" t="s">
        <v>4537</v>
      </c>
      <c r="F443" s="8">
        <v>67</v>
      </c>
      <c r="G443" s="12">
        <v>7613088389412</v>
      </c>
      <c r="H443" s="30">
        <v>42.905795624999996</v>
      </c>
      <c r="I443" s="22" t="s">
        <v>4534</v>
      </c>
      <c r="J443" s="2" t="str">
        <f>IF(ISNA(VLOOKUP(B443,MILL!A:E,1,FALSE)),"NOT FOUND",VLOOKUP(B443,MILL!A:E,3,FALSE))</f>
        <v>82077037000</v>
      </c>
      <c r="K443" s="4" t="str">
        <f>IF(ISNA(VLOOKUP(B443,MILL!A:E,1,FALSE)),"NOT FOUND",VLOOKUP(B443,MILL!A:E,4,FALSE))</f>
        <v>HU</v>
      </c>
      <c r="L443" s="39">
        <f>IF(ISNA(VLOOKUP(B443,MILL!A:E,1,FALSE)),"NOT FOUND",VLOOKUP(B443,MILL!A:E,5,FALSE))</f>
        <v>2.1999999999999999E-2</v>
      </c>
    </row>
    <row r="444" spans="1:12" s="3" customFormat="1" ht="51">
      <c r="A444" s="14"/>
      <c r="B444" s="9" t="s">
        <v>346</v>
      </c>
      <c r="C444" s="15" t="s">
        <v>5866</v>
      </c>
      <c r="D444" s="8"/>
      <c r="E444" s="8" t="s">
        <v>4537</v>
      </c>
      <c r="F444" s="8">
        <v>67</v>
      </c>
      <c r="G444" s="12">
        <v>7613088389429</v>
      </c>
      <c r="H444" s="30">
        <v>42.905795624999996</v>
      </c>
      <c r="I444" s="22" t="s">
        <v>4534</v>
      </c>
      <c r="J444" s="2" t="str">
        <f>IF(ISNA(VLOOKUP(B444,MILL!A:E,1,FALSE)),"NOT FOUND",VLOOKUP(B444,MILL!A:E,3,FALSE))</f>
        <v>82077037000</v>
      </c>
      <c r="K444" s="4" t="str">
        <f>IF(ISNA(VLOOKUP(B444,MILL!A:E,1,FALSE)),"NOT FOUND",VLOOKUP(B444,MILL!A:E,4,FALSE))</f>
        <v>HU</v>
      </c>
      <c r="L444" s="39">
        <f>IF(ISNA(VLOOKUP(B444,MILL!A:E,1,FALSE)),"NOT FOUND",VLOOKUP(B444,MILL!A:E,5,FALSE))</f>
        <v>8.0000000000000002E-3</v>
      </c>
    </row>
    <row r="445" spans="1:12" s="3" customFormat="1" ht="51">
      <c r="A445" s="14"/>
      <c r="B445" s="9" t="s">
        <v>347</v>
      </c>
      <c r="C445" s="15" t="s">
        <v>5850</v>
      </c>
      <c r="D445" s="8"/>
      <c r="E445" s="8" t="s">
        <v>4537</v>
      </c>
      <c r="F445" s="8">
        <v>67</v>
      </c>
      <c r="G445" s="12">
        <v>7613088389436</v>
      </c>
      <c r="H445" s="30">
        <v>42.905795624999996</v>
      </c>
      <c r="I445" s="22" t="s">
        <v>4534</v>
      </c>
      <c r="J445" s="2" t="str">
        <f>IF(ISNA(VLOOKUP(B445,MILL!A:E,1,FALSE)),"NOT FOUND",VLOOKUP(B445,MILL!A:E,3,FALSE))</f>
        <v>82077037000</v>
      </c>
      <c r="K445" s="4" t="str">
        <f>IF(ISNA(VLOOKUP(B445,MILL!A:E,1,FALSE)),"NOT FOUND",VLOOKUP(B445,MILL!A:E,4,FALSE))</f>
        <v>HU</v>
      </c>
      <c r="L445" s="39">
        <f>IF(ISNA(VLOOKUP(B445,MILL!A:E,1,FALSE)),"NOT FOUND",VLOOKUP(B445,MILL!A:E,5,FALSE))</f>
        <v>2.3E-2</v>
      </c>
    </row>
    <row r="446" spans="1:12" s="3" customFormat="1" ht="51">
      <c r="A446" s="14"/>
      <c r="B446" s="9" t="s">
        <v>348</v>
      </c>
      <c r="C446" s="15" t="s">
        <v>5851</v>
      </c>
      <c r="D446" s="8"/>
      <c r="E446" s="8" t="s">
        <v>4537</v>
      </c>
      <c r="F446" s="8">
        <v>67</v>
      </c>
      <c r="G446" s="12">
        <v>7613088389443</v>
      </c>
      <c r="H446" s="30">
        <v>42.905795624999996</v>
      </c>
      <c r="I446" s="22" t="s">
        <v>4534</v>
      </c>
      <c r="J446" s="2" t="str">
        <f>IF(ISNA(VLOOKUP(B446,MILL!A:E,1,FALSE)),"NOT FOUND",VLOOKUP(B446,MILL!A:E,3,FALSE))</f>
        <v>82077037000</v>
      </c>
      <c r="K446" s="4" t="str">
        <f>IF(ISNA(VLOOKUP(B446,MILL!A:E,1,FALSE)),"NOT FOUND",VLOOKUP(B446,MILL!A:E,4,FALSE))</f>
        <v>HU</v>
      </c>
      <c r="L446" s="39">
        <f>IF(ISNA(VLOOKUP(B446,MILL!A:E,1,FALSE)),"NOT FOUND",VLOOKUP(B446,MILL!A:E,5,FALSE))</f>
        <v>2.3E-2</v>
      </c>
    </row>
    <row r="447" spans="1:12" s="3" customFormat="1" ht="51">
      <c r="A447" s="14"/>
      <c r="B447" s="9" t="s">
        <v>349</v>
      </c>
      <c r="C447" s="15" t="s">
        <v>5867</v>
      </c>
      <c r="D447" s="8"/>
      <c r="E447" s="8" t="s">
        <v>4537</v>
      </c>
      <c r="F447" s="8">
        <v>67</v>
      </c>
      <c r="G447" s="12">
        <v>7613088389450</v>
      </c>
      <c r="H447" s="30">
        <v>42.905795624999996</v>
      </c>
      <c r="I447" s="22" t="s">
        <v>4534</v>
      </c>
      <c r="J447" s="2" t="str">
        <f>IF(ISNA(VLOOKUP(B447,MILL!A:E,1,FALSE)),"NOT FOUND",VLOOKUP(B447,MILL!A:E,3,FALSE))</f>
        <v>82077037000</v>
      </c>
      <c r="K447" s="4" t="str">
        <f>IF(ISNA(VLOOKUP(B447,MILL!A:E,1,FALSE)),"NOT FOUND",VLOOKUP(B447,MILL!A:E,4,FALSE))</f>
        <v>HU</v>
      </c>
      <c r="L447" s="39">
        <f>IF(ISNA(VLOOKUP(B447,MILL!A:E,1,FALSE)),"NOT FOUND",VLOOKUP(B447,MILL!A:E,5,FALSE))</f>
        <v>1.2999999999999999E-2</v>
      </c>
    </row>
    <row r="448" spans="1:12" s="3" customFormat="1" ht="51">
      <c r="A448" s="14"/>
      <c r="B448" s="9" t="s">
        <v>350</v>
      </c>
      <c r="C448" s="15" t="s">
        <v>5852</v>
      </c>
      <c r="D448" s="8"/>
      <c r="E448" s="8" t="s">
        <v>4537</v>
      </c>
      <c r="F448" s="8">
        <v>67</v>
      </c>
      <c r="G448" s="12">
        <v>7613088389467</v>
      </c>
      <c r="H448" s="30">
        <v>42.905795624999996</v>
      </c>
      <c r="I448" s="22" t="s">
        <v>4534</v>
      </c>
      <c r="J448" s="2" t="str">
        <f>IF(ISNA(VLOOKUP(B448,MILL!A:E,1,FALSE)),"NOT FOUND",VLOOKUP(B448,MILL!A:E,3,FALSE))</f>
        <v>82077037000</v>
      </c>
      <c r="K448" s="4" t="str">
        <f>IF(ISNA(VLOOKUP(B448,MILL!A:E,1,FALSE)),"NOT FOUND",VLOOKUP(B448,MILL!A:E,4,FALSE))</f>
        <v>HU</v>
      </c>
      <c r="L448" s="39">
        <f>IF(ISNA(VLOOKUP(B448,MILL!A:E,1,FALSE)),"NOT FOUND",VLOOKUP(B448,MILL!A:E,5,FALSE))</f>
        <v>2.3E-2</v>
      </c>
    </row>
    <row r="449" spans="1:12" s="3" customFormat="1" ht="51">
      <c r="A449" s="14"/>
      <c r="B449" s="9" t="s">
        <v>351</v>
      </c>
      <c r="C449" s="15" t="s">
        <v>5853</v>
      </c>
      <c r="D449" s="8"/>
      <c r="E449" s="8" t="s">
        <v>4537</v>
      </c>
      <c r="F449" s="8">
        <v>67</v>
      </c>
      <c r="G449" s="12">
        <v>7613088389474</v>
      </c>
      <c r="H449" s="30">
        <v>42.905795624999996</v>
      </c>
      <c r="I449" s="22" t="s">
        <v>4534</v>
      </c>
      <c r="J449" s="2" t="str">
        <f>IF(ISNA(VLOOKUP(B449,MILL!A:E,1,FALSE)),"NOT FOUND",VLOOKUP(B449,MILL!A:E,3,FALSE))</f>
        <v>82077037000</v>
      </c>
      <c r="K449" s="4" t="str">
        <f>IF(ISNA(VLOOKUP(B449,MILL!A:E,1,FALSE)),"NOT FOUND",VLOOKUP(B449,MILL!A:E,4,FALSE))</f>
        <v>HU</v>
      </c>
      <c r="L449" s="39">
        <f>IF(ISNA(VLOOKUP(B449,MILL!A:E,1,FALSE)),"NOT FOUND",VLOOKUP(B449,MILL!A:E,5,FALSE))</f>
        <v>2.4E-2</v>
      </c>
    </row>
    <row r="450" spans="1:12" s="3" customFormat="1" ht="51">
      <c r="A450" s="14"/>
      <c r="B450" s="9" t="s">
        <v>352</v>
      </c>
      <c r="C450" s="15" t="s">
        <v>5868</v>
      </c>
      <c r="D450" s="8"/>
      <c r="E450" s="8" t="s">
        <v>4537</v>
      </c>
      <c r="F450" s="8">
        <v>67</v>
      </c>
      <c r="G450" s="12">
        <v>7613088389481</v>
      </c>
      <c r="H450" s="30">
        <v>42.905795624999996</v>
      </c>
      <c r="I450" s="22" t="s">
        <v>4534</v>
      </c>
      <c r="J450" s="2" t="str">
        <f>IF(ISNA(VLOOKUP(B450,MILL!A:E,1,FALSE)),"NOT FOUND",VLOOKUP(B450,MILL!A:E,3,FALSE))</f>
        <v>82077037000</v>
      </c>
      <c r="K450" s="4" t="str">
        <f>IF(ISNA(VLOOKUP(B450,MILL!A:E,1,FALSE)),"NOT FOUND",VLOOKUP(B450,MILL!A:E,4,FALSE))</f>
        <v>HU</v>
      </c>
      <c r="L450" s="39">
        <f>IF(ISNA(VLOOKUP(B450,MILL!A:E,1,FALSE)),"NOT FOUND",VLOOKUP(B450,MILL!A:E,5,FALSE))</f>
        <v>1.7000000000000001E-2</v>
      </c>
    </row>
    <row r="451" spans="1:12" s="3" customFormat="1" ht="51">
      <c r="A451" s="14"/>
      <c r="B451" s="9" t="s">
        <v>353</v>
      </c>
      <c r="C451" s="15" t="s">
        <v>5854</v>
      </c>
      <c r="D451" s="8"/>
      <c r="E451" s="8" t="s">
        <v>4537</v>
      </c>
      <c r="F451" s="8">
        <v>67</v>
      </c>
      <c r="G451" s="12">
        <v>7613088389498</v>
      </c>
      <c r="H451" s="30">
        <v>42.905795624999996</v>
      </c>
      <c r="I451" s="22" t="s">
        <v>4534</v>
      </c>
      <c r="J451" s="2" t="str">
        <f>IF(ISNA(VLOOKUP(B451,MILL!A:E,1,FALSE)),"NOT FOUND",VLOOKUP(B451,MILL!A:E,3,FALSE))</f>
        <v>82077037000</v>
      </c>
      <c r="K451" s="4" t="str">
        <f>IF(ISNA(VLOOKUP(B451,MILL!A:E,1,FALSE)),"NOT FOUND",VLOOKUP(B451,MILL!A:E,4,FALSE))</f>
        <v>HU</v>
      </c>
      <c r="L451" s="39">
        <f>IF(ISNA(VLOOKUP(B451,MILL!A:E,1,FALSE)),"NOT FOUND",VLOOKUP(B451,MILL!A:E,5,FALSE))</f>
        <v>2.3E-2</v>
      </c>
    </row>
    <row r="452" spans="1:12" s="3" customFormat="1" ht="51">
      <c r="A452" s="14"/>
      <c r="B452" s="9" t="s">
        <v>354</v>
      </c>
      <c r="C452" s="15" t="s">
        <v>5855</v>
      </c>
      <c r="D452" s="8"/>
      <c r="E452" s="8" t="s">
        <v>4537</v>
      </c>
      <c r="F452" s="8">
        <v>67</v>
      </c>
      <c r="G452" s="12">
        <v>7613088389504</v>
      </c>
      <c r="H452" s="30">
        <v>42.905795624999996</v>
      </c>
      <c r="I452" s="22" t="s">
        <v>4534</v>
      </c>
      <c r="J452" s="2" t="str">
        <f>IF(ISNA(VLOOKUP(B452,MILL!A:E,1,FALSE)),"NOT FOUND",VLOOKUP(B452,MILL!A:E,3,FALSE))</f>
        <v>82077037000</v>
      </c>
      <c r="K452" s="4" t="str">
        <f>IF(ISNA(VLOOKUP(B452,MILL!A:E,1,FALSE)),"NOT FOUND",VLOOKUP(B452,MILL!A:E,4,FALSE))</f>
        <v>HU</v>
      </c>
      <c r="L452" s="39">
        <f>IF(ISNA(VLOOKUP(B452,MILL!A:E,1,FALSE)),"NOT FOUND",VLOOKUP(B452,MILL!A:E,5,FALSE))</f>
        <v>2.4E-2</v>
      </c>
    </row>
    <row r="453" spans="1:12" s="3" customFormat="1" ht="51">
      <c r="A453" s="14"/>
      <c r="B453" s="9" t="s">
        <v>355</v>
      </c>
      <c r="C453" s="15" t="s">
        <v>5856</v>
      </c>
      <c r="D453" s="8"/>
      <c r="E453" s="8" t="s">
        <v>4537</v>
      </c>
      <c r="F453" s="8">
        <v>67</v>
      </c>
      <c r="G453" s="12">
        <v>7613088389511</v>
      </c>
      <c r="H453" s="30">
        <v>42.905795624999996</v>
      </c>
      <c r="I453" s="22" t="s">
        <v>4534</v>
      </c>
      <c r="J453" s="2" t="str">
        <f>IF(ISNA(VLOOKUP(B453,MILL!A:E,1,FALSE)),"NOT FOUND",VLOOKUP(B453,MILL!A:E,3,FALSE))</f>
        <v>82077037000</v>
      </c>
      <c r="K453" s="4" t="str">
        <f>IF(ISNA(VLOOKUP(B453,MILL!A:E,1,FALSE)),"NOT FOUND",VLOOKUP(B453,MILL!A:E,4,FALSE))</f>
        <v>HU</v>
      </c>
      <c r="L453" s="39">
        <f>IF(ISNA(VLOOKUP(B453,MILL!A:E,1,FALSE)),"NOT FOUND",VLOOKUP(B453,MILL!A:E,5,FALSE))</f>
        <v>2.4E-2</v>
      </c>
    </row>
    <row r="454" spans="1:12" s="3" customFormat="1" ht="51">
      <c r="A454" s="14"/>
      <c r="B454" s="9" t="s">
        <v>356</v>
      </c>
      <c r="C454" s="15" t="s">
        <v>5857</v>
      </c>
      <c r="D454" s="8"/>
      <c r="E454" s="8" t="s">
        <v>4537</v>
      </c>
      <c r="F454" s="8">
        <v>67</v>
      </c>
      <c r="G454" s="12">
        <v>7613088389528</v>
      </c>
      <c r="H454" s="30">
        <v>53.602857</v>
      </c>
      <c r="I454" s="22" t="s">
        <v>4534</v>
      </c>
      <c r="J454" s="2" t="str">
        <f>IF(ISNA(VLOOKUP(B454,MILL!A:E,1,FALSE)),"NOT FOUND",VLOOKUP(B454,MILL!A:E,3,FALSE))</f>
        <v>82077037000</v>
      </c>
      <c r="K454" s="4" t="str">
        <f>IF(ISNA(VLOOKUP(B454,MILL!A:E,1,FALSE)),"NOT FOUND",VLOOKUP(B454,MILL!A:E,4,FALSE))</f>
        <v>HU</v>
      </c>
      <c r="L454" s="39">
        <f>IF(ISNA(VLOOKUP(B454,MILL!A:E,1,FALSE)),"NOT FOUND",VLOOKUP(B454,MILL!A:E,5,FALSE))</f>
        <v>4.4999999999999998E-2</v>
      </c>
    </row>
    <row r="455" spans="1:12" s="3" customFormat="1" ht="51">
      <c r="A455" s="14"/>
      <c r="B455" s="9" t="s">
        <v>357</v>
      </c>
      <c r="C455" s="15" t="s">
        <v>5858</v>
      </c>
      <c r="D455" s="8"/>
      <c r="E455" s="8" t="s">
        <v>4537</v>
      </c>
      <c r="F455" s="8">
        <v>67</v>
      </c>
      <c r="G455" s="12">
        <v>7613088389535</v>
      </c>
      <c r="H455" s="30">
        <v>53.602857</v>
      </c>
      <c r="I455" s="22" t="s">
        <v>4534</v>
      </c>
      <c r="J455" s="2" t="str">
        <f>IF(ISNA(VLOOKUP(B455,MILL!A:E,1,FALSE)),"NOT FOUND",VLOOKUP(B455,MILL!A:E,3,FALSE))</f>
        <v>82077037000</v>
      </c>
      <c r="K455" s="4" t="str">
        <f>IF(ISNA(VLOOKUP(B455,MILL!A:E,1,FALSE)),"NOT FOUND",VLOOKUP(B455,MILL!A:E,4,FALSE))</f>
        <v>HU</v>
      </c>
      <c r="L455" s="39">
        <f>IF(ISNA(VLOOKUP(B455,MILL!A:E,1,FALSE)),"NOT FOUND",VLOOKUP(B455,MILL!A:E,5,FALSE))</f>
        <v>4.4999999999999998E-2</v>
      </c>
    </row>
    <row r="456" spans="1:12" s="3" customFormat="1" ht="51">
      <c r="A456" s="14"/>
      <c r="B456" s="9" t="s">
        <v>358</v>
      </c>
      <c r="C456" s="15" t="s">
        <v>5859</v>
      </c>
      <c r="D456" s="8"/>
      <c r="E456" s="8" t="s">
        <v>4537</v>
      </c>
      <c r="F456" s="8">
        <v>67</v>
      </c>
      <c r="G456" s="12">
        <v>7613088389542</v>
      </c>
      <c r="H456" s="30">
        <v>72.881077499999989</v>
      </c>
      <c r="I456" s="22" t="s">
        <v>4534</v>
      </c>
      <c r="J456" s="2" t="str">
        <f>IF(ISNA(VLOOKUP(B456,MILL!A:E,1,FALSE)),"NOT FOUND",VLOOKUP(B456,MILL!A:E,3,FALSE))</f>
        <v>82077037000</v>
      </c>
      <c r="K456" s="4" t="str">
        <f>IF(ISNA(VLOOKUP(B456,MILL!A:E,1,FALSE)),"NOT FOUND",VLOOKUP(B456,MILL!A:E,4,FALSE))</f>
        <v>HU</v>
      </c>
      <c r="L456" s="39">
        <f>IF(ISNA(VLOOKUP(B456,MILL!A:E,1,FALSE)),"NOT FOUND",VLOOKUP(B456,MILL!A:E,5,FALSE))</f>
        <v>7.5999999999999998E-2</v>
      </c>
    </row>
    <row r="457" spans="1:12" s="3" customFormat="1" ht="51">
      <c r="A457" s="14"/>
      <c r="B457" s="9" t="s">
        <v>359</v>
      </c>
      <c r="C457" s="15" t="s">
        <v>5860</v>
      </c>
      <c r="D457" s="8"/>
      <c r="E457" s="8" t="s">
        <v>4537</v>
      </c>
      <c r="F457" s="8">
        <v>67</v>
      </c>
      <c r="G457" s="12">
        <v>7613088389559</v>
      </c>
      <c r="H457" s="30">
        <v>72.881077499999989</v>
      </c>
      <c r="I457" s="22" t="s">
        <v>4534</v>
      </c>
      <c r="J457" s="2" t="str">
        <f>IF(ISNA(VLOOKUP(B457,MILL!A:E,1,FALSE)),"NOT FOUND",VLOOKUP(B457,MILL!A:E,3,FALSE))</f>
        <v>82077037000</v>
      </c>
      <c r="K457" s="4" t="str">
        <f>IF(ISNA(VLOOKUP(B457,MILL!A:E,1,FALSE)),"NOT FOUND",VLOOKUP(B457,MILL!A:E,4,FALSE))</f>
        <v>HU</v>
      </c>
      <c r="L457" s="39">
        <f>IF(ISNA(VLOOKUP(B457,MILL!A:E,1,FALSE)),"NOT FOUND",VLOOKUP(B457,MILL!A:E,5,FALSE))</f>
        <v>7.8E-2</v>
      </c>
    </row>
    <row r="458" spans="1:12" s="3" customFormat="1" ht="51">
      <c r="A458" s="14"/>
      <c r="B458" s="9" t="s">
        <v>360</v>
      </c>
      <c r="C458" s="15" t="s">
        <v>5861</v>
      </c>
      <c r="D458" s="8"/>
      <c r="E458" s="8" t="s">
        <v>4537</v>
      </c>
      <c r="F458" s="8">
        <v>67</v>
      </c>
      <c r="G458" s="12">
        <v>7613088389566</v>
      </c>
      <c r="H458" s="30">
        <v>90.513596250000006</v>
      </c>
      <c r="I458" s="22" t="s">
        <v>4534</v>
      </c>
      <c r="J458" s="2" t="str">
        <f>IF(ISNA(VLOOKUP(B458,MILL!A:E,1,FALSE)),"NOT FOUND",VLOOKUP(B458,MILL!A:E,3,FALSE))</f>
        <v>82077037000</v>
      </c>
      <c r="K458" s="4" t="str">
        <f>IF(ISNA(VLOOKUP(B458,MILL!A:E,1,FALSE)),"NOT FOUND",VLOOKUP(B458,MILL!A:E,4,FALSE))</f>
        <v>HU</v>
      </c>
      <c r="L458" s="39">
        <f>IF(ISNA(VLOOKUP(B458,MILL!A:E,1,FALSE)),"NOT FOUND",VLOOKUP(B458,MILL!A:E,5,FALSE))</f>
        <v>0.13</v>
      </c>
    </row>
    <row r="459" spans="1:12" s="3" customFormat="1" ht="51">
      <c r="A459" s="14"/>
      <c r="B459" s="9" t="s">
        <v>361</v>
      </c>
      <c r="C459" s="15" t="s">
        <v>5862</v>
      </c>
      <c r="D459" s="8"/>
      <c r="E459" s="8" t="s">
        <v>4537</v>
      </c>
      <c r="F459" s="8">
        <v>67</v>
      </c>
      <c r="G459" s="12">
        <v>7613088389573</v>
      </c>
      <c r="H459" s="30">
        <v>141.06015000000002</v>
      </c>
      <c r="I459" s="22" t="s">
        <v>4534</v>
      </c>
      <c r="J459" s="2" t="str">
        <f>IF(ISNA(VLOOKUP(B459,MILL!A:E,1,FALSE)),"NOT FOUND",VLOOKUP(B459,MILL!A:E,3,FALSE))</f>
        <v>82077037000</v>
      </c>
      <c r="K459" s="4" t="str">
        <f>IF(ISNA(VLOOKUP(B459,MILL!A:E,1,FALSE)),"NOT FOUND",VLOOKUP(B459,MILL!A:E,4,FALSE))</f>
        <v>HU</v>
      </c>
      <c r="L459" s="39">
        <f>IF(ISNA(VLOOKUP(B459,MILL!A:E,1,FALSE)),"NOT FOUND",VLOOKUP(B459,MILL!A:E,5,FALSE))</f>
        <v>0.24</v>
      </c>
    </row>
    <row r="460" spans="1:12" s="3" customFormat="1" ht="51">
      <c r="A460" s="14"/>
      <c r="B460" s="9" t="s">
        <v>362</v>
      </c>
      <c r="C460" s="15" t="s">
        <v>5863</v>
      </c>
      <c r="D460" s="8"/>
      <c r="E460" s="8" t="s">
        <v>4537</v>
      </c>
      <c r="F460" s="8">
        <v>67</v>
      </c>
      <c r="G460" s="12">
        <v>7613088389580</v>
      </c>
      <c r="H460" s="30">
        <v>205.71271874999999</v>
      </c>
      <c r="I460" s="22" t="s">
        <v>4534</v>
      </c>
      <c r="J460" s="2" t="str">
        <f>IF(ISNA(VLOOKUP(B460,MILL!A:E,1,FALSE)),"NOT FOUND",VLOOKUP(B460,MILL!A:E,3,FALSE))</f>
        <v>82077037000</v>
      </c>
      <c r="K460" s="4" t="str">
        <f>IF(ISNA(VLOOKUP(B460,MILL!A:E,1,FALSE)),"NOT FOUND",VLOOKUP(B460,MILL!A:E,4,FALSE))</f>
        <v>HU</v>
      </c>
      <c r="L460" s="39">
        <f>IF(ISNA(VLOOKUP(B460,MILL!A:E,1,FALSE)),"NOT FOUND",VLOOKUP(B460,MILL!A:E,5,FALSE))</f>
        <v>0.41299999999999998</v>
      </c>
    </row>
    <row r="461" spans="1:12" s="3" customFormat="1" ht="51">
      <c r="A461" s="14"/>
      <c r="B461" s="9" t="s">
        <v>363</v>
      </c>
      <c r="C461" s="15" t="s">
        <v>5869</v>
      </c>
      <c r="D461" s="8"/>
      <c r="E461" s="8" t="s">
        <v>4538</v>
      </c>
      <c r="F461" s="8">
        <v>69</v>
      </c>
      <c r="G461" s="12" t="s">
        <v>4664</v>
      </c>
      <c r="H461" s="30">
        <v>39.967042499999998</v>
      </c>
      <c r="I461" s="22" t="s">
        <v>4534</v>
      </c>
      <c r="J461" s="2" t="str">
        <f>IF(ISNA(VLOOKUP(B461,MILL!A:E,1,FALSE)),"NOT FOUND",VLOOKUP(B461,MILL!A:E,3,FALSE))</f>
        <v>82077037000</v>
      </c>
      <c r="K461" s="4" t="str">
        <f>IF(ISNA(VLOOKUP(B461,MILL!A:E,1,FALSE)),"NOT FOUND",VLOOKUP(B461,MILL!A:E,4,FALSE))</f>
        <v>HU</v>
      </c>
      <c r="L461" s="39">
        <f>IF(ISNA(VLOOKUP(B461,MILL!A:E,1,FALSE)),"NOT FOUND",VLOOKUP(B461,MILL!A:E,5,FALSE))</f>
        <v>2.1999999999999999E-2</v>
      </c>
    </row>
    <row r="462" spans="1:12" s="3" customFormat="1" ht="51">
      <c r="A462" s="14"/>
      <c r="B462" s="9" t="s">
        <v>364</v>
      </c>
      <c r="C462" s="15" t="s">
        <v>5870</v>
      </c>
      <c r="D462" s="8"/>
      <c r="E462" s="8" t="s">
        <v>4538</v>
      </c>
      <c r="F462" s="8">
        <v>69</v>
      </c>
      <c r="G462" s="12" t="s">
        <v>4665</v>
      </c>
      <c r="H462" s="30">
        <v>39.967042499999998</v>
      </c>
      <c r="I462" s="22" t="s">
        <v>4534</v>
      </c>
      <c r="J462" s="2" t="str">
        <f>IF(ISNA(VLOOKUP(B462,MILL!A:E,1,FALSE)),"NOT FOUND",VLOOKUP(B462,MILL!A:E,3,FALSE))</f>
        <v>82077037000</v>
      </c>
      <c r="K462" s="4" t="str">
        <f>IF(ISNA(VLOOKUP(B462,MILL!A:E,1,FALSE)),"NOT FOUND",VLOOKUP(B462,MILL!A:E,4,FALSE))</f>
        <v>HU</v>
      </c>
      <c r="L462" s="39">
        <f>IF(ISNA(VLOOKUP(B462,MILL!A:E,1,FALSE)),"NOT FOUND",VLOOKUP(B462,MILL!A:E,5,FALSE))</f>
        <v>2.1000000000000001E-2</v>
      </c>
    </row>
    <row r="463" spans="1:12" s="3" customFormat="1" ht="51">
      <c r="A463" s="14"/>
      <c r="B463" s="9" t="s">
        <v>365</v>
      </c>
      <c r="C463" s="15" t="s">
        <v>5871</v>
      </c>
      <c r="D463" s="8"/>
      <c r="E463" s="8" t="s">
        <v>4538</v>
      </c>
      <c r="F463" s="8">
        <v>69</v>
      </c>
      <c r="G463" s="12">
        <v>7613088387593</v>
      </c>
      <c r="H463" s="30">
        <v>39.967042499999998</v>
      </c>
      <c r="I463" s="22" t="s">
        <v>4534</v>
      </c>
      <c r="J463" s="2" t="str">
        <f>IF(ISNA(VLOOKUP(B463,MILL!A:E,1,FALSE)),"NOT FOUND",VLOOKUP(B463,MILL!A:E,3,FALSE))</f>
        <v>82077037000</v>
      </c>
      <c r="K463" s="4" t="str">
        <f>IF(ISNA(VLOOKUP(B463,MILL!A:E,1,FALSE)),"NOT FOUND",VLOOKUP(B463,MILL!A:E,4,FALSE))</f>
        <v>HU</v>
      </c>
      <c r="L463" s="39">
        <f>IF(ISNA(VLOOKUP(B463,MILL!A:E,1,FALSE)),"NOT FOUND",VLOOKUP(B463,MILL!A:E,5,FALSE))</f>
        <v>2.1000000000000001E-2</v>
      </c>
    </row>
    <row r="464" spans="1:12" s="3" customFormat="1" ht="51">
      <c r="A464" s="14"/>
      <c r="B464" s="9" t="s">
        <v>366</v>
      </c>
      <c r="C464" s="15" t="s">
        <v>5872</v>
      </c>
      <c r="D464" s="8"/>
      <c r="E464" s="8" t="s">
        <v>4538</v>
      </c>
      <c r="F464" s="8">
        <v>69</v>
      </c>
      <c r="G464" s="12">
        <v>7613088387616</v>
      </c>
      <c r="H464" s="30">
        <v>39.967042499999998</v>
      </c>
      <c r="I464" s="22" t="s">
        <v>4534</v>
      </c>
      <c r="J464" s="2" t="str">
        <f>IF(ISNA(VLOOKUP(B464,MILL!A:E,1,FALSE)),"NOT FOUND",VLOOKUP(B464,MILL!A:E,3,FALSE))</f>
        <v>82077037000</v>
      </c>
      <c r="K464" s="4" t="str">
        <f>IF(ISNA(VLOOKUP(B464,MILL!A:E,1,FALSE)),"NOT FOUND",VLOOKUP(B464,MILL!A:E,4,FALSE))</f>
        <v>HU</v>
      </c>
      <c r="L464" s="39">
        <f>IF(ISNA(VLOOKUP(B464,MILL!A:E,1,FALSE)),"NOT FOUND",VLOOKUP(B464,MILL!A:E,5,FALSE))</f>
        <v>2.1000000000000001E-2</v>
      </c>
    </row>
    <row r="465" spans="1:12" s="3" customFormat="1" ht="51">
      <c r="A465" s="14"/>
      <c r="B465" s="9" t="s">
        <v>367</v>
      </c>
      <c r="C465" s="15" t="s">
        <v>5873</v>
      </c>
      <c r="D465" s="8"/>
      <c r="E465" s="8" t="s">
        <v>4538</v>
      </c>
      <c r="F465" s="8">
        <v>69</v>
      </c>
      <c r="G465" s="12">
        <v>7613088387630</v>
      </c>
      <c r="H465" s="30">
        <v>39.967042499999998</v>
      </c>
      <c r="I465" s="22" t="s">
        <v>4534</v>
      </c>
      <c r="J465" s="2" t="str">
        <f>IF(ISNA(VLOOKUP(B465,MILL!A:E,1,FALSE)),"NOT FOUND",VLOOKUP(B465,MILL!A:E,3,FALSE))</f>
        <v>82077037000</v>
      </c>
      <c r="K465" s="4" t="str">
        <f>IF(ISNA(VLOOKUP(B465,MILL!A:E,1,FALSE)),"NOT FOUND",VLOOKUP(B465,MILL!A:E,4,FALSE))</f>
        <v>HU</v>
      </c>
      <c r="L465" s="39">
        <f>IF(ISNA(VLOOKUP(B465,MILL!A:E,1,FALSE)),"NOT FOUND",VLOOKUP(B465,MILL!A:E,5,FALSE))</f>
        <v>2.3E-2</v>
      </c>
    </row>
    <row r="466" spans="1:12" s="3" customFormat="1" ht="51">
      <c r="A466" s="14"/>
      <c r="B466" s="9" t="s">
        <v>368</v>
      </c>
      <c r="C466" s="15" t="s">
        <v>5874</v>
      </c>
      <c r="D466" s="8"/>
      <c r="E466" s="8" t="s">
        <v>4538</v>
      </c>
      <c r="F466" s="8">
        <v>69</v>
      </c>
      <c r="G466" s="12">
        <v>7613088387647</v>
      </c>
      <c r="H466" s="30">
        <v>39.967042499999998</v>
      </c>
      <c r="I466" s="22" t="s">
        <v>4534</v>
      </c>
      <c r="J466" s="2" t="str">
        <f>IF(ISNA(VLOOKUP(B466,MILL!A:E,1,FALSE)),"NOT FOUND",VLOOKUP(B466,MILL!A:E,3,FALSE))</f>
        <v>82077037000</v>
      </c>
      <c r="K466" s="4" t="str">
        <f>IF(ISNA(VLOOKUP(B466,MILL!A:E,1,FALSE)),"NOT FOUND",VLOOKUP(B466,MILL!A:E,4,FALSE))</f>
        <v>HU</v>
      </c>
      <c r="L466" s="39">
        <f>IF(ISNA(VLOOKUP(B466,MILL!A:E,1,FALSE)),"NOT FOUND",VLOOKUP(B466,MILL!A:E,5,FALSE))</f>
        <v>2.4E-2</v>
      </c>
    </row>
    <row r="467" spans="1:12" s="3" customFormat="1" ht="51">
      <c r="A467" s="14"/>
      <c r="B467" s="9" t="s">
        <v>369</v>
      </c>
      <c r="C467" s="15" t="s">
        <v>5875</v>
      </c>
      <c r="D467" s="8"/>
      <c r="E467" s="8" t="s">
        <v>4538</v>
      </c>
      <c r="F467" s="8">
        <v>69</v>
      </c>
      <c r="G467" s="12">
        <v>7613088387654</v>
      </c>
      <c r="H467" s="30">
        <v>49.958803124999996</v>
      </c>
      <c r="I467" s="22" t="s">
        <v>4534</v>
      </c>
      <c r="J467" s="2" t="str">
        <f>IF(ISNA(VLOOKUP(B467,MILL!A:E,1,FALSE)),"NOT FOUND",VLOOKUP(B467,MILL!A:E,3,FALSE))</f>
        <v>82077037000</v>
      </c>
      <c r="K467" s="4" t="str">
        <f>IF(ISNA(VLOOKUP(B467,MILL!A:E,1,FALSE)),"NOT FOUND",VLOOKUP(B467,MILL!A:E,4,FALSE))</f>
        <v>HU</v>
      </c>
      <c r="L467" s="39">
        <f>IF(ISNA(VLOOKUP(B467,MILL!A:E,1,FALSE)),"NOT FOUND",VLOOKUP(B467,MILL!A:E,5,FALSE))</f>
        <v>4.4999999999999998E-2</v>
      </c>
    </row>
    <row r="468" spans="1:12" s="3" customFormat="1" ht="51">
      <c r="A468" s="14"/>
      <c r="B468" s="9" t="s">
        <v>370</v>
      </c>
      <c r="C468" s="15" t="s">
        <v>5876</v>
      </c>
      <c r="D468" s="8"/>
      <c r="E468" s="8" t="s">
        <v>4538</v>
      </c>
      <c r="F468" s="8">
        <v>69</v>
      </c>
      <c r="G468" s="12">
        <v>7613088387661</v>
      </c>
      <c r="H468" s="30">
        <v>67.943972250000002</v>
      </c>
      <c r="I468" s="22" t="s">
        <v>4534</v>
      </c>
      <c r="J468" s="2" t="str">
        <f>IF(ISNA(VLOOKUP(B468,MILL!A:E,1,FALSE)),"NOT FOUND",VLOOKUP(B468,MILL!A:E,3,FALSE))</f>
        <v>82077037000</v>
      </c>
      <c r="K468" s="4" t="str">
        <f>IF(ISNA(VLOOKUP(B468,MILL!A:E,1,FALSE)),"NOT FOUND",VLOOKUP(B468,MILL!A:E,4,FALSE))</f>
        <v>HU</v>
      </c>
      <c r="L468" s="39">
        <f>IF(ISNA(VLOOKUP(B468,MILL!A:E,1,FALSE)),"NOT FOUND",VLOOKUP(B468,MILL!A:E,5,FALSE))</f>
        <v>7.5999999999999998E-2</v>
      </c>
    </row>
    <row r="469" spans="1:12" s="3" customFormat="1" ht="51">
      <c r="A469" s="14"/>
      <c r="B469" s="9" t="s">
        <v>371</v>
      </c>
      <c r="C469" s="15" t="s">
        <v>5877</v>
      </c>
      <c r="D469" s="8"/>
      <c r="E469" s="8" t="s">
        <v>4538</v>
      </c>
      <c r="F469" s="8">
        <v>69</v>
      </c>
      <c r="G469" s="12">
        <v>7613088387678</v>
      </c>
      <c r="H469" s="30">
        <v>83.460588749999999</v>
      </c>
      <c r="I469" s="22" t="s">
        <v>4534</v>
      </c>
      <c r="J469" s="2" t="str">
        <f>IF(ISNA(VLOOKUP(B469,MILL!A:E,1,FALSE)),"NOT FOUND",VLOOKUP(B469,MILL!A:E,3,FALSE))</f>
        <v>82077037000</v>
      </c>
      <c r="K469" s="4" t="str">
        <f>IF(ISNA(VLOOKUP(B469,MILL!A:E,1,FALSE)),"NOT FOUND",VLOOKUP(B469,MILL!A:E,4,FALSE))</f>
        <v>HU</v>
      </c>
      <c r="L469" s="39">
        <f>IF(ISNA(VLOOKUP(B469,MILL!A:E,1,FALSE)),"NOT FOUND",VLOOKUP(B469,MILL!A:E,5,FALSE))</f>
        <v>0.129</v>
      </c>
    </row>
    <row r="470" spans="1:12" s="3" customFormat="1" ht="51">
      <c r="A470" s="14"/>
      <c r="B470" s="9" t="s">
        <v>372</v>
      </c>
      <c r="C470" s="15" t="s">
        <v>5878</v>
      </c>
      <c r="D470" s="8"/>
      <c r="E470" s="8" t="s">
        <v>4538</v>
      </c>
      <c r="F470" s="8">
        <v>69</v>
      </c>
      <c r="G470" s="12" t="s">
        <v>4666</v>
      </c>
      <c r="H470" s="30">
        <v>131.65614000000002</v>
      </c>
      <c r="I470" s="22" t="s">
        <v>4534</v>
      </c>
      <c r="J470" s="2" t="str">
        <f>IF(ISNA(VLOOKUP(B470,MILL!A:E,1,FALSE)),"NOT FOUND",VLOOKUP(B470,MILL!A:E,3,FALSE))</f>
        <v>82077037000</v>
      </c>
      <c r="K470" s="4" t="str">
        <f>IF(ISNA(VLOOKUP(B470,MILL!A:E,1,FALSE)),"NOT FOUND",VLOOKUP(B470,MILL!A:E,4,FALSE))</f>
        <v>HU</v>
      </c>
      <c r="L470" s="39">
        <f>IF(ISNA(VLOOKUP(B470,MILL!A:E,1,FALSE)),"NOT FOUND",VLOOKUP(B470,MILL!A:E,5,FALSE))</f>
        <v>0.17100000000000001</v>
      </c>
    </row>
    <row r="471" spans="1:12" s="3" customFormat="1" ht="51">
      <c r="A471" s="14"/>
      <c r="B471" s="9" t="s">
        <v>373</v>
      </c>
      <c r="C471" s="15" t="s">
        <v>5879</v>
      </c>
      <c r="D471" s="8"/>
      <c r="E471" s="8" t="s">
        <v>4538</v>
      </c>
      <c r="F471" s="8">
        <v>69</v>
      </c>
      <c r="G471" s="12">
        <v>7613088387685</v>
      </c>
      <c r="H471" s="30">
        <v>131.65614000000002</v>
      </c>
      <c r="I471" s="22" t="s">
        <v>4534</v>
      </c>
      <c r="J471" s="2" t="str">
        <f>IF(ISNA(VLOOKUP(B471,MILL!A:E,1,FALSE)),"NOT FOUND",VLOOKUP(B471,MILL!A:E,3,FALSE))</f>
        <v>82077037000</v>
      </c>
      <c r="K471" s="4" t="str">
        <f>IF(ISNA(VLOOKUP(B471,MILL!A:E,1,FALSE)),"NOT FOUND",VLOOKUP(B471,MILL!A:E,4,FALSE))</f>
        <v>HU</v>
      </c>
      <c r="L471" s="39">
        <f>IF(ISNA(VLOOKUP(B471,MILL!A:E,1,FALSE)),"NOT FOUND",VLOOKUP(B471,MILL!A:E,5,FALSE))</f>
        <v>0.23499999999999999</v>
      </c>
    </row>
    <row r="472" spans="1:12" s="3" customFormat="1" ht="51">
      <c r="A472" s="14"/>
      <c r="B472" s="9" t="s">
        <v>374</v>
      </c>
      <c r="C472" s="15" t="s">
        <v>5880</v>
      </c>
      <c r="D472" s="8"/>
      <c r="E472" s="8" t="s">
        <v>4538</v>
      </c>
      <c r="F472" s="8">
        <v>69</v>
      </c>
      <c r="G472" s="12">
        <v>7613088387692</v>
      </c>
      <c r="H472" s="30">
        <v>191.60670374999998</v>
      </c>
      <c r="I472" s="22" t="s">
        <v>4534</v>
      </c>
      <c r="J472" s="2" t="str">
        <f>IF(ISNA(VLOOKUP(B472,MILL!A:E,1,FALSE)),"NOT FOUND",VLOOKUP(B472,MILL!A:E,3,FALSE))</f>
        <v>82077037000</v>
      </c>
      <c r="K472" s="4" t="str">
        <f>IF(ISNA(VLOOKUP(B472,MILL!A:E,1,FALSE)),"NOT FOUND",VLOOKUP(B472,MILL!A:E,4,FALSE))</f>
        <v>HU</v>
      </c>
      <c r="L472" s="39">
        <f>IF(ISNA(VLOOKUP(B472,MILL!A:E,1,FALSE)),"NOT FOUND",VLOOKUP(B472,MILL!A:E,5,FALSE))</f>
        <v>0.40600000000000003</v>
      </c>
    </row>
    <row r="473" spans="1:12" s="3" customFormat="1" ht="51">
      <c r="A473" s="14"/>
      <c r="B473" s="9" t="s">
        <v>375</v>
      </c>
      <c r="C473" s="15" t="s">
        <v>5881</v>
      </c>
      <c r="D473" s="8"/>
      <c r="E473" s="8" t="s">
        <v>4538</v>
      </c>
      <c r="F473" s="8">
        <v>69</v>
      </c>
      <c r="G473" s="12" t="s">
        <v>4667</v>
      </c>
      <c r="H473" s="30">
        <v>363.22988624999994</v>
      </c>
      <c r="I473" s="22" t="s">
        <v>4534</v>
      </c>
      <c r="J473" s="2" t="str">
        <f>IF(ISNA(VLOOKUP(B473,MILL!A:E,1,FALSE)),"NOT FOUND",VLOOKUP(B473,MILL!A:E,3,FALSE))</f>
        <v>82077037000</v>
      </c>
      <c r="K473" s="4" t="str">
        <f>IF(ISNA(VLOOKUP(B473,MILL!A:E,1,FALSE)),"NOT FOUND",VLOOKUP(B473,MILL!A:E,4,FALSE))</f>
        <v>HU</v>
      </c>
      <c r="L473" s="39">
        <f>IF(ISNA(VLOOKUP(B473,MILL!A:E,1,FALSE)),"NOT FOUND",VLOOKUP(B473,MILL!A:E,5,FALSE))</f>
        <v>0.78600000000000003</v>
      </c>
    </row>
    <row r="474" spans="1:12" s="3" customFormat="1" ht="51">
      <c r="A474" s="14"/>
      <c r="B474" s="9" t="s">
        <v>376</v>
      </c>
      <c r="C474" s="15" t="s">
        <v>5869</v>
      </c>
      <c r="D474" s="8"/>
      <c r="E474" s="8" t="s">
        <v>4538</v>
      </c>
      <c r="F474" s="8">
        <v>69</v>
      </c>
      <c r="G474" s="12" t="s">
        <v>4668</v>
      </c>
      <c r="H474" s="30">
        <v>39.967042499999998</v>
      </c>
      <c r="I474" s="22" t="s">
        <v>4534</v>
      </c>
      <c r="J474" s="2" t="str">
        <f>IF(ISNA(VLOOKUP(B474,MILL!A:E,1,FALSE)),"NOT FOUND",VLOOKUP(B474,MILL!A:E,3,FALSE))</f>
        <v>82077037000</v>
      </c>
      <c r="K474" s="4" t="str">
        <f>IF(ISNA(VLOOKUP(B474,MILL!A:E,1,FALSE)),"NOT FOUND",VLOOKUP(B474,MILL!A:E,4,FALSE))</f>
        <v>HU</v>
      </c>
      <c r="L474" s="39">
        <f>IF(ISNA(VLOOKUP(B474,MILL!A:E,1,FALSE)),"NOT FOUND",VLOOKUP(B474,MILL!A:E,5,FALSE))</f>
        <v>2.1999999999999999E-2</v>
      </c>
    </row>
    <row r="475" spans="1:12" s="3" customFormat="1" ht="51">
      <c r="A475" s="14"/>
      <c r="B475" s="9" t="s">
        <v>377</v>
      </c>
      <c r="C475" s="15" t="s">
        <v>5870</v>
      </c>
      <c r="D475" s="8"/>
      <c r="E475" s="8" t="s">
        <v>4538</v>
      </c>
      <c r="F475" s="8">
        <v>69</v>
      </c>
      <c r="G475" s="12" t="s">
        <v>4669</v>
      </c>
      <c r="H475" s="30">
        <v>39.967042499999998</v>
      </c>
      <c r="I475" s="22" t="s">
        <v>4534</v>
      </c>
      <c r="J475" s="2" t="str">
        <f>IF(ISNA(VLOOKUP(B475,MILL!A:E,1,FALSE)),"NOT FOUND",VLOOKUP(B475,MILL!A:E,3,FALSE))</f>
        <v>82077037000</v>
      </c>
      <c r="K475" s="4" t="str">
        <f>IF(ISNA(VLOOKUP(B475,MILL!A:E,1,FALSE)),"NOT FOUND",VLOOKUP(B475,MILL!A:E,4,FALSE))</f>
        <v>HU</v>
      </c>
      <c r="L475" s="39">
        <f>IF(ISNA(VLOOKUP(B475,MILL!A:E,1,FALSE)),"NOT FOUND",VLOOKUP(B475,MILL!A:E,5,FALSE))</f>
        <v>2.1000000000000001E-2</v>
      </c>
    </row>
    <row r="476" spans="1:12" s="3" customFormat="1" ht="51">
      <c r="A476" s="14"/>
      <c r="B476" s="9" t="s">
        <v>378</v>
      </c>
      <c r="C476" s="15" t="s">
        <v>5882</v>
      </c>
      <c r="D476" s="8"/>
      <c r="E476" s="8" t="s">
        <v>4538</v>
      </c>
      <c r="F476" s="8">
        <v>69</v>
      </c>
      <c r="G476" s="12">
        <v>7613088387586</v>
      </c>
      <c r="H476" s="30">
        <v>34.559736749999992</v>
      </c>
      <c r="I476" s="22" t="s">
        <v>4534</v>
      </c>
      <c r="J476" s="2" t="str">
        <f>IF(ISNA(VLOOKUP(B476,MILL!A:E,1,FALSE)),"NOT FOUND",VLOOKUP(B476,MILL!A:E,3,FALSE))</f>
        <v>82077037000</v>
      </c>
      <c r="K476" s="4" t="str">
        <f>IF(ISNA(VLOOKUP(B476,MILL!A:E,1,FALSE)),"NOT FOUND",VLOOKUP(B476,MILL!A:E,4,FALSE))</f>
        <v>HU</v>
      </c>
      <c r="L476" s="39">
        <f>IF(ISNA(VLOOKUP(B476,MILL!A:E,1,FALSE)),"NOT FOUND",VLOOKUP(B476,MILL!A:E,5,FALSE))</f>
        <v>8.0000000000000002E-3</v>
      </c>
    </row>
    <row r="477" spans="1:12" s="3" customFormat="1" ht="51">
      <c r="A477" s="14"/>
      <c r="B477" s="9" t="s">
        <v>379</v>
      </c>
      <c r="C477" s="15" t="s">
        <v>5871</v>
      </c>
      <c r="D477" s="8"/>
      <c r="E477" s="8" t="s">
        <v>4538</v>
      </c>
      <c r="F477" s="8">
        <v>69</v>
      </c>
      <c r="G477" s="12">
        <v>7613088394355</v>
      </c>
      <c r="H477" s="30">
        <v>39.967042499999998</v>
      </c>
      <c r="I477" s="22" t="s">
        <v>4534</v>
      </c>
      <c r="J477" s="2" t="str">
        <f>IF(ISNA(VLOOKUP(B477,MILL!A:E,1,FALSE)),"NOT FOUND",VLOOKUP(B477,MILL!A:E,3,FALSE))</f>
        <v>82077037000</v>
      </c>
      <c r="K477" s="4" t="str">
        <f>IF(ISNA(VLOOKUP(B477,MILL!A:E,1,FALSE)),"NOT FOUND",VLOOKUP(B477,MILL!A:E,4,FALSE))</f>
        <v>HU</v>
      </c>
      <c r="L477" s="39">
        <f>IF(ISNA(VLOOKUP(B477,MILL!A:E,1,FALSE)),"NOT FOUND",VLOOKUP(B477,MILL!A:E,5,FALSE))</f>
        <v>2.1000000000000001E-2</v>
      </c>
    </row>
    <row r="478" spans="1:12" s="3" customFormat="1" ht="51">
      <c r="A478" s="14"/>
      <c r="B478" s="9" t="s">
        <v>380</v>
      </c>
      <c r="C478" s="15" t="s">
        <v>5883</v>
      </c>
      <c r="D478" s="8"/>
      <c r="E478" s="8" t="s">
        <v>4538</v>
      </c>
      <c r="F478" s="8">
        <v>69</v>
      </c>
      <c r="G478" s="12">
        <v>7613088387609</v>
      </c>
      <c r="H478" s="30">
        <v>34.559736749999992</v>
      </c>
      <c r="I478" s="22" t="s">
        <v>4534</v>
      </c>
      <c r="J478" s="2" t="str">
        <f>IF(ISNA(VLOOKUP(B478,MILL!A:E,1,FALSE)),"NOT FOUND",VLOOKUP(B478,MILL!A:E,3,FALSE))</f>
        <v>82077037000</v>
      </c>
      <c r="K478" s="4" t="str">
        <f>IF(ISNA(VLOOKUP(B478,MILL!A:E,1,FALSE)),"NOT FOUND",VLOOKUP(B478,MILL!A:E,4,FALSE))</f>
        <v>HU</v>
      </c>
      <c r="L478" s="39">
        <f>IF(ISNA(VLOOKUP(B478,MILL!A:E,1,FALSE)),"NOT FOUND",VLOOKUP(B478,MILL!A:E,5,FALSE))</f>
        <v>1.2999999999999999E-2</v>
      </c>
    </row>
    <row r="479" spans="1:12" s="3" customFormat="1" ht="51">
      <c r="A479" s="14"/>
      <c r="B479" s="9" t="s">
        <v>381</v>
      </c>
      <c r="C479" s="15" t="s">
        <v>5872</v>
      </c>
      <c r="D479" s="8"/>
      <c r="E479" s="8" t="s">
        <v>4538</v>
      </c>
      <c r="F479" s="8">
        <v>69</v>
      </c>
      <c r="G479" s="12">
        <v>7613088394362</v>
      </c>
      <c r="H479" s="30">
        <v>39.967042499999998</v>
      </c>
      <c r="I479" s="22" t="s">
        <v>4534</v>
      </c>
      <c r="J479" s="2" t="str">
        <f>IF(ISNA(VLOOKUP(B479,MILL!A:E,1,FALSE)),"NOT FOUND",VLOOKUP(B479,MILL!A:E,3,FALSE))</f>
        <v>82077037000</v>
      </c>
      <c r="K479" s="4" t="str">
        <f>IF(ISNA(VLOOKUP(B479,MILL!A:E,1,FALSE)),"NOT FOUND",VLOOKUP(B479,MILL!A:E,4,FALSE))</f>
        <v>HU</v>
      </c>
      <c r="L479" s="39">
        <f>IF(ISNA(VLOOKUP(B479,MILL!A:E,1,FALSE)),"NOT FOUND",VLOOKUP(B479,MILL!A:E,5,FALSE))</f>
        <v>2.1999999999999999E-2</v>
      </c>
    </row>
    <row r="480" spans="1:12" s="3" customFormat="1" ht="51">
      <c r="A480" s="14"/>
      <c r="B480" s="9" t="s">
        <v>382</v>
      </c>
      <c r="C480" s="15" t="s">
        <v>5884</v>
      </c>
      <c r="D480" s="8"/>
      <c r="E480" s="8" t="s">
        <v>4538</v>
      </c>
      <c r="F480" s="8">
        <v>69</v>
      </c>
      <c r="G480" s="12">
        <v>7613088387623</v>
      </c>
      <c r="H480" s="30">
        <v>34.559736749999992</v>
      </c>
      <c r="I480" s="22" t="s">
        <v>4534</v>
      </c>
      <c r="J480" s="2" t="str">
        <f>IF(ISNA(VLOOKUP(B480,MILL!A:E,1,FALSE)),"NOT FOUND",VLOOKUP(B480,MILL!A:E,3,FALSE))</f>
        <v>82077037000</v>
      </c>
      <c r="K480" s="4" t="str">
        <f>IF(ISNA(VLOOKUP(B480,MILL!A:E,1,FALSE)),"NOT FOUND",VLOOKUP(B480,MILL!A:E,4,FALSE))</f>
        <v>HU</v>
      </c>
      <c r="L480" s="39">
        <f>IF(ISNA(VLOOKUP(B480,MILL!A:E,1,FALSE)),"NOT FOUND",VLOOKUP(B480,MILL!A:E,5,FALSE))</f>
        <v>1.7000000000000001E-2</v>
      </c>
    </row>
    <row r="481" spans="1:12" s="3" customFormat="1" ht="51">
      <c r="A481" s="14"/>
      <c r="B481" s="9" t="s">
        <v>383</v>
      </c>
      <c r="C481" s="15" t="s">
        <v>5873</v>
      </c>
      <c r="D481" s="8"/>
      <c r="E481" s="8" t="s">
        <v>4538</v>
      </c>
      <c r="F481" s="8">
        <v>69</v>
      </c>
      <c r="G481" s="12">
        <v>7613088394379</v>
      </c>
      <c r="H481" s="30">
        <v>39.967042499999998</v>
      </c>
      <c r="I481" s="22" t="s">
        <v>4534</v>
      </c>
      <c r="J481" s="2" t="str">
        <f>IF(ISNA(VLOOKUP(B481,MILL!A:E,1,FALSE)),"NOT FOUND",VLOOKUP(B481,MILL!A:E,3,FALSE))</f>
        <v>82077037000</v>
      </c>
      <c r="K481" s="4" t="str">
        <f>IF(ISNA(VLOOKUP(B481,MILL!A:E,1,FALSE)),"NOT FOUND",VLOOKUP(B481,MILL!A:E,4,FALSE))</f>
        <v>HU</v>
      </c>
      <c r="L481" s="39">
        <f>IF(ISNA(VLOOKUP(B481,MILL!A:E,1,FALSE)),"NOT FOUND",VLOOKUP(B481,MILL!A:E,5,FALSE))</f>
        <v>2.3E-2</v>
      </c>
    </row>
    <row r="482" spans="1:12" s="3" customFormat="1" ht="51">
      <c r="A482" s="14"/>
      <c r="B482" s="9" t="s">
        <v>384</v>
      </c>
      <c r="C482" s="15" t="s">
        <v>5874</v>
      </c>
      <c r="D482" s="8"/>
      <c r="E482" s="8" t="s">
        <v>4538</v>
      </c>
      <c r="F482" s="8">
        <v>69</v>
      </c>
      <c r="G482" s="12">
        <v>7613088394386</v>
      </c>
      <c r="H482" s="30">
        <v>39.967042499999998</v>
      </c>
      <c r="I482" s="22" t="s">
        <v>4534</v>
      </c>
      <c r="J482" s="2" t="str">
        <f>IF(ISNA(VLOOKUP(B482,MILL!A:E,1,FALSE)),"NOT FOUND",VLOOKUP(B482,MILL!A:E,3,FALSE))</f>
        <v>82077037000</v>
      </c>
      <c r="K482" s="4" t="str">
        <f>IF(ISNA(VLOOKUP(B482,MILL!A:E,1,FALSE)),"NOT FOUND",VLOOKUP(B482,MILL!A:E,4,FALSE))</f>
        <v>HU</v>
      </c>
      <c r="L482" s="39">
        <f>IF(ISNA(VLOOKUP(B482,MILL!A:E,1,FALSE)),"NOT FOUND",VLOOKUP(B482,MILL!A:E,5,FALSE))</f>
        <v>2.4E-2</v>
      </c>
    </row>
    <row r="483" spans="1:12" s="3" customFormat="1" ht="51">
      <c r="A483" s="14"/>
      <c r="B483" s="9" t="s">
        <v>385</v>
      </c>
      <c r="C483" s="15" t="s">
        <v>5875</v>
      </c>
      <c r="D483" s="8"/>
      <c r="E483" s="8" t="s">
        <v>4538</v>
      </c>
      <c r="F483" s="8">
        <v>69</v>
      </c>
      <c r="G483" s="12">
        <v>7613088394393</v>
      </c>
      <c r="H483" s="30">
        <v>49.958803124999996</v>
      </c>
      <c r="I483" s="22" t="s">
        <v>4534</v>
      </c>
      <c r="J483" s="2" t="str">
        <f>IF(ISNA(VLOOKUP(B483,MILL!A:E,1,FALSE)),"NOT FOUND",VLOOKUP(B483,MILL!A:E,3,FALSE))</f>
        <v>82077037000</v>
      </c>
      <c r="K483" s="4" t="str">
        <f>IF(ISNA(VLOOKUP(B483,MILL!A:E,1,FALSE)),"NOT FOUND",VLOOKUP(B483,MILL!A:E,4,FALSE))</f>
        <v>HU</v>
      </c>
      <c r="L483" s="39">
        <f>IF(ISNA(VLOOKUP(B483,MILL!A:E,1,FALSE)),"NOT FOUND",VLOOKUP(B483,MILL!A:E,5,FALSE))</f>
        <v>4.5999999999999999E-2</v>
      </c>
    </row>
    <row r="484" spans="1:12" s="3" customFormat="1" ht="51">
      <c r="A484" s="14"/>
      <c r="B484" s="9" t="s">
        <v>386</v>
      </c>
      <c r="C484" s="15" t="s">
        <v>5876</v>
      </c>
      <c r="D484" s="8"/>
      <c r="E484" s="8" t="s">
        <v>4538</v>
      </c>
      <c r="F484" s="8">
        <v>69</v>
      </c>
      <c r="G484" s="12">
        <v>7613088394409</v>
      </c>
      <c r="H484" s="30">
        <v>67.943972250000002</v>
      </c>
      <c r="I484" s="22" t="s">
        <v>4534</v>
      </c>
      <c r="J484" s="2" t="str">
        <f>IF(ISNA(VLOOKUP(B484,MILL!A:E,1,FALSE)),"NOT FOUND",VLOOKUP(B484,MILL!A:E,3,FALSE))</f>
        <v>82077037000</v>
      </c>
      <c r="K484" s="4" t="str">
        <f>IF(ISNA(VLOOKUP(B484,MILL!A:E,1,FALSE)),"NOT FOUND",VLOOKUP(B484,MILL!A:E,4,FALSE))</f>
        <v>HU</v>
      </c>
      <c r="L484" s="39">
        <f>IF(ISNA(VLOOKUP(B484,MILL!A:E,1,FALSE)),"NOT FOUND",VLOOKUP(B484,MILL!A:E,5,FALSE))</f>
        <v>7.6999999999999999E-2</v>
      </c>
    </row>
    <row r="485" spans="1:12" s="3" customFormat="1" ht="51">
      <c r="A485" s="14"/>
      <c r="B485" s="9" t="s">
        <v>387</v>
      </c>
      <c r="C485" s="15" t="s">
        <v>5877</v>
      </c>
      <c r="D485" s="8"/>
      <c r="E485" s="8" t="s">
        <v>4538</v>
      </c>
      <c r="F485" s="8">
        <v>69</v>
      </c>
      <c r="G485" s="12">
        <v>7613088394416</v>
      </c>
      <c r="H485" s="30">
        <v>83.460588749999999</v>
      </c>
      <c r="I485" s="22" t="s">
        <v>4534</v>
      </c>
      <c r="J485" s="2" t="str">
        <f>IF(ISNA(VLOOKUP(B485,MILL!A:E,1,FALSE)),"NOT FOUND",VLOOKUP(B485,MILL!A:E,3,FALSE))</f>
        <v>82077037000</v>
      </c>
      <c r="K485" s="4" t="str">
        <f>IF(ISNA(VLOOKUP(B485,MILL!A:E,1,FALSE)),"NOT FOUND",VLOOKUP(B485,MILL!A:E,4,FALSE))</f>
        <v>HU</v>
      </c>
      <c r="L485" s="39">
        <f>IF(ISNA(VLOOKUP(B485,MILL!A:E,1,FALSE)),"NOT FOUND",VLOOKUP(B485,MILL!A:E,5,FALSE))</f>
        <v>0.13100000000000001</v>
      </c>
    </row>
    <row r="486" spans="1:12" s="3" customFormat="1" ht="51">
      <c r="A486" s="14"/>
      <c r="B486" s="9" t="s">
        <v>388</v>
      </c>
      <c r="C486" s="15" t="s">
        <v>5878</v>
      </c>
      <c r="D486" s="8"/>
      <c r="E486" s="8" t="s">
        <v>4538</v>
      </c>
      <c r="F486" s="8">
        <v>69</v>
      </c>
      <c r="G486" s="12" t="s">
        <v>4670</v>
      </c>
      <c r="H486" s="30">
        <v>131.65614000000002</v>
      </c>
      <c r="I486" s="22" t="s">
        <v>4534</v>
      </c>
      <c r="J486" s="2" t="str">
        <f>IF(ISNA(VLOOKUP(B486,MILL!A:E,1,FALSE)),"NOT FOUND",VLOOKUP(B486,MILL!A:E,3,FALSE))</f>
        <v>82077037000</v>
      </c>
      <c r="K486" s="4" t="str">
        <f>IF(ISNA(VLOOKUP(B486,MILL!A:E,1,FALSE)),"NOT FOUND",VLOOKUP(B486,MILL!A:E,4,FALSE))</f>
        <v>HU</v>
      </c>
      <c r="L486" s="39">
        <f>IF(ISNA(VLOOKUP(B486,MILL!A:E,1,FALSE)),"NOT FOUND",VLOOKUP(B486,MILL!A:E,5,FALSE))</f>
        <v>0.17100000000000001</v>
      </c>
    </row>
    <row r="487" spans="1:12" s="3" customFormat="1" ht="51">
      <c r="A487" s="14"/>
      <c r="B487" s="9" t="s">
        <v>389</v>
      </c>
      <c r="C487" s="15" t="s">
        <v>5879</v>
      </c>
      <c r="D487" s="8"/>
      <c r="E487" s="8" t="s">
        <v>4538</v>
      </c>
      <c r="F487" s="8">
        <v>69</v>
      </c>
      <c r="G487" s="12">
        <v>7613088394423</v>
      </c>
      <c r="H487" s="30">
        <v>131.65614000000002</v>
      </c>
      <c r="I487" s="22" t="s">
        <v>4534</v>
      </c>
      <c r="J487" s="2" t="str">
        <f>IF(ISNA(VLOOKUP(B487,MILL!A:E,1,FALSE)),"NOT FOUND",VLOOKUP(B487,MILL!A:E,3,FALSE))</f>
        <v>82077037000</v>
      </c>
      <c r="K487" s="4" t="str">
        <f>IF(ISNA(VLOOKUP(B487,MILL!A:E,1,FALSE)),"NOT FOUND",VLOOKUP(B487,MILL!A:E,4,FALSE))</f>
        <v>HU</v>
      </c>
      <c r="L487" s="39">
        <f>IF(ISNA(VLOOKUP(B487,MILL!A:E,1,FALSE)),"NOT FOUND",VLOOKUP(B487,MILL!A:E,5,FALSE))</f>
        <v>0.23699999999999999</v>
      </c>
    </row>
    <row r="488" spans="1:12" s="3" customFormat="1" ht="51">
      <c r="A488" s="14"/>
      <c r="B488" s="9" t="s">
        <v>390</v>
      </c>
      <c r="C488" s="15" t="s">
        <v>5880</v>
      </c>
      <c r="D488" s="8"/>
      <c r="E488" s="8" t="s">
        <v>4538</v>
      </c>
      <c r="F488" s="8">
        <v>69</v>
      </c>
      <c r="G488" s="12">
        <v>7613088394430</v>
      </c>
      <c r="H488" s="30">
        <v>191.60670374999998</v>
      </c>
      <c r="I488" s="22" t="s">
        <v>4534</v>
      </c>
      <c r="J488" s="2" t="str">
        <f>IF(ISNA(VLOOKUP(B488,MILL!A:E,1,FALSE)),"NOT FOUND",VLOOKUP(B488,MILL!A:E,3,FALSE))</f>
        <v>82077037000</v>
      </c>
      <c r="K488" s="4" t="str">
        <f>IF(ISNA(VLOOKUP(B488,MILL!A:E,1,FALSE)),"NOT FOUND",VLOOKUP(B488,MILL!A:E,4,FALSE))</f>
        <v>HU</v>
      </c>
      <c r="L488" s="39">
        <f>IF(ISNA(VLOOKUP(B488,MILL!A:E,1,FALSE)),"NOT FOUND",VLOOKUP(B488,MILL!A:E,5,FALSE))</f>
        <v>0.40600000000000003</v>
      </c>
    </row>
    <row r="489" spans="1:12" s="3" customFormat="1" ht="51">
      <c r="A489" s="14"/>
      <c r="B489" s="9" t="s">
        <v>391</v>
      </c>
      <c r="C489" s="15" t="s">
        <v>5881</v>
      </c>
      <c r="D489" s="8"/>
      <c r="E489" s="8" t="s">
        <v>4538</v>
      </c>
      <c r="F489" s="8">
        <v>69</v>
      </c>
      <c r="G489" s="12" t="s">
        <v>4671</v>
      </c>
      <c r="H489" s="30">
        <v>363.22988624999994</v>
      </c>
      <c r="I489" s="22" t="s">
        <v>4534</v>
      </c>
      <c r="J489" s="2" t="str">
        <f>IF(ISNA(VLOOKUP(B489,MILL!A:E,1,FALSE)),"NOT FOUND",VLOOKUP(B489,MILL!A:E,3,FALSE))</f>
        <v>82077037000</v>
      </c>
      <c r="K489" s="4" t="str">
        <f>IF(ISNA(VLOOKUP(B489,MILL!A:E,1,FALSE)),"NOT FOUND",VLOOKUP(B489,MILL!A:E,4,FALSE))</f>
        <v>HU</v>
      </c>
      <c r="L489" s="39">
        <f>IF(ISNA(VLOOKUP(B489,MILL!A:E,1,FALSE)),"NOT FOUND",VLOOKUP(B489,MILL!A:E,5,FALSE))</f>
        <v>0.79400000000000004</v>
      </c>
    </row>
    <row r="490" spans="1:12" s="3" customFormat="1" ht="51">
      <c r="A490" s="14"/>
      <c r="B490" s="9" t="s">
        <v>392</v>
      </c>
      <c r="C490" s="15" t="s">
        <v>5779</v>
      </c>
      <c r="D490" s="8"/>
      <c r="E490" s="8" t="s">
        <v>4538</v>
      </c>
      <c r="F490" s="8">
        <v>71</v>
      </c>
      <c r="G490" s="12" t="s">
        <v>4672</v>
      </c>
      <c r="H490" s="30">
        <v>46.079649000000003</v>
      </c>
      <c r="I490" s="22" t="s">
        <v>4534</v>
      </c>
      <c r="J490" s="2" t="str">
        <f>IF(ISNA(VLOOKUP(B490,MILL!A:E,1,FALSE)),"NOT FOUND",VLOOKUP(B490,MILL!A:E,3,FALSE))</f>
        <v>82077037000</v>
      </c>
      <c r="K490" s="4" t="str">
        <f>IF(ISNA(VLOOKUP(B490,MILL!A:E,1,FALSE)),"NOT FOUND",VLOOKUP(B490,MILL!A:E,4,FALSE))</f>
        <v>HU</v>
      </c>
      <c r="L490" s="39">
        <f>IF(ISNA(VLOOKUP(B490,MILL!A:E,1,FALSE)),"NOT FOUND",VLOOKUP(B490,MILL!A:E,5,FALSE))</f>
        <v>2.1000000000000001E-2</v>
      </c>
    </row>
    <row r="491" spans="1:12" s="3" customFormat="1" ht="51">
      <c r="A491" s="14"/>
      <c r="B491" s="9" t="s">
        <v>393</v>
      </c>
      <c r="C491" s="15" t="s">
        <v>5780</v>
      </c>
      <c r="D491" s="8"/>
      <c r="E491" s="8" t="s">
        <v>4538</v>
      </c>
      <c r="F491" s="8">
        <v>71</v>
      </c>
      <c r="G491" s="12" t="s">
        <v>4673</v>
      </c>
      <c r="H491" s="30">
        <v>46.079649000000003</v>
      </c>
      <c r="I491" s="22" t="s">
        <v>4534</v>
      </c>
      <c r="J491" s="2" t="str">
        <f>IF(ISNA(VLOOKUP(B491,MILL!A:E,1,FALSE)),"NOT FOUND",VLOOKUP(B491,MILL!A:E,3,FALSE))</f>
        <v>82077037000</v>
      </c>
      <c r="K491" s="4" t="str">
        <f>IF(ISNA(VLOOKUP(B491,MILL!A:E,1,FALSE)),"NOT FOUND",VLOOKUP(B491,MILL!A:E,4,FALSE))</f>
        <v>HU</v>
      </c>
      <c r="L491" s="39">
        <f>IF(ISNA(VLOOKUP(B491,MILL!A:E,1,FALSE)),"NOT FOUND",VLOOKUP(B491,MILL!A:E,5,FALSE))</f>
        <v>2.1000000000000001E-2</v>
      </c>
    </row>
    <row r="492" spans="1:12" s="3" customFormat="1" ht="51">
      <c r="A492" s="14"/>
      <c r="B492" s="9" t="s">
        <v>394</v>
      </c>
      <c r="C492" s="15" t="s">
        <v>5781</v>
      </c>
      <c r="D492" s="8"/>
      <c r="E492" s="8" t="s">
        <v>4538</v>
      </c>
      <c r="F492" s="8">
        <v>71</v>
      </c>
      <c r="G492" s="12" t="s">
        <v>4674</v>
      </c>
      <c r="H492" s="30">
        <v>46.079649000000003</v>
      </c>
      <c r="I492" s="22" t="s">
        <v>4534</v>
      </c>
      <c r="J492" s="2" t="str">
        <f>IF(ISNA(VLOOKUP(B492,MILL!A:E,1,FALSE)),"NOT FOUND",VLOOKUP(B492,MILL!A:E,3,FALSE))</f>
        <v>82077037000</v>
      </c>
      <c r="K492" s="4" t="str">
        <f>IF(ISNA(VLOOKUP(B492,MILL!A:E,1,FALSE)),"NOT FOUND",VLOOKUP(B492,MILL!A:E,4,FALSE))</f>
        <v>HU</v>
      </c>
      <c r="L492" s="39">
        <f>IF(ISNA(VLOOKUP(B492,MILL!A:E,1,FALSE)),"NOT FOUND",VLOOKUP(B492,MILL!A:E,5,FALSE))</f>
        <v>2.3E-2</v>
      </c>
    </row>
    <row r="493" spans="1:12" s="3" customFormat="1" ht="51">
      <c r="A493" s="14"/>
      <c r="B493" s="9" t="s">
        <v>395</v>
      </c>
      <c r="C493" s="15" t="s">
        <v>5782</v>
      </c>
      <c r="D493" s="8"/>
      <c r="E493" s="8" t="s">
        <v>4538</v>
      </c>
      <c r="F493" s="8">
        <v>71</v>
      </c>
      <c r="G493" s="12" t="s">
        <v>4675</v>
      </c>
      <c r="H493" s="30">
        <v>46.079649000000003</v>
      </c>
      <c r="I493" s="22" t="s">
        <v>4534</v>
      </c>
      <c r="J493" s="2" t="str">
        <f>IF(ISNA(VLOOKUP(B493,MILL!A:E,1,FALSE)),"NOT FOUND",VLOOKUP(B493,MILL!A:E,3,FALSE))</f>
        <v>82077037000</v>
      </c>
      <c r="K493" s="4" t="str">
        <f>IF(ISNA(VLOOKUP(B493,MILL!A:E,1,FALSE)),"NOT FOUND",VLOOKUP(B493,MILL!A:E,4,FALSE))</f>
        <v>HU</v>
      </c>
      <c r="L493" s="39">
        <f>IF(ISNA(VLOOKUP(B493,MILL!A:E,1,FALSE)),"NOT FOUND",VLOOKUP(B493,MILL!A:E,5,FALSE))</f>
        <v>2.4E-2</v>
      </c>
    </row>
    <row r="494" spans="1:12" s="3" customFormat="1" ht="51">
      <c r="A494" s="14"/>
      <c r="B494" s="9" t="s">
        <v>396</v>
      </c>
      <c r="C494" s="15" t="s">
        <v>5784</v>
      </c>
      <c r="D494" s="8"/>
      <c r="E494" s="8" t="s">
        <v>4538</v>
      </c>
      <c r="F494" s="8">
        <v>71</v>
      </c>
      <c r="G494" s="12" t="s">
        <v>4676</v>
      </c>
      <c r="H494" s="30">
        <v>57.599561250000001</v>
      </c>
      <c r="I494" s="22" t="s">
        <v>4534</v>
      </c>
      <c r="J494" s="2" t="str">
        <f>IF(ISNA(VLOOKUP(B494,MILL!A:E,1,FALSE)),"NOT FOUND",VLOOKUP(B494,MILL!A:E,3,FALSE))</f>
        <v>82077037000</v>
      </c>
      <c r="K494" s="4" t="str">
        <f>IF(ISNA(VLOOKUP(B494,MILL!A:E,1,FALSE)),"NOT FOUND",VLOOKUP(B494,MILL!A:E,4,FALSE))</f>
        <v>HU</v>
      </c>
      <c r="L494" s="39">
        <f>IF(ISNA(VLOOKUP(B494,MILL!A:E,1,FALSE)),"NOT FOUND",VLOOKUP(B494,MILL!A:E,5,FALSE))</f>
        <v>4.4999999999999998E-2</v>
      </c>
    </row>
    <row r="495" spans="1:12" s="3" customFormat="1" ht="51">
      <c r="A495" s="14"/>
      <c r="B495" s="9" t="s">
        <v>397</v>
      </c>
      <c r="C495" s="15" t="s">
        <v>5786</v>
      </c>
      <c r="D495" s="8"/>
      <c r="E495" s="8" t="s">
        <v>4538</v>
      </c>
      <c r="F495" s="8">
        <v>71</v>
      </c>
      <c r="G495" s="12" t="s">
        <v>4677</v>
      </c>
      <c r="H495" s="30">
        <v>78.75858375</v>
      </c>
      <c r="I495" s="22" t="s">
        <v>4534</v>
      </c>
      <c r="J495" s="2" t="str">
        <f>IF(ISNA(VLOOKUP(B495,MILL!A:E,1,FALSE)),"NOT FOUND",VLOOKUP(B495,MILL!A:E,3,FALSE))</f>
        <v>82077037000</v>
      </c>
      <c r="K495" s="4" t="str">
        <f>IF(ISNA(VLOOKUP(B495,MILL!A:E,1,FALSE)),"NOT FOUND",VLOOKUP(B495,MILL!A:E,4,FALSE))</f>
        <v>HU</v>
      </c>
      <c r="L495" s="39">
        <f>IF(ISNA(VLOOKUP(B495,MILL!A:E,1,FALSE)),"NOT FOUND",VLOOKUP(B495,MILL!A:E,5,FALSE))</f>
        <v>7.8E-2</v>
      </c>
    </row>
    <row r="496" spans="1:12" s="3" customFormat="1" ht="51">
      <c r="A496" s="14"/>
      <c r="B496" s="9" t="s">
        <v>398</v>
      </c>
      <c r="C496" s="15" t="s">
        <v>5788</v>
      </c>
      <c r="D496" s="8"/>
      <c r="E496" s="8" t="s">
        <v>4538</v>
      </c>
      <c r="F496" s="8">
        <v>71</v>
      </c>
      <c r="G496" s="12" t="s">
        <v>4678</v>
      </c>
      <c r="H496" s="30">
        <v>96.391102500000002</v>
      </c>
      <c r="I496" s="22" t="s">
        <v>4534</v>
      </c>
      <c r="J496" s="2" t="str">
        <f>IF(ISNA(VLOOKUP(B496,MILL!A:E,1,FALSE)),"NOT FOUND",VLOOKUP(B496,MILL!A:E,3,FALSE))</f>
        <v>82077037000</v>
      </c>
      <c r="K496" s="4" t="str">
        <f>IF(ISNA(VLOOKUP(B496,MILL!A:E,1,FALSE)),"NOT FOUND",VLOOKUP(B496,MILL!A:E,4,FALSE))</f>
        <v>HU</v>
      </c>
      <c r="L496" s="39">
        <f>IF(ISNA(VLOOKUP(B496,MILL!A:E,1,FALSE)),"NOT FOUND",VLOOKUP(B496,MILL!A:E,5,FALSE))</f>
        <v>0.13100000000000001</v>
      </c>
    </row>
    <row r="497" spans="1:12" s="3" customFormat="1" ht="51">
      <c r="A497" s="14"/>
      <c r="B497" s="9" t="s">
        <v>399</v>
      </c>
      <c r="C497" s="15" t="s">
        <v>5789</v>
      </c>
      <c r="D497" s="8"/>
      <c r="E497" s="8" t="s">
        <v>4538</v>
      </c>
      <c r="F497" s="8">
        <v>71</v>
      </c>
      <c r="G497" s="12" t="s">
        <v>4679</v>
      </c>
      <c r="H497" s="30">
        <v>151.63966125000002</v>
      </c>
      <c r="I497" s="22" t="s">
        <v>4534</v>
      </c>
      <c r="J497" s="2" t="str">
        <f>IF(ISNA(VLOOKUP(B497,MILL!A:E,1,FALSE)),"NOT FOUND",VLOOKUP(B497,MILL!A:E,3,FALSE))</f>
        <v>82077037000</v>
      </c>
      <c r="K497" s="4" t="str">
        <f>IF(ISNA(VLOOKUP(B497,MILL!A:E,1,FALSE)),"NOT FOUND",VLOOKUP(B497,MILL!A:E,4,FALSE))</f>
        <v>HU</v>
      </c>
      <c r="L497" s="39">
        <f>IF(ISNA(VLOOKUP(B497,MILL!A:E,1,FALSE)),"NOT FOUND",VLOOKUP(B497,MILL!A:E,5,FALSE))</f>
        <v>0.17499999999999999</v>
      </c>
    </row>
    <row r="498" spans="1:12" s="3" customFormat="1" ht="51">
      <c r="A498" s="14"/>
      <c r="B498" s="9" t="s">
        <v>400</v>
      </c>
      <c r="C498" s="15" t="s">
        <v>5790</v>
      </c>
      <c r="D498" s="8"/>
      <c r="E498" s="8" t="s">
        <v>4538</v>
      </c>
      <c r="F498" s="8">
        <v>71</v>
      </c>
      <c r="G498" s="12" t="s">
        <v>4680</v>
      </c>
      <c r="H498" s="30">
        <v>151.63966125000002</v>
      </c>
      <c r="I498" s="22" t="s">
        <v>4534</v>
      </c>
      <c r="J498" s="2" t="str">
        <f>IF(ISNA(VLOOKUP(B498,MILL!A:E,1,FALSE)),"NOT FOUND",VLOOKUP(B498,MILL!A:E,3,FALSE))</f>
        <v>82077037000</v>
      </c>
      <c r="K498" s="4" t="str">
        <f>IF(ISNA(VLOOKUP(B498,MILL!A:E,1,FALSE)),"NOT FOUND",VLOOKUP(B498,MILL!A:E,4,FALSE))</f>
        <v>HU</v>
      </c>
      <c r="L498" s="39">
        <f>IF(ISNA(VLOOKUP(B498,MILL!A:E,1,FALSE)),"NOT FOUND",VLOOKUP(B498,MILL!A:E,5,FALSE))</f>
        <v>0.24199999999999999</v>
      </c>
    </row>
    <row r="499" spans="1:12" s="3" customFormat="1" ht="51">
      <c r="A499" s="14"/>
      <c r="B499" s="9" t="s">
        <v>401</v>
      </c>
      <c r="C499" s="15" t="s">
        <v>5791</v>
      </c>
      <c r="D499" s="8"/>
      <c r="E499" s="8" t="s">
        <v>4538</v>
      </c>
      <c r="F499" s="8">
        <v>71</v>
      </c>
      <c r="G499" s="12" t="s">
        <v>4681</v>
      </c>
      <c r="H499" s="30">
        <v>220.994235</v>
      </c>
      <c r="I499" s="22" t="s">
        <v>4534</v>
      </c>
      <c r="J499" s="2" t="str">
        <f>IF(ISNA(VLOOKUP(B499,MILL!A:E,1,FALSE)),"NOT FOUND",VLOOKUP(B499,MILL!A:E,3,FALSE))</f>
        <v>82077037000</v>
      </c>
      <c r="K499" s="4" t="str">
        <f>IF(ISNA(VLOOKUP(B499,MILL!A:E,1,FALSE)),"NOT FOUND",VLOOKUP(B499,MILL!A:E,4,FALSE))</f>
        <v>HU</v>
      </c>
      <c r="L499" s="39">
        <f>IF(ISNA(VLOOKUP(B499,MILL!A:E,1,FALSE)),"NOT FOUND",VLOOKUP(B499,MILL!A:E,5,FALSE))</f>
        <v>0.309</v>
      </c>
    </row>
    <row r="500" spans="1:12" s="3" customFormat="1" ht="51">
      <c r="A500" s="14"/>
      <c r="B500" s="9" t="s">
        <v>402</v>
      </c>
      <c r="C500" s="15" t="s">
        <v>5792</v>
      </c>
      <c r="D500" s="8"/>
      <c r="E500" s="8" t="s">
        <v>4538</v>
      </c>
      <c r="F500" s="8">
        <v>71</v>
      </c>
      <c r="G500" s="12" t="s">
        <v>4682</v>
      </c>
      <c r="H500" s="30">
        <v>220.994235</v>
      </c>
      <c r="I500" s="22" t="s">
        <v>4534</v>
      </c>
      <c r="J500" s="2" t="str">
        <f>IF(ISNA(VLOOKUP(B500,MILL!A:E,1,FALSE)),"NOT FOUND",VLOOKUP(B500,MILL!A:E,3,FALSE))</f>
        <v>82077037000</v>
      </c>
      <c r="K500" s="4" t="str">
        <f>IF(ISNA(VLOOKUP(B500,MILL!A:E,1,FALSE)),"NOT FOUND",VLOOKUP(B500,MILL!A:E,4,FALSE))</f>
        <v>HU</v>
      </c>
      <c r="L500" s="39">
        <f>IF(ISNA(VLOOKUP(B500,MILL!A:E,1,FALSE)),"NOT FOUND",VLOOKUP(B500,MILL!A:E,5,FALSE))</f>
        <v>0.42</v>
      </c>
    </row>
    <row r="501" spans="1:12" s="3" customFormat="1" ht="51">
      <c r="A501" s="14"/>
      <c r="B501" s="9" t="s">
        <v>403</v>
      </c>
      <c r="C501" s="15" t="s">
        <v>5779</v>
      </c>
      <c r="D501" s="8"/>
      <c r="E501" s="8" t="s">
        <v>4538</v>
      </c>
      <c r="F501" s="8">
        <v>71</v>
      </c>
      <c r="G501" s="12" t="s">
        <v>4683</v>
      </c>
      <c r="H501" s="30">
        <v>46.079649000000003</v>
      </c>
      <c r="I501" s="22" t="s">
        <v>4534</v>
      </c>
      <c r="J501" s="2" t="str">
        <f>IF(ISNA(VLOOKUP(B501,MILL!A:E,1,FALSE)),"NOT FOUND",VLOOKUP(B501,MILL!A:E,3,FALSE))</f>
        <v>82077037000</v>
      </c>
      <c r="K501" s="4" t="str">
        <f>IF(ISNA(VLOOKUP(B501,MILL!A:E,1,FALSE)),"NOT FOUND",VLOOKUP(B501,MILL!A:E,4,FALSE))</f>
        <v>HU</v>
      </c>
      <c r="L501" s="39">
        <f>IF(ISNA(VLOOKUP(B501,MILL!A:E,1,FALSE)),"NOT FOUND",VLOOKUP(B501,MILL!A:E,5,FALSE))</f>
        <v>2.1000000000000001E-2</v>
      </c>
    </row>
    <row r="502" spans="1:12" s="3" customFormat="1" ht="51">
      <c r="A502" s="14"/>
      <c r="B502" s="9" t="s">
        <v>404</v>
      </c>
      <c r="C502" s="15" t="s">
        <v>5780</v>
      </c>
      <c r="D502" s="8"/>
      <c r="E502" s="8" t="s">
        <v>4538</v>
      </c>
      <c r="F502" s="8">
        <v>71</v>
      </c>
      <c r="G502" s="12" t="s">
        <v>4684</v>
      </c>
      <c r="H502" s="30">
        <v>46.079649000000003</v>
      </c>
      <c r="I502" s="22" t="s">
        <v>4534</v>
      </c>
      <c r="J502" s="2" t="str">
        <f>IF(ISNA(VLOOKUP(B502,MILL!A:E,1,FALSE)),"NOT FOUND",VLOOKUP(B502,MILL!A:E,3,FALSE))</f>
        <v>82077037000</v>
      </c>
      <c r="K502" s="4" t="str">
        <f>IF(ISNA(VLOOKUP(B502,MILL!A:E,1,FALSE)),"NOT FOUND",VLOOKUP(B502,MILL!A:E,4,FALSE))</f>
        <v>HU</v>
      </c>
      <c r="L502" s="39">
        <f>IF(ISNA(VLOOKUP(B502,MILL!A:E,1,FALSE)),"NOT FOUND",VLOOKUP(B502,MILL!A:E,5,FALSE))</f>
        <v>2.1999999999999999E-2</v>
      </c>
    </row>
    <row r="503" spans="1:12" s="3" customFormat="1" ht="51">
      <c r="A503" s="14"/>
      <c r="B503" s="9" t="s">
        <v>405</v>
      </c>
      <c r="C503" s="15" t="s">
        <v>5781</v>
      </c>
      <c r="D503" s="8"/>
      <c r="E503" s="8" t="s">
        <v>4538</v>
      </c>
      <c r="F503" s="8">
        <v>71</v>
      </c>
      <c r="G503" s="12" t="s">
        <v>4685</v>
      </c>
      <c r="H503" s="30">
        <v>46.079649000000003</v>
      </c>
      <c r="I503" s="22" t="s">
        <v>4534</v>
      </c>
      <c r="J503" s="2" t="str">
        <f>IF(ISNA(VLOOKUP(B503,MILL!A:E,1,FALSE)),"NOT FOUND",VLOOKUP(B503,MILL!A:E,3,FALSE))</f>
        <v>82077037000</v>
      </c>
      <c r="K503" s="4" t="str">
        <f>IF(ISNA(VLOOKUP(B503,MILL!A:E,1,FALSE)),"NOT FOUND",VLOOKUP(B503,MILL!A:E,4,FALSE))</f>
        <v>HU</v>
      </c>
      <c r="L503" s="39">
        <f>IF(ISNA(VLOOKUP(B503,MILL!A:E,1,FALSE)),"NOT FOUND",VLOOKUP(B503,MILL!A:E,5,FALSE))</f>
        <v>2.3E-2</v>
      </c>
    </row>
    <row r="504" spans="1:12" s="3" customFormat="1" ht="51">
      <c r="A504" s="14"/>
      <c r="B504" s="9" t="s">
        <v>406</v>
      </c>
      <c r="C504" s="15" t="s">
        <v>5782</v>
      </c>
      <c r="D504" s="8"/>
      <c r="E504" s="8" t="s">
        <v>4538</v>
      </c>
      <c r="F504" s="8">
        <v>71</v>
      </c>
      <c r="G504" s="12" t="s">
        <v>4686</v>
      </c>
      <c r="H504" s="30">
        <v>46.079649000000003</v>
      </c>
      <c r="I504" s="22" t="s">
        <v>4534</v>
      </c>
      <c r="J504" s="2" t="str">
        <f>IF(ISNA(VLOOKUP(B504,MILL!A:E,1,FALSE)),"NOT FOUND",VLOOKUP(B504,MILL!A:E,3,FALSE))</f>
        <v>82077037000</v>
      </c>
      <c r="K504" s="4" t="str">
        <f>IF(ISNA(VLOOKUP(B504,MILL!A:E,1,FALSE)),"NOT FOUND",VLOOKUP(B504,MILL!A:E,4,FALSE))</f>
        <v>HU</v>
      </c>
      <c r="L504" s="39">
        <f>IF(ISNA(VLOOKUP(B504,MILL!A:E,1,FALSE)),"NOT FOUND",VLOOKUP(B504,MILL!A:E,5,FALSE))</f>
        <v>2.4E-2</v>
      </c>
    </row>
    <row r="505" spans="1:12" s="3" customFormat="1" ht="51">
      <c r="A505" s="14"/>
      <c r="B505" s="9" t="s">
        <v>407</v>
      </c>
      <c r="C505" s="15" t="s">
        <v>5784</v>
      </c>
      <c r="D505" s="8"/>
      <c r="E505" s="8" t="s">
        <v>4538</v>
      </c>
      <c r="F505" s="8">
        <v>71</v>
      </c>
      <c r="G505" s="12" t="s">
        <v>4687</v>
      </c>
      <c r="H505" s="30">
        <v>57.599561250000001</v>
      </c>
      <c r="I505" s="22" t="s">
        <v>4534</v>
      </c>
      <c r="J505" s="2" t="str">
        <f>IF(ISNA(VLOOKUP(B505,MILL!A:E,1,FALSE)),"NOT FOUND",VLOOKUP(B505,MILL!A:E,3,FALSE))</f>
        <v>82077037000</v>
      </c>
      <c r="K505" s="4" t="str">
        <f>IF(ISNA(VLOOKUP(B505,MILL!A:E,1,FALSE)),"NOT FOUND",VLOOKUP(B505,MILL!A:E,4,FALSE))</f>
        <v>HU</v>
      </c>
      <c r="L505" s="39">
        <f>IF(ISNA(VLOOKUP(B505,MILL!A:E,1,FALSE)),"NOT FOUND",VLOOKUP(B505,MILL!A:E,5,FALSE))</f>
        <v>4.5999999999999999E-2</v>
      </c>
    </row>
    <row r="506" spans="1:12" s="3" customFormat="1" ht="51">
      <c r="A506" s="14"/>
      <c r="B506" s="9" t="s">
        <v>408</v>
      </c>
      <c r="C506" s="15" t="s">
        <v>5786</v>
      </c>
      <c r="D506" s="8"/>
      <c r="E506" s="8" t="s">
        <v>4538</v>
      </c>
      <c r="F506" s="8">
        <v>71</v>
      </c>
      <c r="G506" s="12" t="s">
        <v>4688</v>
      </c>
      <c r="H506" s="30">
        <v>78.75858375</v>
      </c>
      <c r="I506" s="22" t="s">
        <v>4534</v>
      </c>
      <c r="J506" s="2" t="str">
        <f>IF(ISNA(VLOOKUP(B506,MILL!A:E,1,FALSE)),"NOT FOUND",VLOOKUP(B506,MILL!A:E,3,FALSE))</f>
        <v>82077037000</v>
      </c>
      <c r="K506" s="4" t="str">
        <f>IF(ISNA(VLOOKUP(B506,MILL!A:E,1,FALSE)),"NOT FOUND",VLOOKUP(B506,MILL!A:E,4,FALSE))</f>
        <v>HU</v>
      </c>
      <c r="L506" s="39">
        <f>IF(ISNA(VLOOKUP(B506,MILL!A:E,1,FALSE)),"NOT FOUND",VLOOKUP(B506,MILL!A:E,5,FALSE))</f>
        <v>7.9000000000000001E-2</v>
      </c>
    </row>
    <row r="507" spans="1:12" s="3" customFormat="1" ht="51">
      <c r="A507" s="14"/>
      <c r="B507" s="9" t="s">
        <v>409</v>
      </c>
      <c r="C507" s="15" t="s">
        <v>5788</v>
      </c>
      <c r="D507" s="8"/>
      <c r="E507" s="8" t="s">
        <v>4538</v>
      </c>
      <c r="F507" s="8">
        <v>71</v>
      </c>
      <c r="G507" s="12" t="s">
        <v>4689</v>
      </c>
      <c r="H507" s="30">
        <v>96.391102500000002</v>
      </c>
      <c r="I507" s="22" t="s">
        <v>4534</v>
      </c>
      <c r="J507" s="2" t="str">
        <f>IF(ISNA(VLOOKUP(B507,MILL!A:E,1,FALSE)),"NOT FOUND",VLOOKUP(B507,MILL!A:E,3,FALSE))</f>
        <v>82077037000</v>
      </c>
      <c r="K507" s="4" t="str">
        <f>IF(ISNA(VLOOKUP(B507,MILL!A:E,1,FALSE)),"NOT FOUND",VLOOKUP(B507,MILL!A:E,4,FALSE))</f>
        <v>HU</v>
      </c>
      <c r="L507" s="39">
        <f>IF(ISNA(VLOOKUP(B507,MILL!A:E,1,FALSE)),"NOT FOUND",VLOOKUP(B507,MILL!A:E,5,FALSE))</f>
        <v>0.13200000000000001</v>
      </c>
    </row>
    <row r="508" spans="1:12" s="3" customFormat="1" ht="51">
      <c r="A508" s="14"/>
      <c r="B508" s="9" t="s">
        <v>410</v>
      </c>
      <c r="C508" s="15" t="s">
        <v>5789</v>
      </c>
      <c r="D508" s="8"/>
      <c r="E508" s="8" t="s">
        <v>4538</v>
      </c>
      <c r="F508" s="8">
        <v>71</v>
      </c>
      <c r="G508" s="12" t="s">
        <v>4690</v>
      </c>
      <c r="H508" s="30">
        <v>151.63966125000002</v>
      </c>
      <c r="I508" s="22" t="s">
        <v>4534</v>
      </c>
      <c r="J508" s="2" t="str">
        <f>IF(ISNA(VLOOKUP(B508,MILL!A:E,1,FALSE)),"NOT FOUND",VLOOKUP(B508,MILL!A:E,3,FALSE))</f>
        <v>82077037000</v>
      </c>
      <c r="K508" s="4" t="str">
        <f>IF(ISNA(VLOOKUP(B508,MILL!A:E,1,FALSE)),"NOT FOUND",VLOOKUP(B508,MILL!A:E,4,FALSE))</f>
        <v>HU</v>
      </c>
      <c r="L508" s="39">
        <f>IF(ISNA(VLOOKUP(B508,MILL!A:E,1,FALSE)),"NOT FOUND",VLOOKUP(B508,MILL!A:E,5,FALSE))</f>
        <v>0.17499999999999999</v>
      </c>
    </row>
    <row r="509" spans="1:12" s="3" customFormat="1" ht="51">
      <c r="A509" s="14"/>
      <c r="B509" s="9" t="s">
        <v>411</v>
      </c>
      <c r="C509" s="15" t="s">
        <v>5790</v>
      </c>
      <c r="D509" s="8"/>
      <c r="E509" s="8" t="s">
        <v>4538</v>
      </c>
      <c r="F509" s="8">
        <v>71</v>
      </c>
      <c r="G509" s="12" t="s">
        <v>4691</v>
      </c>
      <c r="H509" s="30">
        <v>151.63966125000002</v>
      </c>
      <c r="I509" s="22" t="s">
        <v>4534</v>
      </c>
      <c r="J509" s="2" t="str">
        <f>IF(ISNA(VLOOKUP(B509,MILL!A:E,1,FALSE)),"NOT FOUND",VLOOKUP(B509,MILL!A:E,3,FALSE))</f>
        <v>82077037000</v>
      </c>
      <c r="K509" s="4" t="str">
        <f>IF(ISNA(VLOOKUP(B509,MILL!A:E,1,FALSE)),"NOT FOUND",VLOOKUP(B509,MILL!A:E,4,FALSE))</f>
        <v>HU</v>
      </c>
      <c r="L509" s="39">
        <f>IF(ISNA(VLOOKUP(B509,MILL!A:E,1,FALSE)),"NOT FOUND",VLOOKUP(B509,MILL!A:E,5,FALSE))</f>
        <v>0.245</v>
      </c>
    </row>
    <row r="510" spans="1:12" s="3" customFormat="1" ht="51">
      <c r="A510" s="14"/>
      <c r="B510" s="9" t="s">
        <v>412</v>
      </c>
      <c r="C510" s="15" t="s">
        <v>5791</v>
      </c>
      <c r="D510" s="8"/>
      <c r="E510" s="8" t="s">
        <v>4538</v>
      </c>
      <c r="F510" s="8">
        <v>71</v>
      </c>
      <c r="G510" s="12" t="s">
        <v>4692</v>
      </c>
      <c r="H510" s="30">
        <v>220.994235</v>
      </c>
      <c r="I510" s="22" t="s">
        <v>4534</v>
      </c>
      <c r="J510" s="2" t="str">
        <f>IF(ISNA(VLOOKUP(B510,MILL!A:E,1,FALSE)),"NOT FOUND",VLOOKUP(B510,MILL!A:E,3,FALSE))</f>
        <v>82077037000</v>
      </c>
      <c r="K510" s="4" t="str">
        <f>IF(ISNA(VLOOKUP(B510,MILL!A:E,1,FALSE)),"NOT FOUND",VLOOKUP(B510,MILL!A:E,4,FALSE))</f>
        <v>HU</v>
      </c>
      <c r="L510" s="39">
        <f>IF(ISNA(VLOOKUP(B510,MILL!A:E,1,FALSE)),"NOT FOUND",VLOOKUP(B510,MILL!A:E,5,FALSE))</f>
        <v>0.312</v>
      </c>
    </row>
    <row r="511" spans="1:12" s="3" customFormat="1" ht="51">
      <c r="A511" s="14"/>
      <c r="B511" s="9" t="s">
        <v>413</v>
      </c>
      <c r="C511" s="15" t="s">
        <v>5792</v>
      </c>
      <c r="D511" s="8"/>
      <c r="E511" s="8" t="s">
        <v>4538</v>
      </c>
      <c r="F511" s="8">
        <v>71</v>
      </c>
      <c r="G511" s="12" t="s">
        <v>4693</v>
      </c>
      <c r="H511" s="30">
        <v>220.994235</v>
      </c>
      <c r="I511" s="22" t="s">
        <v>4534</v>
      </c>
      <c r="J511" s="2" t="str">
        <f>IF(ISNA(VLOOKUP(B511,MILL!A:E,1,FALSE)),"NOT FOUND",VLOOKUP(B511,MILL!A:E,3,FALSE))</f>
        <v>82077037000</v>
      </c>
      <c r="K511" s="4" t="str">
        <f>IF(ISNA(VLOOKUP(B511,MILL!A:E,1,FALSE)),"NOT FOUND",VLOOKUP(B511,MILL!A:E,4,FALSE))</f>
        <v>HU</v>
      </c>
      <c r="L511" s="39">
        <f>IF(ISNA(VLOOKUP(B511,MILL!A:E,1,FALSE)),"NOT FOUND",VLOOKUP(B511,MILL!A:E,5,FALSE))</f>
        <v>0.42299999999999999</v>
      </c>
    </row>
    <row r="512" spans="1:12" s="3" customFormat="1" ht="51">
      <c r="A512" s="14"/>
      <c r="B512" s="9" t="s">
        <v>414</v>
      </c>
      <c r="C512" s="15" t="s">
        <v>5885</v>
      </c>
      <c r="D512" s="8"/>
      <c r="E512" s="8" t="s">
        <v>4538</v>
      </c>
      <c r="F512" s="8">
        <v>73</v>
      </c>
      <c r="G512" s="12" t="s">
        <v>4694</v>
      </c>
      <c r="H512" s="30">
        <v>39.144191624999991</v>
      </c>
      <c r="I512" s="22" t="s">
        <v>4534</v>
      </c>
      <c r="J512" s="2" t="str">
        <f>IF(ISNA(VLOOKUP(B512,MILL!A:E,1,FALSE)),"NOT FOUND",VLOOKUP(B512,MILL!A:E,3,FALSE))</f>
        <v>82077037000</v>
      </c>
      <c r="K512" s="4" t="str">
        <f>IF(ISNA(VLOOKUP(B512,MILL!A:E,1,FALSE)),"NOT FOUND",VLOOKUP(B512,MILL!A:E,4,FALSE))</f>
        <v>HU</v>
      </c>
      <c r="L512" s="39">
        <f>IF(ISNA(VLOOKUP(B512,MILL!A:E,1,FALSE)),"NOT FOUND",VLOOKUP(B512,MILL!A:E,5,FALSE))</f>
        <v>2.1000000000000001E-2</v>
      </c>
    </row>
    <row r="513" spans="1:12" s="3" customFormat="1" ht="51">
      <c r="A513" s="14"/>
      <c r="B513" s="9" t="s">
        <v>415</v>
      </c>
      <c r="C513" s="15" t="s">
        <v>5886</v>
      </c>
      <c r="D513" s="8"/>
      <c r="E513" s="8" t="s">
        <v>4538</v>
      </c>
      <c r="F513" s="8">
        <v>73</v>
      </c>
      <c r="G513" s="12" t="s">
        <v>4695</v>
      </c>
      <c r="H513" s="30">
        <v>39.144191624999991</v>
      </c>
      <c r="I513" s="22" t="s">
        <v>4534</v>
      </c>
      <c r="J513" s="2" t="str">
        <f>IF(ISNA(VLOOKUP(B513,MILL!A:E,1,FALSE)),"NOT FOUND",VLOOKUP(B513,MILL!A:E,3,FALSE))</f>
        <v>82077037000</v>
      </c>
      <c r="K513" s="4" t="str">
        <f>IF(ISNA(VLOOKUP(B513,MILL!A:E,1,FALSE)),"NOT FOUND",VLOOKUP(B513,MILL!A:E,4,FALSE))</f>
        <v>HU</v>
      </c>
      <c r="L513" s="39">
        <f>IF(ISNA(VLOOKUP(B513,MILL!A:E,1,FALSE)),"NOT FOUND",VLOOKUP(B513,MILL!A:E,5,FALSE))</f>
        <v>2.1000000000000001E-2</v>
      </c>
    </row>
    <row r="514" spans="1:12" s="3" customFormat="1" ht="51">
      <c r="A514" s="14"/>
      <c r="B514" s="9" t="s">
        <v>416</v>
      </c>
      <c r="C514" s="15" t="s">
        <v>5839</v>
      </c>
      <c r="D514" s="8"/>
      <c r="E514" s="8" t="s">
        <v>4538</v>
      </c>
      <c r="F514" s="8">
        <v>73</v>
      </c>
      <c r="G514" s="12">
        <v>7613088392047</v>
      </c>
      <c r="H514" s="30">
        <v>39.144191624999991</v>
      </c>
      <c r="I514" s="22" t="s">
        <v>4534</v>
      </c>
      <c r="J514" s="2" t="str">
        <f>IF(ISNA(VLOOKUP(B514,MILL!A:E,1,FALSE)),"NOT FOUND",VLOOKUP(B514,MILL!A:E,3,FALSE))</f>
        <v>82077037000</v>
      </c>
      <c r="K514" s="4" t="str">
        <f>IF(ISNA(VLOOKUP(B514,MILL!A:E,1,FALSE)),"NOT FOUND",VLOOKUP(B514,MILL!A:E,4,FALSE))</f>
        <v>HU</v>
      </c>
      <c r="L514" s="39">
        <f>IF(ISNA(VLOOKUP(B514,MILL!A:E,1,FALSE)),"NOT FOUND",VLOOKUP(B514,MILL!A:E,5,FALSE))</f>
        <v>2.3E-2</v>
      </c>
    </row>
    <row r="515" spans="1:12" s="3" customFormat="1" ht="51">
      <c r="A515" s="14"/>
      <c r="B515" s="9" t="s">
        <v>417</v>
      </c>
      <c r="C515" s="15" t="s">
        <v>5887</v>
      </c>
      <c r="D515" s="8"/>
      <c r="E515" s="8" t="s">
        <v>4538</v>
      </c>
      <c r="F515" s="8">
        <v>73</v>
      </c>
      <c r="G515" s="12" t="s">
        <v>4696</v>
      </c>
      <c r="H515" s="30">
        <v>39.144191624999991</v>
      </c>
      <c r="I515" s="22" t="s">
        <v>4534</v>
      </c>
      <c r="J515" s="2" t="str">
        <f>IF(ISNA(VLOOKUP(B515,MILL!A:E,1,FALSE)),"NOT FOUND",VLOOKUP(B515,MILL!A:E,3,FALSE))</f>
        <v>82077037000</v>
      </c>
      <c r="K515" s="4" t="str">
        <f>IF(ISNA(VLOOKUP(B515,MILL!A:E,1,FALSE)),"NOT FOUND",VLOOKUP(B515,MILL!A:E,4,FALSE))</f>
        <v>HU</v>
      </c>
      <c r="L515" s="39">
        <f>IF(ISNA(VLOOKUP(B515,MILL!A:E,1,FALSE)),"NOT FOUND",VLOOKUP(B515,MILL!A:E,5,FALSE))</f>
        <v>2.3E-2</v>
      </c>
    </row>
    <row r="516" spans="1:12" s="3" customFormat="1" ht="51">
      <c r="A516" s="14"/>
      <c r="B516" s="9" t="s">
        <v>418</v>
      </c>
      <c r="C516" s="15" t="s">
        <v>5840</v>
      </c>
      <c r="D516" s="8"/>
      <c r="E516" s="8" t="s">
        <v>4538</v>
      </c>
      <c r="F516" s="8">
        <v>73</v>
      </c>
      <c r="G516" s="12">
        <v>7613088392054</v>
      </c>
      <c r="H516" s="30">
        <v>39.144191624999991</v>
      </c>
      <c r="I516" s="22" t="s">
        <v>4534</v>
      </c>
      <c r="J516" s="2" t="str">
        <f>IF(ISNA(VLOOKUP(B516,MILL!A:E,1,FALSE)),"NOT FOUND",VLOOKUP(B516,MILL!A:E,3,FALSE))</f>
        <v>82077037000</v>
      </c>
      <c r="K516" s="4" t="str">
        <f>IF(ISNA(VLOOKUP(B516,MILL!A:E,1,FALSE)),"NOT FOUND",VLOOKUP(B516,MILL!A:E,4,FALSE))</f>
        <v>HU</v>
      </c>
      <c r="L516" s="39">
        <f>IF(ISNA(VLOOKUP(B516,MILL!A:E,1,FALSE)),"NOT FOUND",VLOOKUP(B516,MILL!A:E,5,FALSE))</f>
        <v>2.3E-2</v>
      </c>
    </row>
    <row r="517" spans="1:12" s="3" customFormat="1" ht="51">
      <c r="A517" s="14"/>
      <c r="B517" s="9" t="s">
        <v>419</v>
      </c>
      <c r="C517" s="15" t="s">
        <v>5888</v>
      </c>
      <c r="D517" s="8"/>
      <c r="E517" s="8" t="s">
        <v>4538</v>
      </c>
      <c r="F517" s="8">
        <v>73</v>
      </c>
      <c r="G517" s="12" t="s">
        <v>4697</v>
      </c>
      <c r="H517" s="30">
        <v>39.144191624999991</v>
      </c>
      <c r="I517" s="22" t="s">
        <v>4534</v>
      </c>
      <c r="J517" s="2" t="str">
        <f>IF(ISNA(VLOOKUP(B517,MILL!A:E,1,FALSE)),"NOT FOUND",VLOOKUP(B517,MILL!A:E,3,FALSE))</f>
        <v>82077037000</v>
      </c>
      <c r="K517" s="4" t="str">
        <f>IF(ISNA(VLOOKUP(B517,MILL!A:E,1,FALSE)),"NOT FOUND",VLOOKUP(B517,MILL!A:E,4,FALSE))</f>
        <v>HU</v>
      </c>
      <c r="L517" s="39">
        <f>IF(ISNA(VLOOKUP(B517,MILL!A:E,1,FALSE)),"NOT FOUND",VLOOKUP(B517,MILL!A:E,5,FALSE))</f>
        <v>2.4E-2</v>
      </c>
    </row>
    <row r="518" spans="1:12" s="3" customFormat="1" ht="51">
      <c r="A518" s="14"/>
      <c r="B518" s="9" t="s">
        <v>420</v>
      </c>
      <c r="C518" s="15" t="s">
        <v>5841</v>
      </c>
      <c r="D518" s="8"/>
      <c r="E518" s="8" t="s">
        <v>4538</v>
      </c>
      <c r="F518" s="8">
        <v>73</v>
      </c>
      <c r="G518" s="12">
        <v>7613088392061</v>
      </c>
      <c r="H518" s="30">
        <v>39.144191624999991</v>
      </c>
      <c r="I518" s="22" t="s">
        <v>4534</v>
      </c>
      <c r="J518" s="2" t="str">
        <f>IF(ISNA(VLOOKUP(B518,MILL!A:E,1,FALSE)),"NOT FOUND",VLOOKUP(B518,MILL!A:E,3,FALSE))</f>
        <v>82077037000</v>
      </c>
      <c r="K518" s="4" t="str">
        <f>IF(ISNA(VLOOKUP(B518,MILL!A:E,1,FALSE)),"NOT FOUND",VLOOKUP(B518,MILL!A:E,4,FALSE))</f>
        <v>HU</v>
      </c>
      <c r="L518" s="39">
        <f>IF(ISNA(VLOOKUP(B518,MILL!A:E,1,FALSE)),"NOT FOUND",VLOOKUP(B518,MILL!A:E,5,FALSE))</f>
        <v>2.4E-2</v>
      </c>
    </row>
    <row r="519" spans="1:12" s="3" customFormat="1" ht="51">
      <c r="A519" s="14"/>
      <c r="B519" s="9" t="s">
        <v>421</v>
      </c>
      <c r="C519" s="15" t="s">
        <v>5889</v>
      </c>
      <c r="D519" s="8"/>
      <c r="E519" s="8" t="s">
        <v>4538</v>
      </c>
      <c r="F519" s="8">
        <v>73</v>
      </c>
      <c r="G519" s="12" t="s">
        <v>4698</v>
      </c>
      <c r="H519" s="30">
        <v>39.144191624999991</v>
      </c>
      <c r="I519" s="22" t="s">
        <v>4534</v>
      </c>
      <c r="J519" s="2" t="str">
        <f>IF(ISNA(VLOOKUP(B519,MILL!A:E,1,FALSE)),"NOT FOUND",VLOOKUP(B519,MILL!A:E,3,FALSE))</f>
        <v>82077037000</v>
      </c>
      <c r="K519" s="4" t="str">
        <f>IF(ISNA(VLOOKUP(B519,MILL!A:E,1,FALSE)),"NOT FOUND",VLOOKUP(B519,MILL!A:E,4,FALSE))</f>
        <v>HU</v>
      </c>
      <c r="L519" s="39">
        <f>IF(ISNA(VLOOKUP(B519,MILL!A:E,1,FALSE)),"NOT FOUND",VLOOKUP(B519,MILL!A:E,5,FALSE))</f>
        <v>2.4E-2</v>
      </c>
    </row>
    <row r="520" spans="1:12" s="3" customFormat="1" ht="51">
      <c r="A520" s="14"/>
      <c r="B520" s="9" t="s">
        <v>422</v>
      </c>
      <c r="C520" s="15" t="s">
        <v>5842</v>
      </c>
      <c r="D520" s="8"/>
      <c r="E520" s="8" t="s">
        <v>4538</v>
      </c>
      <c r="F520" s="8">
        <v>73</v>
      </c>
      <c r="G520" s="12">
        <v>7613088392078</v>
      </c>
      <c r="H520" s="30">
        <v>39.144191624999991</v>
      </c>
      <c r="I520" s="22" t="s">
        <v>4534</v>
      </c>
      <c r="J520" s="2" t="str">
        <f>IF(ISNA(VLOOKUP(B520,MILL!A:E,1,FALSE)),"NOT FOUND",VLOOKUP(B520,MILL!A:E,3,FALSE))</f>
        <v>82077037000</v>
      </c>
      <c r="K520" s="4" t="str">
        <f>IF(ISNA(VLOOKUP(B520,MILL!A:E,1,FALSE)),"NOT FOUND",VLOOKUP(B520,MILL!A:E,4,FALSE))</f>
        <v>HU</v>
      </c>
      <c r="L520" s="39">
        <f>IF(ISNA(VLOOKUP(B520,MILL!A:E,1,FALSE)),"NOT FOUND",VLOOKUP(B520,MILL!A:E,5,FALSE))</f>
        <v>2.4E-2</v>
      </c>
    </row>
    <row r="521" spans="1:12" s="3" customFormat="1" ht="51">
      <c r="A521" s="14"/>
      <c r="B521" s="9" t="s">
        <v>423</v>
      </c>
      <c r="C521" s="15" t="s">
        <v>5890</v>
      </c>
      <c r="D521" s="8"/>
      <c r="E521" s="8" t="s">
        <v>4538</v>
      </c>
      <c r="F521" s="8">
        <v>73</v>
      </c>
      <c r="G521" s="12" t="s">
        <v>4699</v>
      </c>
      <c r="H521" s="30">
        <v>48.900851999999993</v>
      </c>
      <c r="I521" s="22" t="s">
        <v>4534</v>
      </c>
      <c r="J521" s="2" t="str">
        <f>IF(ISNA(VLOOKUP(B521,MILL!A:E,1,FALSE)),"NOT FOUND",VLOOKUP(B521,MILL!A:E,3,FALSE))</f>
        <v>82077037000</v>
      </c>
      <c r="K521" s="4" t="str">
        <f>IF(ISNA(VLOOKUP(B521,MILL!A:E,1,FALSE)),"NOT FOUND",VLOOKUP(B521,MILL!A:E,4,FALSE))</f>
        <v>HU</v>
      </c>
      <c r="L521" s="39">
        <f>IF(ISNA(VLOOKUP(B521,MILL!A:E,1,FALSE)),"NOT FOUND",VLOOKUP(B521,MILL!A:E,5,FALSE))</f>
        <v>4.4999999999999998E-2</v>
      </c>
    </row>
    <row r="522" spans="1:12" s="3" customFormat="1" ht="51">
      <c r="A522" s="14"/>
      <c r="B522" s="9" t="s">
        <v>424</v>
      </c>
      <c r="C522" s="15" t="s">
        <v>5891</v>
      </c>
      <c r="D522" s="8"/>
      <c r="E522" s="8" t="s">
        <v>4538</v>
      </c>
      <c r="F522" s="8">
        <v>73</v>
      </c>
      <c r="G522" s="12" t="s">
        <v>4700</v>
      </c>
      <c r="H522" s="30">
        <v>48.900851999999993</v>
      </c>
      <c r="I522" s="22" t="s">
        <v>4534</v>
      </c>
      <c r="J522" s="2" t="str">
        <f>IF(ISNA(VLOOKUP(B522,MILL!A:E,1,FALSE)),"NOT FOUND",VLOOKUP(B522,MILL!A:E,3,FALSE))</f>
        <v>82077037000</v>
      </c>
      <c r="K522" s="4" t="str">
        <f>IF(ISNA(VLOOKUP(B522,MILL!A:E,1,FALSE)),"NOT FOUND",VLOOKUP(B522,MILL!A:E,4,FALSE))</f>
        <v>HU</v>
      </c>
      <c r="L522" s="39">
        <f>IF(ISNA(VLOOKUP(B522,MILL!A:E,1,FALSE)),"NOT FOUND",VLOOKUP(B522,MILL!A:E,5,FALSE))</f>
        <v>4.4999999999999998E-2</v>
      </c>
    </row>
    <row r="523" spans="1:12" s="3" customFormat="1" ht="51">
      <c r="A523" s="14"/>
      <c r="B523" s="9" t="s">
        <v>425</v>
      </c>
      <c r="C523" s="15" t="s">
        <v>5892</v>
      </c>
      <c r="D523" s="8"/>
      <c r="E523" s="8" t="s">
        <v>4538</v>
      </c>
      <c r="F523" s="8">
        <v>73</v>
      </c>
      <c r="G523" s="12" t="s">
        <v>4701</v>
      </c>
      <c r="H523" s="30">
        <v>48.900851999999993</v>
      </c>
      <c r="I523" s="22" t="s">
        <v>4534</v>
      </c>
      <c r="J523" s="2" t="str">
        <f>IF(ISNA(VLOOKUP(B523,MILL!A:E,1,FALSE)),"NOT FOUND",VLOOKUP(B523,MILL!A:E,3,FALSE))</f>
        <v>82077037000</v>
      </c>
      <c r="K523" s="4" t="str">
        <f>IF(ISNA(VLOOKUP(B523,MILL!A:E,1,FALSE)),"NOT FOUND",VLOOKUP(B523,MILL!A:E,4,FALSE))</f>
        <v>HU</v>
      </c>
      <c r="L523" s="39">
        <f>IF(ISNA(VLOOKUP(B523,MILL!A:E,1,FALSE)),"NOT FOUND",VLOOKUP(B523,MILL!A:E,5,FALSE))</f>
        <v>4.5999999999999999E-2</v>
      </c>
    </row>
    <row r="524" spans="1:12" s="3" customFormat="1" ht="51">
      <c r="A524" s="14"/>
      <c r="B524" s="9" t="s">
        <v>426</v>
      </c>
      <c r="C524" s="15" t="s">
        <v>5843</v>
      </c>
      <c r="D524" s="8"/>
      <c r="E524" s="8" t="s">
        <v>4538</v>
      </c>
      <c r="F524" s="8">
        <v>73</v>
      </c>
      <c r="G524" s="12">
        <v>7613088392085</v>
      </c>
      <c r="H524" s="30">
        <v>48.900851999999993</v>
      </c>
      <c r="I524" s="22" t="s">
        <v>4534</v>
      </c>
      <c r="J524" s="2" t="str">
        <f>IF(ISNA(VLOOKUP(B524,MILL!A:E,1,FALSE)),"NOT FOUND",VLOOKUP(B524,MILL!A:E,3,FALSE))</f>
        <v>82077037000</v>
      </c>
      <c r="K524" s="4" t="str">
        <f>IF(ISNA(VLOOKUP(B524,MILL!A:E,1,FALSE)),"NOT FOUND",VLOOKUP(B524,MILL!A:E,4,FALSE))</f>
        <v>HU</v>
      </c>
      <c r="L524" s="39">
        <f>IF(ISNA(VLOOKUP(B524,MILL!A:E,1,FALSE)),"NOT FOUND",VLOOKUP(B524,MILL!A:E,5,FALSE))</f>
        <v>4.5999999999999999E-2</v>
      </c>
    </row>
    <row r="525" spans="1:12" s="3" customFormat="1" ht="51">
      <c r="A525" s="14"/>
      <c r="B525" s="9" t="s">
        <v>427</v>
      </c>
      <c r="C525" s="15" t="s">
        <v>5893</v>
      </c>
      <c r="D525" s="8"/>
      <c r="E525" s="8" t="s">
        <v>4538</v>
      </c>
      <c r="F525" s="8">
        <v>73</v>
      </c>
      <c r="G525" s="12" t="s">
        <v>4702</v>
      </c>
      <c r="H525" s="30">
        <v>66.533370750000003</v>
      </c>
      <c r="I525" s="22" t="s">
        <v>4534</v>
      </c>
      <c r="J525" s="2" t="str">
        <f>IF(ISNA(VLOOKUP(B525,MILL!A:E,1,FALSE)),"NOT FOUND",VLOOKUP(B525,MILL!A:E,3,FALSE))</f>
        <v>82077037000</v>
      </c>
      <c r="K525" s="4" t="str">
        <f>IF(ISNA(VLOOKUP(B525,MILL!A:E,1,FALSE)),"NOT FOUND",VLOOKUP(B525,MILL!A:E,4,FALSE))</f>
        <v>HU</v>
      </c>
      <c r="L525" s="39">
        <f>IF(ISNA(VLOOKUP(B525,MILL!A:E,1,FALSE)),"NOT FOUND",VLOOKUP(B525,MILL!A:E,5,FALSE))</f>
        <v>7.5999999999999998E-2</v>
      </c>
    </row>
    <row r="526" spans="1:12" s="3" customFormat="1" ht="51">
      <c r="A526" s="14"/>
      <c r="B526" s="9" t="s">
        <v>428</v>
      </c>
      <c r="C526" s="15" t="s">
        <v>5894</v>
      </c>
      <c r="D526" s="8"/>
      <c r="E526" s="8" t="s">
        <v>4538</v>
      </c>
      <c r="F526" s="8">
        <v>73</v>
      </c>
      <c r="G526" s="12" t="s">
        <v>4703</v>
      </c>
      <c r="H526" s="30">
        <v>66.533370750000003</v>
      </c>
      <c r="I526" s="22" t="s">
        <v>4534</v>
      </c>
      <c r="J526" s="2" t="str">
        <f>IF(ISNA(VLOOKUP(B526,MILL!A:E,1,FALSE)),"NOT FOUND",VLOOKUP(B526,MILL!A:E,3,FALSE))</f>
        <v>82077037000</v>
      </c>
      <c r="K526" s="4" t="str">
        <f>IF(ISNA(VLOOKUP(B526,MILL!A:E,1,FALSE)),"NOT FOUND",VLOOKUP(B526,MILL!A:E,4,FALSE))</f>
        <v>HU</v>
      </c>
      <c r="L526" s="39">
        <f>IF(ISNA(VLOOKUP(B526,MILL!A:E,1,FALSE)),"NOT FOUND",VLOOKUP(B526,MILL!A:E,5,FALSE))</f>
        <v>7.8E-2</v>
      </c>
    </row>
    <row r="527" spans="1:12" s="3" customFormat="1" ht="51">
      <c r="A527" s="14"/>
      <c r="B527" s="9" t="s">
        <v>429</v>
      </c>
      <c r="C527" s="15" t="s">
        <v>5895</v>
      </c>
      <c r="D527" s="8"/>
      <c r="E527" s="8" t="s">
        <v>4538</v>
      </c>
      <c r="F527" s="8">
        <v>73</v>
      </c>
      <c r="G527" s="12" t="s">
        <v>4704</v>
      </c>
      <c r="H527" s="30">
        <v>66.533370750000003</v>
      </c>
      <c r="I527" s="22" t="s">
        <v>4534</v>
      </c>
      <c r="J527" s="2" t="str">
        <f>IF(ISNA(VLOOKUP(B527,MILL!A:E,1,FALSE)),"NOT FOUND",VLOOKUP(B527,MILL!A:E,3,FALSE))</f>
        <v>82077037000</v>
      </c>
      <c r="K527" s="4" t="str">
        <f>IF(ISNA(VLOOKUP(B527,MILL!A:E,1,FALSE)),"NOT FOUND",VLOOKUP(B527,MILL!A:E,4,FALSE))</f>
        <v>HU</v>
      </c>
      <c r="L527" s="39">
        <f>IF(ISNA(VLOOKUP(B527,MILL!A:E,1,FALSE)),"NOT FOUND",VLOOKUP(B527,MILL!A:E,5,FALSE))</f>
        <v>7.6999999999999999E-2</v>
      </c>
    </row>
    <row r="528" spans="1:12" s="3" customFormat="1" ht="51">
      <c r="A528" s="14"/>
      <c r="B528" s="9" t="s">
        <v>430</v>
      </c>
      <c r="C528" s="15" t="s">
        <v>5844</v>
      </c>
      <c r="D528" s="8"/>
      <c r="E528" s="8" t="s">
        <v>4538</v>
      </c>
      <c r="F528" s="8">
        <v>73</v>
      </c>
      <c r="G528" s="12">
        <v>7613088392092</v>
      </c>
      <c r="H528" s="30">
        <v>66.533370750000003</v>
      </c>
      <c r="I528" s="22" t="s">
        <v>4534</v>
      </c>
      <c r="J528" s="2" t="str">
        <f>IF(ISNA(VLOOKUP(B528,MILL!A:E,1,FALSE)),"NOT FOUND",VLOOKUP(B528,MILL!A:E,3,FALSE))</f>
        <v>82077037000</v>
      </c>
      <c r="K528" s="4" t="str">
        <f>IF(ISNA(VLOOKUP(B528,MILL!A:E,1,FALSE)),"NOT FOUND",VLOOKUP(B528,MILL!A:E,4,FALSE))</f>
        <v>HU</v>
      </c>
      <c r="L528" s="39">
        <f>IF(ISNA(VLOOKUP(B528,MILL!A:E,1,FALSE)),"NOT FOUND",VLOOKUP(B528,MILL!A:E,5,FALSE))</f>
        <v>7.8E-2</v>
      </c>
    </row>
    <row r="529" spans="1:12" s="3" customFormat="1" ht="51">
      <c r="A529" s="14"/>
      <c r="B529" s="9" t="s">
        <v>431</v>
      </c>
      <c r="C529" s="15" t="s">
        <v>5896</v>
      </c>
      <c r="D529" s="8"/>
      <c r="E529" s="8" t="s">
        <v>4538</v>
      </c>
      <c r="F529" s="8">
        <v>75</v>
      </c>
      <c r="G529" s="12" t="s">
        <v>4705</v>
      </c>
      <c r="H529" s="30">
        <v>82.285087499999989</v>
      </c>
      <c r="I529" s="22" t="s">
        <v>4534</v>
      </c>
      <c r="J529" s="2" t="str">
        <f>IF(ISNA(VLOOKUP(B529,MILL!A:E,1,FALSE)),"NOT FOUND",VLOOKUP(B529,MILL!A:E,3,FALSE))</f>
        <v>82077037000</v>
      </c>
      <c r="K529" s="4" t="str">
        <f>IF(ISNA(VLOOKUP(B529,MILL!A:E,1,FALSE)),"NOT FOUND",VLOOKUP(B529,MILL!A:E,4,FALSE))</f>
        <v>HU</v>
      </c>
      <c r="L529" s="39">
        <f>IF(ISNA(VLOOKUP(B529,MILL!A:E,1,FALSE)),"NOT FOUND",VLOOKUP(B529,MILL!A:E,5,FALSE))</f>
        <v>0.128</v>
      </c>
    </row>
    <row r="530" spans="1:12" s="3" customFormat="1" ht="51">
      <c r="A530" s="14"/>
      <c r="B530" s="9" t="s">
        <v>432</v>
      </c>
      <c r="C530" s="15" t="s">
        <v>5845</v>
      </c>
      <c r="D530" s="8"/>
      <c r="E530" s="8" t="s">
        <v>4538</v>
      </c>
      <c r="F530" s="8">
        <v>75</v>
      </c>
      <c r="G530" s="12">
        <v>7613088392108</v>
      </c>
      <c r="H530" s="30">
        <v>82.285087499999989</v>
      </c>
      <c r="I530" s="22" t="s">
        <v>4534</v>
      </c>
      <c r="J530" s="2" t="str">
        <f>IF(ISNA(VLOOKUP(B530,MILL!A:E,1,FALSE)),"NOT FOUND",VLOOKUP(B530,MILL!A:E,3,FALSE))</f>
        <v>82077037000</v>
      </c>
      <c r="K530" s="4" t="str">
        <f>IF(ISNA(VLOOKUP(B530,MILL!A:E,1,FALSE)),"NOT FOUND",VLOOKUP(B530,MILL!A:E,4,FALSE))</f>
        <v>HU</v>
      </c>
      <c r="L530" s="39">
        <f>IF(ISNA(VLOOKUP(B530,MILL!A:E,1,FALSE)),"NOT FOUND",VLOOKUP(B530,MILL!A:E,5,FALSE))</f>
        <v>0.13200000000000001</v>
      </c>
    </row>
    <row r="531" spans="1:12" s="3" customFormat="1" ht="51">
      <c r="A531" s="14"/>
      <c r="B531" s="9" t="s">
        <v>433</v>
      </c>
      <c r="C531" s="15" t="s">
        <v>5897</v>
      </c>
      <c r="D531" s="8"/>
      <c r="E531" s="8" t="s">
        <v>4538</v>
      </c>
      <c r="F531" s="8">
        <v>75</v>
      </c>
      <c r="G531" s="12" t="s">
        <v>4706</v>
      </c>
      <c r="H531" s="30">
        <v>128.12963625</v>
      </c>
      <c r="I531" s="22" t="s">
        <v>4534</v>
      </c>
      <c r="J531" s="2" t="str">
        <f>IF(ISNA(VLOOKUP(B531,MILL!A:E,1,FALSE)),"NOT FOUND",VLOOKUP(B531,MILL!A:E,3,FALSE))</f>
        <v>82077037000</v>
      </c>
      <c r="K531" s="4" t="str">
        <f>IF(ISNA(VLOOKUP(B531,MILL!A:E,1,FALSE)),"NOT FOUND",VLOOKUP(B531,MILL!A:E,4,FALSE))</f>
        <v>HU</v>
      </c>
      <c r="L531" s="39">
        <f>IF(ISNA(VLOOKUP(B531,MILL!A:E,1,FALSE)),"NOT FOUND",VLOOKUP(B531,MILL!A:E,5,FALSE))</f>
        <v>0.17</v>
      </c>
    </row>
    <row r="532" spans="1:12" s="3" customFormat="1" ht="51">
      <c r="A532" s="14"/>
      <c r="B532" s="9" t="s">
        <v>434</v>
      </c>
      <c r="C532" s="15" t="s">
        <v>5898</v>
      </c>
      <c r="D532" s="8"/>
      <c r="E532" s="8" t="s">
        <v>4538</v>
      </c>
      <c r="F532" s="8">
        <v>75</v>
      </c>
      <c r="G532" s="12" t="s">
        <v>4707</v>
      </c>
      <c r="H532" s="30">
        <v>128.12963625</v>
      </c>
      <c r="I532" s="22" t="s">
        <v>4534</v>
      </c>
      <c r="J532" s="2" t="str">
        <f>IF(ISNA(VLOOKUP(B532,MILL!A:E,1,FALSE)),"NOT FOUND",VLOOKUP(B532,MILL!A:E,3,FALSE))</f>
        <v>82077037000</v>
      </c>
      <c r="K532" s="4" t="str">
        <f>IF(ISNA(VLOOKUP(B532,MILL!A:E,1,FALSE)),"NOT FOUND",VLOOKUP(B532,MILL!A:E,4,FALSE))</f>
        <v>HU</v>
      </c>
      <c r="L532" s="39">
        <f>IF(ISNA(VLOOKUP(B532,MILL!A:E,1,FALSE)),"NOT FOUND",VLOOKUP(B532,MILL!A:E,5,FALSE))</f>
        <v>0.17499999999999999</v>
      </c>
    </row>
    <row r="533" spans="1:12" s="3" customFormat="1" ht="51">
      <c r="A533" s="14"/>
      <c r="B533" s="9" t="s">
        <v>435</v>
      </c>
      <c r="C533" s="15" t="s">
        <v>5899</v>
      </c>
      <c r="D533" s="8"/>
      <c r="E533" s="8" t="s">
        <v>4538</v>
      </c>
      <c r="F533" s="8">
        <v>75</v>
      </c>
      <c r="G533" s="12" t="s">
        <v>4708</v>
      </c>
      <c r="H533" s="30">
        <v>128.12963625</v>
      </c>
      <c r="I533" s="22" t="s">
        <v>4534</v>
      </c>
      <c r="J533" s="2" t="str">
        <f>IF(ISNA(VLOOKUP(B533,MILL!A:E,1,FALSE)),"NOT FOUND",VLOOKUP(B533,MILL!A:E,3,FALSE))</f>
        <v>82077037000</v>
      </c>
      <c r="K533" s="4" t="str">
        <f>IF(ISNA(VLOOKUP(B533,MILL!A:E,1,FALSE)),"NOT FOUND",VLOOKUP(B533,MILL!A:E,4,FALSE))</f>
        <v>HU</v>
      </c>
      <c r="L533" s="39">
        <f>IF(ISNA(VLOOKUP(B533,MILL!A:E,1,FALSE)),"NOT FOUND",VLOOKUP(B533,MILL!A:E,5,FALSE))</f>
        <v>0.23699999999999999</v>
      </c>
    </row>
    <row r="534" spans="1:12" s="3" customFormat="1" ht="51">
      <c r="A534" s="14"/>
      <c r="B534" s="9" t="s">
        <v>436</v>
      </c>
      <c r="C534" s="15" t="s">
        <v>5846</v>
      </c>
      <c r="D534" s="8"/>
      <c r="E534" s="8" t="s">
        <v>4538</v>
      </c>
      <c r="F534" s="8">
        <v>75</v>
      </c>
      <c r="G534" s="12">
        <v>7613088392115</v>
      </c>
      <c r="H534" s="30">
        <v>128.12963625</v>
      </c>
      <c r="I534" s="22" t="s">
        <v>4534</v>
      </c>
      <c r="J534" s="2" t="str">
        <f>IF(ISNA(VLOOKUP(B534,MILL!A:E,1,FALSE)),"NOT FOUND",VLOOKUP(B534,MILL!A:E,3,FALSE))</f>
        <v>82077037000</v>
      </c>
      <c r="K534" s="4" t="str">
        <f>IF(ISNA(VLOOKUP(B534,MILL!A:E,1,FALSE)),"NOT FOUND",VLOOKUP(B534,MILL!A:E,4,FALSE))</f>
        <v>HU</v>
      </c>
      <c r="L534" s="39">
        <f>IF(ISNA(VLOOKUP(B534,MILL!A:E,1,FALSE)),"NOT FOUND",VLOOKUP(B534,MILL!A:E,5,FALSE))</f>
        <v>0.24199999999999999</v>
      </c>
    </row>
    <row r="535" spans="1:12" s="3" customFormat="1" ht="51">
      <c r="A535" s="14"/>
      <c r="B535" s="9" t="s">
        <v>437</v>
      </c>
      <c r="C535" s="15" t="s">
        <v>5847</v>
      </c>
      <c r="D535" s="8"/>
      <c r="E535" s="8" t="s">
        <v>4538</v>
      </c>
      <c r="F535" s="8">
        <v>75</v>
      </c>
      <c r="G535" s="12">
        <v>7613088392122</v>
      </c>
      <c r="H535" s="30">
        <v>188.08019999999999</v>
      </c>
      <c r="I535" s="22" t="s">
        <v>4534</v>
      </c>
      <c r="J535" s="2" t="str">
        <f>IF(ISNA(VLOOKUP(B535,MILL!A:E,1,FALSE)),"NOT FOUND",VLOOKUP(B535,MILL!A:E,3,FALSE))</f>
        <v>82077037000</v>
      </c>
      <c r="K535" s="4" t="str">
        <f>IF(ISNA(VLOOKUP(B535,MILL!A:E,1,FALSE)),"NOT FOUND",VLOOKUP(B535,MILL!A:E,4,FALSE))</f>
        <v>HU</v>
      </c>
      <c r="L535" s="39">
        <f>IF(ISNA(VLOOKUP(B535,MILL!A:E,1,FALSE)),"NOT FOUND",VLOOKUP(B535,MILL!A:E,5,FALSE))</f>
        <v>0.41499999999999998</v>
      </c>
    </row>
    <row r="536" spans="1:12" s="3" customFormat="1" ht="51">
      <c r="A536" s="14"/>
      <c r="B536" s="9" t="s">
        <v>438</v>
      </c>
      <c r="C536" s="15" t="s">
        <v>5885</v>
      </c>
      <c r="D536" s="8"/>
      <c r="E536" s="8" t="s">
        <v>4538</v>
      </c>
      <c r="F536" s="8">
        <v>73</v>
      </c>
      <c r="G536" s="12" t="s">
        <v>4709</v>
      </c>
      <c r="H536" s="30">
        <v>39.144191624999991</v>
      </c>
      <c r="I536" s="22" t="s">
        <v>4534</v>
      </c>
      <c r="J536" s="2" t="str">
        <f>IF(ISNA(VLOOKUP(B536,MILL!A:E,1,FALSE)),"NOT FOUND",VLOOKUP(B536,MILL!A:E,3,FALSE))</f>
        <v>82077037000</v>
      </c>
      <c r="K536" s="4" t="str">
        <f>IF(ISNA(VLOOKUP(B536,MILL!A:E,1,FALSE)),"NOT FOUND",VLOOKUP(B536,MILL!A:E,4,FALSE))</f>
        <v>HU</v>
      </c>
      <c r="L536" s="39">
        <f>IF(ISNA(VLOOKUP(B536,MILL!A:E,1,FALSE)),"NOT FOUND",VLOOKUP(B536,MILL!A:E,5,FALSE))</f>
        <v>2.1000000000000001E-2</v>
      </c>
    </row>
    <row r="537" spans="1:12" s="3" customFormat="1" ht="51">
      <c r="A537" s="14"/>
      <c r="B537" s="9" t="s">
        <v>439</v>
      </c>
      <c r="C537" s="15" t="s">
        <v>5886</v>
      </c>
      <c r="D537" s="8"/>
      <c r="E537" s="8" t="s">
        <v>4538</v>
      </c>
      <c r="F537" s="8">
        <v>73</v>
      </c>
      <c r="G537" s="12" t="s">
        <v>4710</v>
      </c>
      <c r="H537" s="30">
        <v>39.144191624999991</v>
      </c>
      <c r="I537" s="22" t="s">
        <v>4534</v>
      </c>
      <c r="J537" s="2" t="str">
        <f>IF(ISNA(VLOOKUP(B537,MILL!A:E,1,FALSE)),"NOT FOUND",VLOOKUP(B537,MILL!A:E,3,FALSE))</f>
        <v>82077037000</v>
      </c>
      <c r="K537" s="4" t="str">
        <f>IF(ISNA(VLOOKUP(B537,MILL!A:E,1,FALSE)),"NOT FOUND",VLOOKUP(B537,MILL!A:E,4,FALSE))</f>
        <v>HU</v>
      </c>
      <c r="L537" s="39">
        <f>IF(ISNA(VLOOKUP(B537,MILL!A:E,1,FALSE)),"NOT FOUND",VLOOKUP(B537,MILL!A:E,5,FALSE))</f>
        <v>2.1999999999999999E-2</v>
      </c>
    </row>
    <row r="538" spans="1:12" s="3" customFormat="1" ht="51">
      <c r="A538" s="14"/>
      <c r="B538" s="9" t="s">
        <v>440</v>
      </c>
      <c r="C538" s="15" t="s">
        <v>5839</v>
      </c>
      <c r="D538" s="8"/>
      <c r="E538" s="8" t="s">
        <v>4538</v>
      </c>
      <c r="F538" s="8">
        <v>73</v>
      </c>
      <c r="G538" s="12" t="s">
        <v>4711</v>
      </c>
      <c r="H538" s="30">
        <v>39.144191624999991</v>
      </c>
      <c r="I538" s="22" t="s">
        <v>4534</v>
      </c>
      <c r="J538" s="2" t="str">
        <f>IF(ISNA(VLOOKUP(B538,MILL!A:E,1,FALSE)),"NOT FOUND",VLOOKUP(B538,MILL!A:E,3,FALSE))</f>
        <v>82077037000</v>
      </c>
      <c r="K538" s="4" t="str">
        <f>IF(ISNA(VLOOKUP(B538,MILL!A:E,1,FALSE)),"NOT FOUND",VLOOKUP(B538,MILL!A:E,4,FALSE))</f>
        <v>HU</v>
      </c>
      <c r="L538" s="39">
        <f>IF(ISNA(VLOOKUP(B538,MILL!A:E,1,FALSE)),"NOT FOUND",VLOOKUP(B538,MILL!A:E,5,FALSE))</f>
        <v>2.3E-2</v>
      </c>
    </row>
    <row r="539" spans="1:12" s="3" customFormat="1" ht="51">
      <c r="A539" s="14"/>
      <c r="B539" s="9" t="s">
        <v>441</v>
      </c>
      <c r="C539" s="15" t="s">
        <v>5887</v>
      </c>
      <c r="D539" s="8"/>
      <c r="E539" s="8" t="s">
        <v>4538</v>
      </c>
      <c r="F539" s="8">
        <v>73</v>
      </c>
      <c r="G539" s="12" t="s">
        <v>4712</v>
      </c>
      <c r="H539" s="30">
        <v>39.144191624999991</v>
      </c>
      <c r="I539" s="22" t="s">
        <v>4534</v>
      </c>
      <c r="J539" s="2" t="str">
        <f>IF(ISNA(VLOOKUP(B539,MILL!A:E,1,FALSE)),"NOT FOUND",VLOOKUP(B539,MILL!A:E,3,FALSE))</f>
        <v>82077037000</v>
      </c>
      <c r="K539" s="4" t="str">
        <f>IF(ISNA(VLOOKUP(B539,MILL!A:E,1,FALSE)),"NOT FOUND",VLOOKUP(B539,MILL!A:E,4,FALSE))</f>
        <v>HU</v>
      </c>
      <c r="L539" s="39">
        <f>IF(ISNA(VLOOKUP(B539,MILL!A:E,1,FALSE)),"NOT FOUND",VLOOKUP(B539,MILL!A:E,5,FALSE))</f>
        <v>2.3E-2</v>
      </c>
    </row>
    <row r="540" spans="1:12" s="3" customFormat="1" ht="51">
      <c r="A540" s="14"/>
      <c r="B540" s="9" t="s">
        <v>442</v>
      </c>
      <c r="C540" s="15" t="s">
        <v>5840</v>
      </c>
      <c r="D540" s="8"/>
      <c r="E540" s="8" t="s">
        <v>4538</v>
      </c>
      <c r="F540" s="8">
        <v>73</v>
      </c>
      <c r="G540" s="12" t="s">
        <v>4713</v>
      </c>
      <c r="H540" s="30">
        <v>39.144191624999991</v>
      </c>
      <c r="I540" s="22" t="s">
        <v>4534</v>
      </c>
      <c r="J540" s="2" t="str">
        <f>IF(ISNA(VLOOKUP(B540,MILL!A:E,1,FALSE)),"NOT FOUND",VLOOKUP(B540,MILL!A:E,3,FALSE))</f>
        <v>82077037000</v>
      </c>
      <c r="K540" s="4" t="str">
        <f>IF(ISNA(VLOOKUP(B540,MILL!A:E,1,FALSE)),"NOT FOUND",VLOOKUP(B540,MILL!A:E,4,FALSE))</f>
        <v>HU</v>
      </c>
      <c r="L540" s="39">
        <f>IF(ISNA(VLOOKUP(B540,MILL!A:E,1,FALSE)),"NOT FOUND",VLOOKUP(B540,MILL!A:E,5,FALSE))</f>
        <v>2.3E-2</v>
      </c>
    </row>
    <row r="541" spans="1:12" s="3" customFormat="1" ht="51">
      <c r="A541" s="14"/>
      <c r="B541" s="9" t="s">
        <v>443</v>
      </c>
      <c r="C541" s="15" t="s">
        <v>5888</v>
      </c>
      <c r="D541" s="8"/>
      <c r="E541" s="8" t="s">
        <v>4538</v>
      </c>
      <c r="F541" s="8">
        <v>73</v>
      </c>
      <c r="G541" s="12" t="s">
        <v>4714</v>
      </c>
      <c r="H541" s="30">
        <v>39.144191624999991</v>
      </c>
      <c r="I541" s="22" t="s">
        <v>4534</v>
      </c>
      <c r="J541" s="2" t="str">
        <f>IF(ISNA(VLOOKUP(B541,MILL!A:E,1,FALSE)),"NOT FOUND",VLOOKUP(B541,MILL!A:E,3,FALSE))</f>
        <v>82077037000</v>
      </c>
      <c r="K541" s="4" t="str">
        <f>IF(ISNA(VLOOKUP(B541,MILL!A:E,1,FALSE)),"NOT FOUND",VLOOKUP(B541,MILL!A:E,4,FALSE))</f>
        <v>HU</v>
      </c>
      <c r="L541" s="39">
        <f>IF(ISNA(VLOOKUP(B541,MILL!A:E,1,FALSE)),"NOT FOUND",VLOOKUP(B541,MILL!A:E,5,FALSE))</f>
        <v>2.4E-2</v>
      </c>
    </row>
    <row r="542" spans="1:12" s="3" customFormat="1" ht="51">
      <c r="A542" s="14"/>
      <c r="B542" s="9" t="s">
        <v>444</v>
      </c>
      <c r="C542" s="15" t="s">
        <v>5841</v>
      </c>
      <c r="D542" s="8"/>
      <c r="E542" s="8" t="s">
        <v>4538</v>
      </c>
      <c r="F542" s="8">
        <v>73</v>
      </c>
      <c r="G542" s="12" t="s">
        <v>4715</v>
      </c>
      <c r="H542" s="30">
        <v>39.144191624999991</v>
      </c>
      <c r="I542" s="22" t="s">
        <v>4534</v>
      </c>
      <c r="J542" s="2" t="str">
        <f>IF(ISNA(VLOOKUP(B542,MILL!A:E,1,FALSE)),"NOT FOUND",VLOOKUP(B542,MILL!A:E,3,FALSE))</f>
        <v>82077037000</v>
      </c>
      <c r="K542" s="4" t="str">
        <f>IF(ISNA(VLOOKUP(B542,MILL!A:E,1,FALSE)),"NOT FOUND",VLOOKUP(B542,MILL!A:E,4,FALSE))</f>
        <v>HU</v>
      </c>
      <c r="L542" s="39">
        <f>IF(ISNA(VLOOKUP(B542,MILL!A:E,1,FALSE)),"NOT FOUND",VLOOKUP(B542,MILL!A:E,5,FALSE))</f>
        <v>2.4E-2</v>
      </c>
    </row>
    <row r="543" spans="1:12" s="3" customFormat="1" ht="51">
      <c r="A543" s="14"/>
      <c r="B543" s="9" t="s">
        <v>445</v>
      </c>
      <c r="C543" s="15" t="s">
        <v>5889</v>
      </c>
      <c r="D543" s="8"/>
      <c r="E543" s="8" t="s">
        <v>4538</v>
      </c>
      <c r="F543" s="8">
        <v>73</v>
      </c>
      <c r="G543" s="12" t="s">
        <v>4716</v>
      </c>
      <c r="H543" s="30">
        <v>39.144191624999991</v>
      </c>
      <c r="I543" s="22" t="s">
        <v>4534</v>
      </c>
      <c r="J543" s="2" t="str">
        <f>IF(ISNA(VLOOKUP(B543,MILL!A:E,1,FALSE)),"NOT FOUND",VLOOKUP(B543,MILL!A:E,3,FALSE))</f>
        <v>82077037000</v>
      </c>
      <c r="K543" s="4" t="str">
        <f>IF(ISNA(VLOOKUP(B543,MILL!A:E,1,FALSE)),"NOT FOUND",VLOOKUP(B543,MILL!A:E,4,FALSE))</f>
        <v>HU</v>
      </c>
      <c r="L543" s="39">
        <f>IF(ISNA(VLOOKUP(B543,MILL!A:E,1,FALSE)),"NOT FOUND",VLOOKUP(B543,MILL!A:E,5,FALSE))</f>
        <v>2.4E-2</v>
      </c>
    </row>
    <row r="544" spans="1:12" s="3" customFormat="1" ht="51">
      <c r="A544" s="14"/>
      <c r="B544" s="9" t="s">
        <v>446</v>
      </c>
      <c r="C544" s="15" t="s">
        <v>5842</v>
      </c>
      <c r="D544" s="8"/>
      <c r="E544" s="8" t="s">
        <v>4538</v>
      </c>
      <c r="F544" s="8">
        <v>73</v>
      </c>
      <c r="G544" s="12" t="s">
        <v>4717</v>
      </c>
      <c r="H544" s="30">
        <v>39.144191624999991</v>
      </c>
      <c r="I544" s="22" t="s">
        <v>4534</v>
      </c>
      <c r="J544" s="2" t="str">
        <f>IF(ISNA(VLOOKUP(B544,MILL!A:E,1,FALSE)),"NOT FOUND",VLOOKUP(B544,MILL!A:E,3,FALSE))</f>
        <v>82077037000</v>
      </c>
      <c r="K544" s="4" t="str">
        <f>IF(ISNA(VLOOKUP(B544,MILL!A:E,1,FALSE)),"NOT FOUND",VLOOKUP(B544,MILL!A:E,4,FALSE))</f>
        <v>HU</v>
      </c>
      <c r="L544" s="39">
        <f>IF(ISNA(VLOOKUP(B544,MILL!A:E,1,FALSE)),"NOT FOUND",VLOOKUP(B544,MILL!A:E,5,FALSE))</f>
        <v>2.5000000000000001E-2</v>
      </c>
    </row>
    <row r="545" spans="1:12" s="3" customFormat="1" ht="51">
      <c r="A545" s="14"/>
      <c r="B545" s="9" t="s">
        <v>447</v>
      </c>
      <c r="C545" s="15" t="s">
        <v>5890</v>
      </c>
      <c r="D545" s="8"/>
      <c r="E545" s="8" t="s">
        <v>4538</v>
      </c>
      <c r="F545" s="8">
        <v>73</v>
      </c>
      <c r="G545" s="12" t="s">
        <v>4718</v>
      </c>
      <c r="H545" s="30">
        <v>48.900851999999993</v>
      </c>
      <c r="I545" s="22" t="s">
        <v>4534</v>
      </c>
      <c r="J545" s="2" t="str">
        <f>IF(ISNA(VLOOKUP(B545,MILL!A:E,1,FALSE)),"NOT FOUND",VLOOKUP(B545,MILL!A:E,3,FALSE))</f>
        <v>82077037000</v>
      </c>
      <c r="K545" s="4" t="str">
        <f>IF(ISNA(VLOOKUP(B545,MILL!A:E,1,FALSE)),"NOT FOUND",VLOOKUP(B545,MILL!A:E,4,FALSE))</f>
        <v>HU</v>
      </c>
      <c r="L545" s="39">
        <f>IF(ISNA(VLOOKUP(B545,MILL!A:E,1,FALSE)),"NOT FOUND",VLOOKUP(B545,MILL!A:E,5,FALSE))</f>
        <v>4.4999999999999998E-2</v>
      </c>
    </row>
    <row r="546" spans="1:12" s="3" customFormat="1" ht="51">
      <c r="A546" s="14"/>
      <c r="B546" s="9" t="s">
        <v>448</v>
      </c>
      <c r="C546" s="15" t="s">
        <v>5891</v>
      </c>
      <c r="D546" s="8"/>
      <c r="E546" s="8" t="s">
        <v>4538</v>
      </c>
      <c r="F546" s="8">
        <v>73</v>
      </c>
      <c r="G546" s="12" t="s">
        <v>4719</v>
      </c>
      <c r="H546" s="30">
        <v>48.900851999999993</v>
      </c>
      <c r="I546" s="22" t="s">
        <v>4534</v>
      </c>
      <c r="J546" s="2" t="str">
        <f>IF(ISNA(VLOOKUP(B546,MILL!A:E,1,FALSE)),"NOT FOUND",VLOOKUP(B546,MILL!A:E,3,FALSE))</f>
        <v>82077037000</v>
      </c>
      <c r="K546" s="4" t="str">
        <f>IF(ISNA(VLOOKUP(B546,MILL!A:E,1,FALSE)),"NOT FOUND",VLOOKUP(B546,MILL!A:E,4,FALSE))</f>
        <v>HU</v>
      </c>
      <c r="L546" s="39">
        <f>IF(ISNA(VLOOKUP(B546,MILL!A:E,1,FALSE)),"NOT FOUND",VLOOKUP(B546,MILL!A:E,5,FALSE))</f>
        <v>4.5999999999999999E-2</v>
      </c>
    </row>
    <row r="547" spans="1:12" s="3" customFormat="1" ht="51">
      <c r="A547" s="14"/>
      <c r="B547" s="9" t="s">
        <v>449</v>
      </c>
      <c r="C547" s="15" t="s">
        <v>5892</v>
      </c>
      <c r="D547" s="8"/>
      <c r="E547" s="8" t="s">
        <v>4538</v>
      </c>
      <c r="F547" s="8">
        <v>73</v>
      </c>
      <c r="G547" s="12" t="s">
        <v>4720</v>
      </c>
      <c r="H547" s="30">
        <v>48.900851999999993</v>
      </c>
      <c r="I547" s="22" t="s">
        <v>4534</v>
      </c>
      <c r="J547" s="2" t="str">
        <f>IF(ISNA(VLOOKUP(B547,MILL!A:E,1,FALSE)),"NOT FOUND",VLOOKUP(B547,MILL!A:E,3,FALSE))</f>
        <v>82077037000</v>
      </c>
      <c r="K547" s="4" t="str">
        <f>IF(ISNA(VLOOKUP(B547,MILL!A:E,1,FALSE)),"NOT FOUND",VLOOKUP(B547,MILL!A:E,4,FALSE))</f>
        <v>HU</v>
      </c>
      <c r="L547" s="39">
        <f>IF(ISNA(VLOOKUP(B547,MILL!A:E,1,FALSE)),"NOT FOUND",VLOOKUP(B547,MILL!A:E,5,FALSE))</f>
        <v>4.5999999999999999E-2</v>
      </c>
    </row>
    <row r="548" spans="1:12" s="3" customFormat="1" ht="51">
      <c r="A548" s="14"/>
      <c r="B548" s="9" t="s">
        <v>450</v>
      </c>
      <c r="C548" s="15" t="s">
        <v>5843</v>
      </c>
      <c r="D548" s="8"/>
      <c r="E548" s="8" t="s">
        <v>4538</v>
      </c>
      <c r="F548" s="8">
        <v>73</v>
      </c>
      <c r="G548" s="12" t="s">
        <v>4721</v>
      </c>
      <c r="H548" s="30">
        <v>48.900851999999993</v>
      </c>
      <c r="I548" s="22" t="s">
        <v>4534</v>
      </c>
      <c r="J548" s="2" t="str">
        <f>IF(ISNA(VLOOKUP(B548,MILL!A:E,1,FALSE)),"NOT FOUND",VLOOKUP(B548,MILL!A:E,3,FALSE))</f>
        <v>82077037000</v>
      </c>
      <c r="K548" s="4" t="str">
        <f>IF(ISNA(VLOOKUP(B548,MILL!A:E,1,FALSE)),"NOT FOUND",VLOOKUP(B548,MILL!A:E,4,FALSE))</f>
        <v>HU</v>
      </c>
      <c r="L548" s="39">
        <f>IF(ISNA(VLOOKUP(B548,MILL!A:E,1,FALSE)),"NOT FOUND",VLOOKUP(B548,MILL!A:E,5,FALSE))</f>
        <v>4.5999999999999999E-2</v>
      </c>
    </row>
    <row r="549" spans="1:12" s="3" customFormat="1" ht="51">
      <c r="A549" s="14"/>
      <c r="B549" s="9" t="s">
        <v>451</v>
      </c>
      <c r="C549" s="15" t="s">
        <v>5893</v>
      </c>
      <c r="D549" s="8"/>
      <c r="E549" s="8" t="s">
        <v>4538</v>
      </c>
      <c r="F549" s="8">
        <v>73</v>
      </c>
      <c r="G549" s="12" t="s">
        <v>4722</v>
      </c>
      <c r="H549" s="30">
        <v>66.533370750000003</v>
      </c>
      <c r="I549" s="22" t="s">
        <v>4534</v>
      </c>
      <c r="J549" s="2" t="str">
        <f>IF(ISNA(VLOOKUP(B549,MILL!A:E,1,FALSE)),"NOT FOUND",VLOOKUP(B549,MILL!A:E,3,FALSE))</f>
        <v>82077037000</v>
      </c>
      <c r="K549" s="4" t="str">
        <f>IF(ISNA(VLOOKUP(B549,MILL!A:E,1,FALSE)),"NOT FOUND",VLOOKUP(B549,MILL!A:E,4,FALSE))</f>
        <v>HU</v>
      </c>
      <c r="L549" s="39">
        <f>IF(ISNA(VLOOKUP(B549,MILL!A:E,1,FALSE)),"NOT FOUND",VLOOKUP(B549,MILL!A:E,5,FALSE))</f>
        <v>7.6999999999999999E-2</v>
      </c>
    </row>
    <row r="550" spans="1:12" s="3" customFormat="1" ht="51">
      <c r="A550" s="14"/>
      <c r="B550" s="9" t="s">
        <v>452</v>
      </c>
      <c r="C550" s="15" t="s">
        <v>5894</v>
      </c>
      <c r="D550" s="8"/>
      <c r="E550" s="8" t="s">
        <v>4538</v>
      </c>
      <c r="F550" s="8">
        <v>73</v>
      </c>
      <c r="G550" s="12" t="s">
        <v>4723</v>
      </c>
      <c r="H550" s="30">
        <v>66.533370750000003</v>
      </c>
      <c r="I550" s="22" t="s">
        <v>4534</v>
      </c>
      <c r="J550" s="2" t="str">
        <f>IF(ISNA(VLOOKUP(B550,MILL!A:E,1,FALSE)),"NOT FOUND",VLOOKUP(B550,MILL!A:E,3,FALSE))</f>
        <v>82077037000</v>
      </c>
      <c r="K550" s="4" t="str">
        <f>IF(ISNA(VLOOKUP(B550,MILL!A:E,1,FALSE)),"NOT FOUND",VLOOKUP(B550,MILL!A:E,4,FALSE))</f>
        <v>HU</v>
      </c>
      <c r="L550" s="39">
        <f>IF(ISNA(VLOOKUP(B550,MILL!A:E,1,FALSE)),"NOT FOUND",VLOOKUP(B550,MILL!A:E,5,FALSE))</f>
        <v>7.8E-2</v>
      </c>
    </row>
    <row r="551" spans="1:12" s="3" customFormat="1" ht="51">
      <c r="A551" s="14"/>
      <c r="B551" s="9" t="s">
        <v>453</v>
      </c>
      <c r="C551" s="15" t="s">
        <v>5895</v>
      </c>
      <c r="D551" s="8"/>
      <c r="E551" s="8" t="s">
        <v>4538</v>
      </c>
      <c r="F551" s="8">
        <v>73</v>
      </c>
      <c r="G551" s="12" t="s">
        <v>4724</v>
      </c>
      <c r="H551" s="30">
        <v>66.533370750000003</v>
      </c>
      <c r="I551" s="22" t="s">
        <v>4534</v>
      </c>
      <c r="J551" s="2" t="str">
        <f>IF(ISNA(VLOOKUP(B551,MILL!A:E,1,FALSE)),"NOT FOUND",VLOOKUP(B551,MILL!A:E,3,FALSE))</f>
        <v>82077037000</v>
      </c>
      <c r="K551" s="4" t="str">
        <f>IF(ISNA(VLOOKUP(B551,MILL!A:E,1,FALSE)),"NOT FOUND",VLOOKUP(B551,MILL!A:E,4,FALSE))</f>
        <v>HU</v>
      </c>
      <c r="L551" s="39">
        <f>IF(ISNA(VLOOKUP(B551,MILL!A:E,1,FALSE)),"NOT FOUND",VLOOKUP(B551,MILL!A:E,5,FALSE))</f>
        <v>7.8E-2</v>
      </c>
    </row>
    <row r="552" spans="1:12" s="3" customFormat="1" ht="51">
      <c r="A552" s="14"/>
      <c r="B552" s="9" t="s">
        <v>454</v>
      </c>
      <c r="C552" s="15" t="s">
        <v>5844</v>
      </c>
      <c r="D552" s="8"/>
      <c r="E552" s="8" t="s">
        <v>4538</v>
      </c>
      <c r="F552" s="8">
        <v>73</v>
      </c>
      <c r="G552" s="12" t="s">
        <v>4725</v>
      </c>
      <c r="H552" s="30">
        <v>66.533370750000003</v>
      </c>
      <c r="I552" s="22" t="s">
        <v>4534</v>
      </c>
      <c r="J552" s="2" t="str">
        <f>IF(ISNA(VLOOKUP(B552,MILL!A:E,1,FALSE)),"NOT FOUND",VLOOKUP(B552,MILL!A:E,3,FALSE))</f>
        <v>82077037000</v>
      </c>
      <c r="K552" s="4" t="str">
        <f>IF(ISNA(VLOOKUP(B552,MILL!A:E,1,FALSE)),"NOT FOUND",VLOOKUP(B552,MILL!A:E,4,FALSE))</f>
        <v>HU</v>
      </c>
      <c r="L552" s="39">
        <f>IF(ISNA(VLOOKUP(B552,MILL!A:E,1,FALSE)),"NOT FOUND",VLOOKUP(B552,MILL!A:E,5,FALSE))</f>
        <v>7.9000000000000001E-2</v>
      </c>
    </row>
    <row r="553" spans="1:12" s="3" customFormat="1" ht="51">
      <c r="A553" s="14"/>
      <c r="B553" s="9" t="s">
        <v>455</v>
      </c>
      <c r="C553" s="15" t="s">
        <v>5896</v>
      </c>
      <c r="D553" s="8"/>
      <c r="E553" s="8" t="s">
        <v>4538</v>
      </c>
      <c r="F553" s="8">
        <v>75</v>
      </c>
      <c r="G553" s="12" t="s">
        <v>4726</v>
      </c>
      <c r="H553" s="30">
        <v>82.285087499999989</v>
      </c>
      <c r="I553" s="22" t="s">
        <v>4534</v>
      </c>
      <c r="J553" s="2" t="str">
        <f>IF(ISNA(VLOOKUP(B553,MILL!A:E,1,FALSE)),"NOT FOUND",VLOOKUP(B553,MILL!A:E,3,FALSE))</f>
        <v>82077037000</v>
      </c>
      <c r="K553" s="4" t="str">
        <f>IF(ISNA(VLOOKUP(B553,MILL!A:E,1,FALSE)),"NOT FOUND",VLOOKUP(B553,MILL!A:E,4,FALSE))</f>
        <v>HU</v>
      </c>
      <c r="L553" s="39">
        <f>IF(ISNA(VLOOKUP(B553,MILL!A:E,1,FALSE)),"NOT FOUND",VLOOKUP(B553,MILL!A:E,5,FALSE))</f>
        <v>0.128</v>
      </c>
    </row>
    <row r="554" spans="1:12" s="3" customFormat="1" ht="51">
      <c r="A554" s="14"/>
      <c r="B554" s="9" t="s">
        <v>456</v>
      </c>
      <c r="C554" s="15" t="s">
        <v>5845</v>
      </c>
      <c r="D554" s="8"/>
      <c r="E554" s="8" t="s">
        <v>4538</v>
      </c>
      <c r="F554" s="8">
        <v>75</v>
      </c>
      <c r="G554" s="12" t="s">
        <v>4727</v>
      </c>
      <c r="H554" s="30">
        <v>82.285087499999989</v>
      </c>
      <c r="I554" s="22" t="s">
        <v>4534</v>
      </c>
      <c r="J554" s="2" t="str">
        <f>IF(ISNA(VLOOKUP(B554,MILL!A:E,1,FALSE)),"NOT FOUND",VLOOKUP(B554,MILL!A:E,3,FALSE))</f>
        <v>82077037000</v>
      </c>
      <c r="K554" s="4" t="str">
        <f>IF(ISNA(VLOOKUP(B554,MILL!A:E,1,FALSE)),"NOT FOUND",VLOOKUP(B554,MILL!A:E,4,FALSE))</f>
        <v>HU</v>
      </c>
      <c r="L554" s="39">
        <f>IF(ISNA(VLOOKUP(B554,MILL!A:E,1,FALSE)),"NOT FOUND",VLOOKUP(B554,MILL!A:E,5,FALSE))</f>
        <v>0.13300000000000001</v>
      </c>
    </row>
    <row r="555" spans="1:12" s="3" customFormat="1" ht="51">
      <c r="A555" s="14"/>
      <c r="B555" s="9" t="s">
        <v>457</v>
      </c>
      <c r="C555" s="15" t="s">
        <v>5897</v>
      </c>
      <c r="D555" s="8"/>
      <c r="E555" s="8" t="s">
        <v>4538</v>
      </c>
      <c r="F555" s="8">
        <v>75</v>
      </c>
      <c r="G555" s="12" t="s">
        <v>4728</v>
      </c>
      <c r="H555" s="30">
        <v>128.12963625</v>
      </c>
      <c r="I555" s="22" t="s">
        <v>4534</v>
      </c>
      <c r="J555" s="2" t="str">
        <f>IF(ISNA(VLOOKUP(B555,MILL!A:E,1,FALSE)),"NOT FOUND",VLOOKUP(B555,MILL!A:E,3,FALSE))</f>
        <v>82077037000</v>
      </c>
      <c r="K555" s="4" t="str">
        <f>IF(ISNA(VLOOKUP(B555,MILL!A:E,1,FALSE)),"NOT FOUND",VLOOKUP(B555,MILL!A:E,4,FALSE))</f>
        <v>HU</v>
      </c>
      <c r="L555" s="39">
        <f>IF(ISNA(VLOOKUP(B555,MILL!A:E,1,FALSE)),"NOT FOUND",VLOOKUP(B555,MILL!A:E,5,FALSE))</f>
        <v>0.17100000000000001</v>
      </c>
    </row>
    <row r="556" spans="1:12" s="3" customFormat="1" ht="51">
      <c r="A556" s="14"/>
      <c r="B556" s="9" t="s">
        <v>458</v>
      </c>
      <c r="C556" s="15" t="s">
        <v>5898</v>
      </c>
      <c r="D556" s="8"/>
      <c r="E556" s="8" t="s">
        <v>4538</v>
      </c>
      <c r="F556" s="8">
        <v>75</v>
      </c>
      <c r="G556" s="12" t="s">
        <v>4729</v>
      </c>
      <c r="H556" s="30">
        <v>128.12963625</v>
      </c>
      <c r="I556" s="22" t="s">
        <v>4534</v>
      </c>
      <c r="J556" s="2" t="str">
        <f>IF(ISNA(VLOOKUP(B556,MILL!A:E,1,FALSE)),"NOT FOUND",VLOOKUP(B556,MILL!A:E,3,FALSE))</f>
        <v>82077037000</v>
      </c>
      <c r="K556" s="4" t="str">
        <f>IF(ISNA(VLOOKUP(B556,MILL!A:E,1,FALSE)),"NOT FOUND",VLOOKUP(B556,MILL!A:E,4,FALSE))</f>
        <v>HU</v>
      </c>
      <c r="L556" s="39">
        <f>IF(ISNA(VLOOKUP(B556,MILL!A:E,1,FALSE)),"NOT FOUND",VLOOKUP(B556,MILL!A:E,5,FALSE))</f>
        <v>0.17599999999999999</v>
      </c>
    </row>
    <row r="557" spans="1:12" s="3" customFormat="1" ht="51">
      <c r="A557" s="14"/>
      <c r="B557" s="9" t="s">
        <v>459</v>
      </c>
      <c r="C557" s="15" t="s">
        <v>5899</v>
      </c>
      <c r="D557" s="8"/>
      <c r="E557" s="8" t="s">
        <v>4538</v>
      </c>
      <c r="F557" s="8">
        <v>75</v>
      </c>
      <c r="G557" s="12" t="s">
        <v>4730</v>
      </c>
      <c r="H557" s="30">
        <v>128.12963625</v>
      </c>
      <c r="I557" s="22" t="s">
        <v>4534</v>
      </c>
      <c r="J557" s="2" t="str">
        <f>IF(ISNA(VLOOKUP(B557,MILL!A:E,1,FALSE)),"NOT FOUND",VLOOKUP(B557,MILL!A:E,3,FALSE))</f>
        <v>82077037000</v>
      </c>
      <c r="K557" s="4" t="str">
        <f>IF(ISNA(VLOOKUP(B557,MILL!A:E,1,FALSE)),"NOT FOUND",VLOOKUP(B557,MILL!A:E,4,FALSE))</f>
        <v>HU</v>
      </c>
      <c r="L557" s="39">
        <f>IF(ISNA(VLOOKUP(B557,MILL!A:E,1,FALSE)),"NOT FOUND",VLOOKUP(B557,MILL!A:E,5,FALSE))</f>
        <v>0.24</v>
      </c>
    </row>
    <row r="558" spans="1:12" s="3" customFormat="1" ht="51">
      <c r="A558" s="14"/>
      <c r="B558" s="9" t="s">
        <v>460</v>
      </c>
      <c r="C558" s="15" t="s">
        <v>5846</v>
      </c>
      <c r="D558" s="8"/>
      <c r="E558" s="8" t="s">
        <v>4538</v>
      </c>
      <c r="F558" s="8">
        <v>75</v>
      </c>
      <c r="G558" s="12" t="s">
        <v>4731</v>
      </c>
      <c r="H558" s="30">
        <v>128.12963625</v>
      </c>
      <c r="I558" s="22" t="s">
        <v>4534</v>
      </c>
      <c r="J558" s="2" t="str">
        <f>IF(ISNA(VLOOKUP(B558,MILL!A:E,1,FALSE)),"NOT FOUND",VLOOKUP(B558,MILL!A:E,3,FALSE))</f>
        <v>82077037000</v>
      </c>
      <c r="K558" s="4" t="str">
        <f>IF(ISNA(VLOOKUP(B558,MILL!A:E,1,FALSE)),"NOT FOUND",VLOOKUP(B558,MILL!A:E,4,FALSE))</f>
        <v>HU</v>
      </c>
      <c r="L558" s="39">
        <f>IF(ISNA(VLOOKUP(B558,MILL!A:E,1,FALSE)),"NOT FOUND",VLOOKUP(B558,MILL!A:E,5,FALSE))</f>
        <v>0.24299999999999999</v>
      </c>
    </row>
    <row r="559" spans="1:12" s="3" customFormat="1" ht="51">
      <c r="A559" s="14"/>
      <c r="B559" s="9" t="s">
        <v>461</v>
      </c>
      <c r="C559" s="15" t="s">
        <v>5847</v>
      </c>
      <c r="D559" s="8"/>
      <c r="E559" s="8" t="s">
        <v>4538</v>
      </c>
      <c r="F559" s="8">
        <v>75</v>
      </c>
      <c r="G559" s="12" t="s">
        <v>4732</v>
      </c>
      <c r="H559" s="30">
        <v>188.08019999999999</v>
      </c>
      <c r="I559" s="22" t="s">
        <v>4534</v>
      </c>
      <c r="J559" s="2" t="str">
        <f>IF(ISNA(VLOOKUP(B559,MILL!A:E,1,FALSE)),"NOT FOUND",VLOOKUP(B559,MILL!A:E,3,FALSE))</f>
        <v>82077037000</v>
      </c>
      <c r="K559" s="4" t="str">
        <f>IF(ISNA(VLOOKUP(B559,MILL!A:E,1,FALSE)),"NOT FOUND",VLOOKUP(B559,MILL!A:E,4,FALSE))</f>
        <v>HU</v>
      </c>
      <c r="L559" s="39">
        <f>IF(ISNA(VLOOKUP(B559,MILL!A:E,1,FALSE)),"NOT FOUND",VLOOKUP(B559,MILL!A:E,5,FALSE))</f>
        <v>0.41799999999999998</v>
      </c>
    </row>
    <row r="560" spans="1:12" s="3" customFormat="1" ht="51">
      <c r="A560" s="14"/>
      <c r="B560" s="9" t="s">
        <v>462</v>
      </c>
      <c r="C560" s="15" t="s">
        <v>5900</v>
      </c>
      <c r="D560" s="8"/>
      <c r="E560" s="8" t="s">
        <v>4539</v>
      </c>
      <c r="F560" s="8">
        <v>77</v>
      </c>
      <c r="G560" s="12">
        <v>7613088235696</v>
      </c>
      <c r="H560" s="30">
        <v>25.470521999999999</v>
      </c>
      <c r="I560" s="22" t="s">
        <v>4534</v>
      </c>
      <c r="J560" s="2" t="str">
        <f>IF(ISNA(VLOOKUP(B560,MILL!A:E,1,FALSE)),"NOT FOUND",VLOOKUP(B560,MILL!A:E,3,FALSE))</f>
        <v>82077037000</v>
      </c>
      <c r="K560" s="4" t="str">
        <f>IF(ISNA(VLOOKUP(B560,MILL!A:E,1,FALSE)),"NOT FOUND",VLOOKUP(B560,MILL!A:E,4,FALSE))</f>
        <v>CH</v>
      </c>
      <c r="L560" s="39">
        <f>IF(ISNA(VLOOKUP(B560,MILL!A:E,1,FALSE)),"NOT FOUND",VLOOKUP(B560,MILL!A:E,5,FALSE))</f>
        <v>1.2E-2</v>
      </c>
    </row>
    <row r="561" spans="1:12" s="3" customFormat="1" ht="51">
      <c r="A561" s="14"/>
      <c r="B561" s="9" t="s">
        <v>463</v>
      </c>
      <c r="C561" s="15" t="s">
        <v>5901</v>
      </c>
      <c r="D561" s="8"/>
      <c r="E561" s="8" t="s">
        <v>4539</v>
      </c>
      <c r="F561" s="8">
        <v>77</v>
      </c>
      <c r="G561" s="12">
        <v>7613088235702</v>
      </c>
      <c r="H561" s="30">
        <v>25.470521999999999</v>
      </c>
      <c r="I561" s="22" t="s">
        <v>4534</v>
      </c>
      <c r="J561" s="2" t="str">
        <f>IF(ISNA(VLOOKUP(B561,MILL!A:E,1,FALSE)),"NOT FOUND",VLOOKUP(B561,MILL!A:E,3,FALSE))</f>
        <v>82077037000</v>
      </c>
      <c r="K561" s="4" t="str">
        <f>IF(ISNA(VLOOKUP(B561,MILL!A:E,1,FALSE)),"NOT FOUND",VLOOKUP(B561,MILL!A:E,4,FALSE))</f>
        <v>CH</v>
      </c>
      <c r="L561" s="39">
        <f>IF(ISNA(VLOOKUP(B561,MILL!A:E,1,FALSE)),"NOT FOUND",VLOOKUP(B561,MILL!A:E,5,FALSE))</f>
        <v>1.2999999999999999E-2</v>
      </c>
    </row>
    <row r="562" spans="1:12" s="3" customFormat="1" ht="51">
      <c r="A562" s="14"/>
      <c r="B562" s="9" t="s">
        <v>464</v>
      </c>
      <c r="C562" s="15" t="s">
        <v>5902</v>
      </c>
      <c r="D562" s="8"/>
      <c r="E562" s="8" t="s">
        <v>4539</v>
      </c>
      <c r="F562" s="8">
        <v>77</v>
      </c>
      <c r="G562" s="12">
        <v>7613088152832</v>
      </c>
      <c r="H562" s="30">
        <v>25.470521999999999</v>
      </c>
      <c r="I562" s="22" t="s">
        <v>4534</v>
      </c>
      <c r="J562" s="2" t="str">
        <f>IF(ISNA(VLOOKUP(B562,MILL!A:E,1,FALSE)),"NOT FOUND",VLOOKUP(B562,MILL!A:E,3,FALSE))</f>
        <v>82077037000</v>
      </c>
      <c r="K562" s="4" t="str">
        <f>IF(ISNA(VLOOKUP(B562,MILL!A:E,1,FALSE)),"NOT FOUND",VLOOKUP(B562,MILL!A:E,4,FALSE))</f>
        <v>CH</v>
      </c>
      <c r="L562" s="39">
        <f>IF(ISNA(VLOOKUP(B562,MILL!A:E,1,FALSE)),"NOT FOUND",VLOOKUP(B562,MILL!A:E,5,FALSE))</f>
        <v>1.2999999999999999E-2</v>
      </c>
    </row>
    <row r="563" spans="1:12" s="3" customFormat="1" ht="51">
      <c r="A563" s="14"/>
      <c r="B563" s="9" t="s">
        <v>465</v>
      </c>
      <c r="C563" s="15" t="s">
        <v>5903</v>
      </c>
      <c r="D563" s="8"/>
      <c r="E563" s="8" t="s">
        <v>4539</v>
      </c>
      <c r="F563" s="8">
        <v>77</v>
      </c>
      <c r="G563" s="12">
        <v>7613088235719</v>
      </c>
      <c r="H563" s="30">
        <v>25.470521999999999</v>
      </c>
      <c r="I563" s="22" t="s">
        <v>4534</v>
      </c>
      <c r="J563" s="2" t="str">
        <f>IF(ISNA(VLOOKUP(B563,MILL!A:E,1,FALSE)),"NOT FOUND",VLOOKUP(B563,MILL!A:E,3,FALSE))</f>
        <v>82077037000</v>
      </c>
      <c r="K563" s="4" t="str">
        <f>IF(ISNA(VLOOKUP(B563,MILL!A:E,1,FALSE)),"NOT FOUND",VLOOKUP(B563,MILL!A:E,4,FALSE))</f>
        <v>CH</v>
      </c>
      <c r="L563" s="39">
        <f>IF(ISNA(VLOOKUP(B563,MILL!A:E,1,FALSE)),"NOT FOUND",VLOOKUP(B563,MILL!A:E,5,FALSE))</f>
        <v>1.2999999999999999E-2</v>
      </c>
    </row>
    <row r="564" spans="1:12" s="3" customFormat="1" ht="51">
      <c r="A564" s="14"/>
      <c r="B564" s="9" t="s">
        <v>466</v>
      </c>
      <c r="C564" s="15" t="s">
        <v>5904</v>
      </c>
      <c r="D564" s="8"/>
      <c r="E564" s="8" t="s">
        <v>4539</v>
      </c>
      <c r="F564" s="8">
        <v>77</v>
      </c>
      <c r="G564" s="12">
        <v>7613088152849</v>
      </c>
      <c r="H564" s="30">
        <v>25.470521999999999</v>
      </c>
      <c r="I564" s="22" t="s">
        <v>4534</v>
      </c>
      <c r="J564" s="2" t="str">
        <f>IF(ISNA(VLOOKUP(B564,MILL!A:E,1,FALSE)),"NOT FOUND",VLOOKUP(B564,MILL!A:E,3,FALSE))</f>
        <v>82077037000</v>
      </c>
      <c r="K564" s="4" t="str">
        <f>IF(ISNA(VLOOKUP(B564,MILL!A:E,1,FALSE)),"NOT FOUND",VLOOKUP(B564,MILL!A:E,4,FALSE))</f>
        <v>HU</v>
      </c>
      <c r="L564" s="39">
        <f>IF(ISNA(VLOOKUP(B564,MILL!A:E,1,FALSE)),"NOT FOUND",VLOOKUP(B564,MILL!A:E,5,FALSE))</f>
        <v>1.2999999999999999E-2</v>
      </c>
    </row>
    <row r="565" spans="1:12" s="3" customFormat="1" ht="51">
      <c r="A565" s="14"/>
      <c r="B565" s="9" t="s">
        <v>467</v>
      </c>
      <c r="C565" s="15" t="s">
        <v>5905</v>
      </c>
      <c r="D565" s="8"/>
      <c r="E565" s="8" t="s">
        <v>4539</v>
      </c>
      <c r="F565" s="8">
        <v>77</v>
      </c>
      <c r="G565" s="12">
        <v>7613088235726</v>
      </c>
      <c r="H565" s="30">
        <v>25.470521999999999</v>
      </c>
      <c r="I565" s="22" t="s">
        <v>4534</v>
      </c>
      <c r="J565" s="2" t="str">
        <f>IF(ISNA(VLOOKUP(B565,MILL!A:E,1,FALSE)),"NOT FOUND",VLOOKUP(B565,MILL!A:E,3,FALSE))</f>
        <v>82077037000</v>
      </c>
      <c r="K565" s="4" t="str">
        <f>IF(ISNA(VLOOKUP(B565,MILL!A:E,1,FALSE)),"NOT FOUND",VLOOKUP(B565,MILL!A:E,4,FALSE))</f>
        <v>HU</v>
      </c>
      <c r="L565" s="39">
        <f>IF(ISNA(VLOOKUP(B565,MILL!A:E,1,FALSE)),"NOT FOUND",VLOOKUP(B565,MILL!A:E,5,FALSE))</f>
        <v>1.4E-2</v>
      </c>
    </row>
    <row r="566" spans="1:12" s="3" customFormat="1" ht="51">
      <c r="A566" s="14"/>
      <c r="B566" s="9" t="s">
        <v>468</v>
      </c>
      <c r="C566" s="15" t="s">
        <v>5906</v>
      </c>
      <c r="D566" s="8"/>
      <c r="E566" s="8" t="s">
        <v>4539</v>
      </c>
      <c r="F566" s="8">
        <v>77</v>
      </c>
      <c r="G566" s="12">
        <v>7613088152856</v>
      </c>
      <c r="H566" s="30">
        <v>25.470521999999999</v>
      </c>
      <c r="I566" s="22" t="s">
        <v>4534</v>
      </c>
      <c r="J566" s="2" t="str">
        <f>IF(ISNA(VLOOKUP(B566,MILL!A:E,1,FALSE)),"NOT FOUND",VLOOKUP(B566,MILL!A:E,3,FALSE))</f>
        <v>82077037000</v>
      </c>
      <c r="K566" s="4" t="str">
        <f>IF(ISNA(VLOOKUP(B566,MILL!A:E,1,FALSE)),"NOT FOUND",VLOOKUP(B566,MILL!A:E,4,FALSE))</f>
        <v>HU</v>
      </c>
      <c r="L566" s="39">
        <f>IF(ISNA(VLOOKUP(B566,MILL!A:E,1,FALSE)),"NOT FOUND",VLOOKUP(B566,MILL!A:E,5,FALSE))</f>
        <v>1.2999999999999999E-2</v>
      </c>
    </row>
    <row r="567" spans="1:12" s="3" customFormat="1" ht="51">
      <c r="A567" s="14"/>
      <c r="B567" s="9" t="s">
        <v>469</v>
      </c>
      <c r="C567" s="15" t="s">
        <v>5907</v>
      </c>
      <c r="D567" s="8"/>
      <c r="E567" s="8" t="s">
        <v>4539</v>
      </c>
      <c r="F567" s="8">
        <v>77</v>
      </c>
      <c r="G567" s="12">
        <v>7613088235733</v>
      </c>
      <c r="H567" s="30">
        <v>25.470521999999999</v>
      </c>
      <c r="I567" s="22" t="s">
        <v>4534</v>
      </c>
      <c r="J567" s="2" t="str">
        <f>IF(ISNA(VLOOKUP(B567,MILL!A:E,1,FALSE)),"NOT FOUND",VLOOKUP(B567,MILL!A:E,3,FALSE))</f>
        <v>82077037000</v>
      </c>
      <c r="K567" s="4" t="str">
        <f>IF(ISNA(VLOOKUP(B567,MILL!A:E,1,FALSE)),"NOT FOUND",VLOOKUP(B567,MILL!A:E,4,FALSE))</f>
        <v>HU</v>
      </c>
      <c r="L567" s="39">
        <f>IF(ISNA(VLOOKUP(B567,MILL!A:E,1,FALSE)),"NOT FOUND",VLOOKUP(B567,MILL!A:E,5,FALSE))</f>
        <v>1.4E-2</v>
      </c>
    </row>
    <row r="568" spans="1:12" s="3" customFormat="1" ht="51">
      <c r="A568" s="14"/>
      <c r="B568" s="9" t="s">
        <v>470</v>
      </c>
      <c r="C568" s="15" t="s">
        <v>5908</v>
      </c>
      <c r="D568" s="8"/>
      <c r="E568" s="8" t="s">
        <v>4539</v>
      </c>
      <c r="F568" s="8">
        <v>77</v>
      </c>
      <c r="G568" s="12">
        <v>7613088152863</v>
      </c>
      <c r="H568" s="30">
        <v>25.470521999999999</v>
      </c>
      <c r="I568" s="22" t="s">
        <v>4534</v>
      </c>
      <c r="J568" s="2" t="str">
        <f>IF(ISNA(VLOOKUP(B568,MILL!A:E,1,FALSE)),"NOT FOUND",VLOOKUP(B568,MILL!A:E,3,FALSE))</f>
        <v>82077037000</v>
      </c>
      <c r="K568" s="4" t="str">
        <f>IF(ISNA(VLOOKUP(B568,MILL!A:E,1,FALSE)),"NOT FOUND",VLOOKUP(B568,MILL!A:E,4,FALSE))</f>
        <v>HU</v>
      </c>
      <c r="L568" s="39">
        <f>IF(ISNA(VLOOKUP(B568,MILL!A:E,1,FALSE)),"NOT FOUND",VLOOKUP(B568,MILL!A:E,5,FALSE))</f>
        <v>1.4E-2</v>
      </c>
    </row>
    <row r="569" spans="1:12" s="3" customFormat="1" ht="51">
      <c r="A569" s="14"/>
      <c r="B569" s="9" t="s">
        <v>471</v>
      </c>
      <c r="C569" s="15" t="s">
        <v>5909</v>
      </c>
      <c r="D569" s="8"/>
      <c r="E569" s="8" t="s">
        <v>4539</v>
      </c>
      <c r="F569" s="8">
        <v>77</v>
      </c>
      <c r="G569" s="12">
        <v>7613088235740</v>
      </c>
      <c r="H569" s="30">
        <v>25.470521999999999</v>
      </c>
      <c r="I569" s="22" t="s">
        <v>4534</v>
      </c>
      <c r="J569" s="2" t="str">
        <f>IF(ISNA(VLOOKUP(B569,MILL!A:E,1,FALSE)),"NOT FOUND",VLOOKUP(B569,MILL!A:E,3,FALSE))</f>
        <v>82077037000</v>
      </c>
      <c r="K569" s="4" t="str">
        <f>IF(ISNA(VLOOKUP(B569,MILL!A:E,1,FALSE)),"NOT FOUND",VLOOKUP(B569,MILL!A:E,4,FALSE))</f>
        <v>HU</v>
      </c>
      <c r="L569" s="39">
        <f>IF(ISNA(VLOOKUP(B569,MILL!A:E,1,FALSE)),"NOT FOUND",VLOOKUP(B569,MILL!A:E,5,FALSE))</f>
        <v>1.4999999999999999E-2</v>
      </c>
    </row>
    <row r="570" spans="1:12" s="3" customFormat="1" ht="51">
      <c r="A570" s="14"/>
      <c r="B570" s="9" t="s">
        <v>472</v>
      </c>
      <c r="C570" s="15" t="s">
        <v>5910</v>
      </c>
      <c r="D570" s="8"/>
      <c r="E570" s="8" t="s">
        <v>4539</v>
      </c>
      <c r="F570" s="8">
        <v>77</v>
      </c>
      <c r="G570" s="12">
        <v>7613088152870</v>
      </c>
      <c r="H570" s="30">
        <v>25.470521999999999</v>
      </c>
      <c r="I570" s="22" t="s">
        <v>4534</v>
      </c>
      <c r="J570" s="2" t="str">
        <f>IF(ISNA(VLOOKUP(B570,MILL!A:E,1,FALSE)),"NOT FOUND",VLOOKUP(B570,MILL!A:E,3,FALSE))</f>
        <v>82077037000</v>
      </c>
      <c r="K570" s="4" t="str">
        <f>IF(ISNA(VLOOKUP(B570,MILL!A:E,1,FALSE)),"NOT FOUND",VLOOKUP(B570,MILL!A:E,4,FALSE))</f>
        <v>HU</v>
      </c>
      <c r="L570" s="39">
        <f>IF(ISNA(VLOOKUP(B570,MILL!A:E,1,FALSE)),"NOT FOUND",VLOOKUP(B570,MILL!A:E,5,FALSE))</f>
        <v>1.4999999999999999E-2</v>
      </c>
    </row>
    <row r="571" spans="1:12" s="3" customFormat="1" ht="51">
      <c r="A571" s="14"/>
      <c r="B571" s="9" t="s">
        <v>473</v>
      </c>
      <c r="C571" s="15" t="s">
        <v>5911</v>
      </c>
      <c r="D571" s="8"/>
      <c r="E571" s="8" t="s">
        <v>4539</v>
      </c>
      <c r="F571" s="8">
        <v>77</v>
      </c>
      <c r="G571" s="12">
        <v>7613088152887</v>
      </c>
      <c r="H571" s="30">
        <v>35.767115999999994</v>
      </c>
      <c r="I571" s="22" t="s">
        <v>4534</v>
      </c>
      <c r="J571" s="2" t="str">
        <f>IF(ISNA(VLOOKUP(B571,MILL!A:E,1,FALSE)),"NOT FOUND",VLOOKUP(B571,MILL!A:E,3,FALSE))</f>
        <v>82077037000</v>
      </c>
      <c r="K571" s="4" t="str">
        <f>IF(ISNA(VLOOKUP(B571,MILL!A:E,1,FALSE)),"NOT FOUND",VLOOKUP(B571,MILL!A:E,4,FALSE))</f>
        <v>HU</v>
      </c>
      <c r="L571" s="39">
        <f>IF(ISNA(VLOOKUP(B571,MILL!A:E,1,FALSE)),"NOT FOUND",VLOOKUP(B571,MILL!A:E,5,FALSE))</f>
        <v>3.7999999999999999E-2</v>
      </c>
    </row>
    <row r="572" spans="1:12" s="3" customFormat="1" ht="51">
      <c r="A572" s="14"/>
      <c r="B572" s="9" t="s">
        <v>474</v>
      </c>
      <c r="C572" s="15" t="s">
        <v>5912</v>
      </c>
      <c r="D572" s="8"/>
      <c r="E572" s="8" t="s">
        <v>4539</v>
      </c>
      <c r="F572" s="8">
        <v>77</v>
      </c>
      <c r="G572" s="12">
        <v>7613088152894</v>
      </c>
      <c r="H572" s="30">
        <v>35.767115999999994</v>
      </c>
      <c r="I572" s="22" t="s">
        <v>4534</v>
      </c>
      <c r="J572" s="2" t="str">
        <f>IF(ISNA(VLOOKUP(B572,MILL!A:E,1,FALSE)),"NOT FOUND",VLOOKUP(B572,MILL!A:E,3,FALSE))</f>
        <v>82077037000</v>
      </c>
      <c r="K572" s="4" t="str">
        <f>IF(ISNA(VLOOKUP(B572,MILL!A:E,1,FALSE)),"NOT FOUND",VLOOKUP(B572,MILL!A:E,4,FALSE))</f>
        <v>HU</v>
      </c>
      <c r="L572" s="39">
        <f>IF(ISNA(VLOOKUP(B572,MILL!A:E,1,FALSE)),"NOT FOUND",VLOOKUP(B572,MILL!A:E,5,FALSE))</f>
        <v>2.8000000000000001E-2</v>
      </c>
    </row>
    <row r="573" spans="1:12" s="3" customFormat="1" ht="51">
      <c r="A573" s="14"/>
      <c r="B573" s="9" t="s">
        <v>475</v>
      </c>
      <c r="C573" s="15" t="s">
        <v>5913</v>
      </c>
      <c r="D573" s="8"/>
      <c r="E573" s="8" t="s">
        <v>4539</v>
      </c>
      <c r="F573" s="8">
        <v>77</v>
      </c>
      <c r="G573" s="12">
        <v>7613088152917</v>
      </c>
      <c r="H573" s="30">
        <v>38.205782999999997</v>
      </c>
      <c r="I573" s="22" t="s">
        <v>4534</v>
      </c>
      <c r="J573" s="2" t="str">
        <f>IF(ISNA(VLOOKUP(B573,MILL!A:E,1,FALSE)),"NOT FOUND",VLOOKUP(B573,MILL!A:E,3,FALSE))</f>
        <v>82077037000</v>
      </c>
      <c r="K573" s="4" t="str">
        <f>IF(ISNA(VLOOKUP(B573,MILL!A:E,1,FALSE)),"NOT FOUND",VLOOKUP(B573,MILL!A:E,4,FALSE))</f>
        <v>HU</v>
      </c>
      <c r="L573" s="39">
        <f>IF(ISNA(VLOOKUP(B573,MILL!A:E,1,FALSE)),"NOT FOUND",VLOOKUP(B573,MILL!A:E,5,FALSE))</f>
        <v>4.2000000000000003E-2</v>
      </c>
    </row>
    <row r="574" spans="1:12" s="3" customFormat="1" ht="51">
      <c r="A574" s="14"/>
      <c r="B574" s="9" t="s">
        <v>476</v>
      </c>
      <c r="C574" s="15" t="s">
        <v>5914</v>
      </c>
      <c r="D574" s="8"/>
      <c r="E574" s="8" t="s">
        <v>4539</v>
      </c>
      <c r="F574" s="8">
        <v>77</v>
      </c>
      <c r="G574" s="12">
        <v>7613088152924</v>
      </c>
      <c r="H574" s="30">
        <v>38.205782999999997</v>
      </c>
      <c r="I574" s="22" t="s">
        <v>4534</v>
      </c>
      <c r="J574" s="2" t="str">
        <f>IF(ISNA(VLOOKUP(B574,MILL!A:E,1,FALSE)),"NOT FOUND",VLOOKUP(B574,MILL!A:E,3,FALSE))</f>
        <v>82077037000</v>
      </c>
      <c r="K574" s="4" t="str">
        <f>IF(ISNA(VLOOKUP(B574,MILL!A:E,1,FALSE)),"NOT FOUND",VLOOKUP(B574,MILL!A:E,4,FALSE))</f>
        <v>HU</v>
      </c>
      <c r="L574" s="39">
        <f>IF(ISNA(VLOOKUP(B574,MILL!A:E,1,FALSE)),"NOT FOUND",VLOOKUP(B574,MILL!A:E,5,FALSE))</f>
        <v>4.4999999999999998E-2</v>
      </c>
    </row>
    <row r="575" spans="1:12" s="3" customFormat="1" ht="51">
      <c r="A575" s="14"/>
      <c r="B575" s="9" t="s">
        <v>477</v>
      </c>
      <c r="C575" s="15" t="s">
        <v>5915</v>
      </c>
      <c r="D575" s="8"/>
      <c r="E575" s="8" t="s">
        <v>4539</v>
      </c>
      <c r="F575" s="8">
        <v>77</v>
      </c>
      <c r="G575" s="12">
        <v>7613088152931</v>
      </c>
      <c r="H575" s="30">
        <v>43.354079999999996</v>
      </c>
      <c r="I575" s="22" t="s">
        <v>4534</v>
      </c>
      <c r="J575" s="2" t="str">
        <f>IF(ISNA(VLOOKUP(B575,MILL!A:E,1,FALSE)),"NOT FOUND",VLOOKUP(B575,MILL!A:E,3,FALSE))</f>
        <v>82077037000</v>
      </c>
      <c r="K575" s="4" t="str">
        <f>IF(ISNA(VLOOKUP(B575,MILL!A:E,1,FALSE)),"NOT FOUND",VLOOKUP(B575,MILL!A:E,4,FALSE))</f>
        <v>HU</v>
      </c>
      <c r="L575" s="39">
        <f>IF(ISNA(VLOOKUP(B575,MILL!A:E,1,FALSE)),"NOT FOUND",VLOOKUP(B575,MILL!A:E,5,FALSE))</f>
        <v>7.2999999999999995E-2</v>
      </c>
    </row>
    <row r="576" spans="1:12" s="3" customFormat="1" ht="51">
      <c r="A576" s="14"/>
      <c r="B576" s="9" t="s">
        <v>478</v>
      </c>
      <c r="C576" s="15" t="s">
        <v>5916</v>
      </c>
      <c r="D576" s="8"/>
      <c r="E576" s="8" t="s">
        <v>4539</v>
      </c>
      <c r="F576" s="8">
        <v>77</v>
      </c>
      <c r="G576" s="12">
        <v>7613088152948</v>
      </c>
      <c r="H576" s="30">
        <v>43.354079999999996</v>
      </c>
      <c r="I576" s="22" t="s">
        <v>4534</v>
      </c>
      <c r="J576" s="2" t="str">
        <f>IF(ISNA(VLOOKUP(B576,MILL!A:E,1,FALSE)),"NOT FOUND",VLOOKUP(B576,MILL!A:E,3,FALSE))</f>
        <v>82077037000</v>
      </c>
      <c r="K576" s="4" t="str">
        <f>IF(ISNA(VLOOKUP(B576,MILL!A:E,1,FALSE)),"NOT FOUND",VLOOKUP(B576,MILL!A:E,4,FALSE))</f>
        <v>HU</v>
      </c>
      <c r="L576" s="39">
        <f>IF(ISNA(VLOOKUP(B576,MILL!A:E,1,FALSE)),"NOT FOUND",VLOOKUP(B576,MILL!A:E,5,FALSE))</f>
        <v>7.8E-2</v>
      </c>
    </row>
    <row r="577" spans="1:12" s="3" customFormat="1" ht="51">
      <c r="A577" s="14"/>
      <c r="B577" s="9" t="s">
        <v>479</v>
      </c>
      <c r="C577" s="15" t="s">
        <v>5917</v>
      </c>
      <c r="D577" s="8"/>
      <c r="E577" s="8" t="s">
        <v>4539</v>
      </c>
      <c r="F577" s="8">
        <v>77</v>
      </c>
      <c r="G577" s="12">
        <v>7613088152962</v>
      </c>
      <c r="H577" s="30">
        <v>61.237637999999997</v>
      </c>
      <c r="I577" s="22" t="s">
        <v>4534</v>
      </c>
      <c r="J577" s="2" t="str">
        <f>IF(ISNA(VLOOKUP(B577,MILL!A:E,1,FALSE)),"NOT FOUND",VLOOKUP(B577,MILL!A:E,3,FALSE))</f>
        <v>82077037000</v>
      </c>
      <c r="K577" s="4" t="str">
        <f>IF(ISNA(VLOOKUP(B577,MILL!A:E,1,FALSE)),"NOT FOUND",VLOOKUP(B577,MILL!A:E,4,FALSE))</f>
        <v>HU</v>
      </c>
      <c r="L577" s="39">
        <f>IF(ISNA(VLOOKUP(B577,MILL!A:E,1,FALSE)),"NOT FOUND",VLOOKUP(B577,MILL!A:E,5,FALSE))</f>
        <v>7.2999999999999995E-2</v>
      </c>
    </row>
    <row r="578" spans="1:12" s="3" customFormat="1" ht="51">
      <c r="A578" s="14"/>
      <c r="B578" s="9" t="s">
        <v>480</v>
      </c>
      <c r="C578" s="15" t="s">
        <v>5918</v>
      </c>
      <c r="D578" s="8"/>
      <c r="E578" s="8" t="s">
        <v>4539</v>
      </c>
      <c r="F578" s="8">
        <v>77</v>
      </c>
      <c r="G578" s="12">
        <v>7613088152979</v>
      </c>
      <c r="H578" s="30">
        <v>61.237637999999997</v>
      </c>
      <c r="I578" s="22" t="s">
        <v>4534</v>
      </c>
      <c r="J578" s="2" t="str">
        <f>IF(ISNA(VLOOKUP(B578,MILL!A:E,1,FALSE)),"NOT FOUND",VLOOKUP(B578,MILL!A:E,3,FALSE))</f>
        <v>82077037000</v>
      </c>
      <c r="K578" s="4" t="str">
        <f>IF(ISNA(VLOOKUP(B578,MILL!A:E,1,FALSE)),"NOT FOUND",VLOOKUP(B578,MILL!A:E,4,FALSE))</f>
        <v>HU</v>
      </c>
      <c r="L578" s="39">
        <f>IF(ISNA(VLOOKUP(B578,MILL!A:E,1,FALSE)),"NOT FOUND",VLOOKUP(B578,MILL!A:E,5,FALSE))</f>
        <v>7.6999999999999999E-2</v>
      </c>
    </row>
    <row r="579" spans="1:12" s="3" customFormat="1" ht="51">
      <c r="A579" s="14"/>
      <c r="B579" s="9" t="s">
        <v>481</v>
      </c>
      <c r="C579" s="15" t="s">
        <v>5919</v>
      </c>
      <c r="D579" s="8"/>
      <c r="E579" s="8" t="s">
        <v>4539</v>
      </c>
      <c r="F579" s="8">
        <v>77</v>
      </c>
      <c r="G579" s="12">
        <v>7613088152986</v>
      </c>
      <c r="H579" s="30">
        <v>61.237637999999997</v>
      </c>
      <c r="I579" s="22" t="s">
        <v>4534</v>
      </c>
      <c r="J579" s="2" t="str">
        <f>IF(ISNA(VLOOKUP(B579,MILL!A:E,1,FALSE)),"NOT FOUND",VLOOKUP(B579,MILL!A:E,3,FALSE))</f>
        <v>82077037000</v>
      </c>
      <c r="K579" s="4" t="str">
        <f>IF(ISNA(VLOOKUP(B579,MILL!A:E,1,FALSE)),"NOT FOUND",VLOOKUP(B579,MILL!A:E,4,FALSE))</f>
        <v>HU</v>
      </c>
      <c r="L579" s="39">
        <f>IF(ISNA(VLOOKUP(B579,MILL!A:E,1,FALSE)),"NOT FOUND",VLOOKUP(B579,MILL!A:E,5,FALSE))</f>
        <v>0.13700000000000001</v>
      </c>
    </row>
    <row r="580" spans="1:12" s="3" customFormat="1" ht="51">
      <c r="A580" s="14"/>
      <c r="B580" s="9" t="s">
        <v>482</v>
      </c>
      <c r="C580" s="15" t="s">
        <v>5920</v>
      </c>
      <c r="D580" s="8"/>
      <c r="E580" s="8" t="s">
        <v>4539</v>
      </c>
      <c r="F580" s="8">
        <v>77</v>
      </c>
      <c r="G580" s="12">
        <v>7613088152993</v>
      </c>
      <c r="H580" s="30">
        <v>78.037344000000004</v>
      </c>
      <c r="I580" s="22" t="s">
        <v>4534</v>
      </c>
      <c r="J580" s="2" t="str">
        <f>IF(ISNA(VLOOKUP(B580,MILL!A:E,1,FALSE)),"NOT FOUND",VLOOKUP(B580,MILL!A:E,3,FALSE))</f>
        <v>82077037000</v>
      </c>
      <c r="K580" s="4" t="str">
        <f>IF(ISNA(VLOOKUP(B580,MILL!A:E,1,FALSE)),"NOT FOUND",VLOOKUP(B580,MILL!A:E,4,FALSE))</f>
        <v>HU</v>
      </c>
      <c r="L580" s="39">
        <f>IF(ISNA(VLOOKUP(B580,MILL!A:E,1,FALSE)),"NOT FOUND",VLOOKUP(B580,MILL!A:E,5,FALSE))</f>
        <v>0.13500000000000001</v>
      </c>
    </row>
    <row r="581" spans="1:12" s="3" customFormat="1" ht="51">
      <c r="A581" s="14"/>
      <c r="B581" s="9" t="s">
        <v>483</v>
      </c>
      <c r="C581" s="15" t="s">
        <v>5921</v>
      </c>
      <c r="D581" s="8"/>
      <c r="E581" s="8" t="s">
        <v>4539</v>
      </c>
      <c r="F581" s="8">
        <v>79</v>
      </c>
      <c r="G581" s="12">
        <v>7613088153006</v>
      </c>
      <c r="H581" s="30">
        <v>78.037344000000004</v>
      </c>
      <c r="I581" s="22" t="s">
        <v>4534</v>
      </c>
      <c r="J581" s="2" t="str">
        <f>IF(ISNA(VLOOKUP(B581,MILL!A:E,1,FALSE)),"NOT FOUND",VLOOKUP(B581,MILL!A:E,3,FALSE))</f>
        <v>82077037000</v>
      </c>
      <c r="K581" s="4" t="str">
        <f>IF(ISNA(VLOOKUP(B581,MILL!A:E,1,FALSE)),"NOT FOUND",VLOOKUP(B581,MILL!A:E,4,FALSE))</f>
        <v>HU</v>
      </c>
      <c r="L581" s="39">
        <f>IF(ISNA(VLOOKUP(B581,MILL!A:E,1,FALSE)),"NOT FOUND",VLOOKUP(B581,MILL!A:E,5,FALSE))</f>
        <v>0.23599999999999999</v>
      </c>
    </row>
    <row r="582" spans="1:12" s="3" customFormat="1" ht="51">
      <c r="A582" s="14"/>
      <c r="B582" s="9" t="s">
        <v>484</v>
      </c>
      <c r="C582" s="15" t="s">
        <v>5922</v>
      </c>
      <c r="D582" s="8"/>
      <c r="E582" s="8" t="s">
        <v>4539</v>
      </c>
      <c r="F582" s="8">
        <v>79</v>
      </c>
      <c r="G582" s="12">
        <v>7613088235818</v>
      </c>
      <c r="H582" s="30">
        <v>78.037344000000004</v>
      </c>
      <c r="I582" s="22" t="s">
        <v>4534</v>
      </c>
      <c r="J582" s="2" t="str">
        <f>IF(ISNA(VLOOKUP(B582,MILL!A:E,1,FALSE)),"NOT FOUND",VLOOKUP(B582,MILL!A:E,3,FALSE))</f>
        <v>82077037000</v>
      </c>
      <c r="K582" s="4" t="str">
        <f>IF(ISNA(VLOOKUP(B582,MILL!A:E,1,FALSE)),"NOT FOUND",VLOOKUP(B582,MILL!A:E,4,FALSE))</f>
        <v>HU</v>
      </c>
      <c r="L582" s="39">
        <f>IF(ISNA(VLOOKUP(B582,MILL!A:E,1,FALSE)),"NOT FOUND",VLOOKUP(B582,MILL!A:E,5,FALSE))</f>
        <v>0.22800000000000001</v>
      </c>
    </row>
    <row r="583" spans="1:12" s="3" customFormat="1" ht="51">
      <c r="A583" s="14"/>
      <c r="B583" s="9" t="s">
        <v>485</v>
      </c>
      <c r="C583" s="15" t="s">
        <v>5923</v>
      </c>
      <c r="D583" s="8"/>
      <c r="E583" s="8" t="s">
        <v>4539</v>
      </c>
      <c r="F583" s="8">
        <v>79</v>
      </c>
      <c r="G583" s="12">
        <v>7613088153013</v>
      </c>
      <c r="H583" s="30">
        <v>131.417055</v>
      </c>
      <c r="I583" s="22" t="s">
        <v>4534</v>
      </c>
      <c r="J583" s="2" t="str">
        <f>IF(ISNA(VLOOKUP(B583,MILL!A:E,1,FALSE)),"NOT FOUND",VLOOKUP(B583,MILL!A:E,3,FALSE))</f>
        <v>82077037000</v>
      </c>
      <c r="K583" s="4" t="str">
        <f>IF(ISNA(VLOOKUP(B583,MILL!A:E,1,FALSE)),"NOT FOUND",VLOOKUP(B583,MILL!A:E,4,FALSE))</f>
        <v>HU</v>
      </c>
      <c r="L583" s="39">
        <f>IF(ISNA(VLOOKUP(B583,MILL!A:E,1,FALSE)),"NOT FOUND",VLOOKUP(B583,MILL!A:E,5,FALSE))</f>
        <v>0.23599999999999999</v>
      </c>
    </row>
    <row r="584" spans="1:12" s="3" customFormat="1" ht="51">
      <c r="A584" s="14"/>
      <c r="B584" s="9" t="s">
        <v>486</v>
      </c>
      <c r="C584" s="15" t="s">
        <v>5924</v>
      </c>
      <c r="D584" s="8"/>
      <c r="E584" s="8" t="s">
        <v>4539</v>
      </c>
      <c r="F584" s="8">
        <v>79</v>
      </c>
      <c r="G584" s="12">
        <v>7613088235832</v>
      </c>
      <c r="H584" s="30">
        <v>131.417055</v>
      </c>
      <c r="I584" s="22" t="s">
        <v>4534</v>
      </c>
      <c r="J584" s="2" t="str">
        <f>IF(ISNA(VLOOKUP(B584,MILL!A:E,1,FALSE)),"NOT FOUND",VLOOKUP(B584,MILL!A:E,3,FALSE))</f>
        <v>82077037000</v>
      </c>
      <c r="K584" s="4" t="str">
        <f>IF(ISNA(VLOOKUP(B584,MILL!A:E,1,FALSE)),"NOT FOUND",VLOOKUP(B584,MILL!A:E,4,FALSE))</f>
        <v>HU</v>
      </c>
      <c r="L584" s="39">
        <f>IF(ISNA(VLOOKUP(B584,MILL!A:E,1,FALSE)),"NOT FOUND",VLOOKUP(B584,MILL!A:E,5,FALSE))</f>
        <v>0.26300000000000001</v>
      </c>
    </row>
    <row r="585" spans="1:12" s="3" customFormat="1" ht="51">
      <c r="A585" s="14"/>
      <c r="B585" s="9" t="s">
        <v>487</v>
      </c>
      <c r="C585" s="15" t="s">
        <v>5925</v>
      </c>
      <c r="D585" s="8"/>
      <c r="E585" s="8" t="s">
        <v>4539</v>
      </c>
      <c r="F585" s="8">
        <v>79</v>
      </c>
      <c r="G585" s="12">
        <v>7613088153020</v>
      </c>
      <c r="H585" s="30">
        <v>131.417055</v>
      </c>
      <c r="I585" s="22" t="s">
        <v>4534</v>
      </c>
      <c r="J585" s="2" t="str">
        <f>IF(ISNA(VLOOKUP(B585,MILL!A:E,1,FALSE)),"NOT FOUND",VLOOKUP(B585,MILL!A:E,3,FALSE))</f>
        <v>82077037000</v>
      </c>
      <c r="K585" s="4" t="str">
        <f>IF(ISNA(VLOOKUP(B585,MILL!A:E,1,FALSE)),"NOT FOUND",VLOOKUP(B585,MILL!A:E,4,FALSE))</f>
        <v>IT</v>
      </c>
      <c r="L585" s="39">
        <f>IF(ISNA(VLOOKUP(B585,MILL!A:E,1,FALSE)),"NOT FOUND",VLOOKUP(B585,MILL!A:E,5,FALSE))</f>
        <v>0.48</v>
      </c>
    </row>
    <row r="586" spans="1:12" s="3" customFormat="1" ht="51">
      <c r="A586" s="14"/>
      <c r="B586" s="9" t="s">
        <v>488</v>
      </c>
      <c r="C586" s="15" t="s">
        <v>5926</v>
      </c>
      <c r="D586" s="8"/>
      <c r="E586" s="8" t="s">
        <v>4539</v>
      </c>
      <c r="F586" s="8">
        <v>79</v>
      </c>
      <c r="G586" s="12">
        <v>7613088153037</v>
      </c>
      <c r="H586" s="30">
        <v>233.02817999999996</v>
      </c>
      <c r="I586" s="22" t="s">
        <v>4534</v>
      </c>
      <c r="J586" s="2" t="str">
        <f>IF(ISNA(VLOOKUP(B586,MILL!A:E,1,FALSE)),"NOT FOUND",VLOOKUP(B586,MILL!A:E,3,FALSE))</f>
        <v>82077037000</v>
      </c>
      <c r="K586" s="4" t="str">
        <f>IF(ISNA(VLOOKUP(B586,MILL!A:E,1,FALSE)),"NOT FOUND",VLOOKUP(B586,MILL!A:E,4,FALSE))</f>
        <v>IT</v>
      </c>
      <c r="L586" s="39">
        <f>IF(ISNA(VLOOKUP(B586,MILL!A:E,1,FALSE)),"NOT FOUND",VLOOKUP(B586,MILL!A:E,5,FALSE))</f>
        <v>0.439</v>
      </c>
    </row>
    <row r="587" spans="1:12" s="3" customFormat="1" ht="51">
      <c r="A587" s="14"/>
      <c r="B587" s="9" t="s">
        <v>489</v>
      </c>
      <c r="C587" s="15" t="s">
        <v>5927</v>
      </c>
      <c r="D587" s="8"/>
      <c r="E587" s="8" t="s">
        <v>4539</v>
      </c>
      <c r="F587" s="8">
        <v>79</v>
      </c>
      <c r="G587" s="12">
        <v>7613088153044</v>
      </c>
      <c r="H587" s="30">
        <v>233.02817999999996</v>
      </c>
      <c r="I587" s="22" t="s">
        <v>4534</v>
      </c>
      <c r="J587" s="2" t="str">
        <f>IF(ISNA(VLOOKUP(B587,MILL!A:E,1,FALSE)),"NOT FOUND",VLOOKUP(B587,MILL!A:E,3,FALSE))</f>
        <v>82077037000</v>
      </c>
      <c r="K587" s="4" t="str">
        <f>IF(ISNA(VLOOKUP(B587,MILL!A:E,1,FALSE)),"NOT FOUND",VLOOKUP(B587,MILL!A:E,4,FALSE))</f>
        <v>IT</v>
      </c>
      <c r="L587" s="39">
        <f>IF(ISNA(VLOOKUP(B587,MILL!A:E,1,FALSE)),"NOT FOUND",VLOOKUP(B587,MILL!A:E,5,FALSE))</f>
        <v>0.46300000000000002</v>
      </c>
    </row>
    <row r="588" spans="1:12" s="3" customFormat="1" ht="51">
      <c r="A588" s="14"/>
      <c r="B588" s="9" t="s">
        <v>490</v>
      </c>
      <c r="C588" s="15" t="s">
        <v>5928</v>
      </c>
      <c r="D588" s="8"/>
      <c r="E588" s="8" t="s">
        <v>4539</v>
      </c>
      <c r="F588" s="8">
        <v>79</v>
      </c>
      <c r="G588" s="12">
        <v>7613088153051</v>
      </c>
      <c r="H588" s="30">
        <v>233.02817999999996</v>
      </c>
      <c r="I588" s="22" t="s">
        <v>4534</v>
      </c>
      <c r="J588" s="2" t="str">
        <f>IF(ISNA(VLOOKUP(B588,MILL!A:E,1,FALSE)),"NOT FOUND",VLOOKUP(B588,MILL!A:E,3,FALSE))</f>
        <v>82077037000</v>
      </c>
      <c r="K588" s="4" t="str">
        <f>IF(ISNA(VLOOKUP(B588,MILL!A:E,1,FALSE)),"NOT FOUND",VLOOKUP(B588,MILL!A:E,4,FALSE))</f>
        <v>IT</v>
      </c>
      <c r="L588" s="39">
        <f>IF(ISNA(VLOOKUP(B588,MILL!A:E,1,FALSE)),"NOT FOUND",VLOOKUP(B588,MILL!A:E,5,FALSE))</f>
        <v>0.70699999999999996</v>
      </c>
    </row>
    <row r="589" spans="1:12" s="3" customFormat="1" ht="51">
      <c r="A589" s="14"/>
      <c r="B589" s="9" t="s">
        <v>491</v>
      </c>
      <c r="C589" s="15" t="s">
        <v>5929</v>
      </c>
      <c r="D589" s="8"/>
      <c r="E589" s="8" t="s">
        <v>4539</v>
      </c>
      <c r="F589" s="8">
        <v>79</v>
      </c>
      <c r="G589" s="12">
        <v>7613088153068</v>
      </c>
      <c r="H589" s="30">
        <v>418.637835</v>
      </c>
      <c r="I589" s="22" t="s">
        <v>4534</v>
      </c>
      <c r="J589" s="2" t="str">
        <f>IF(ISNA(VLOOKUP(B589,MILL!A:E,1,FALSE)),"NOT FOUND",VLOOKUP(B589,MILL!A:E,3,FALSE))</f>
        <v>82077037000</v>
      </c>
      <c r="K589" s="4" t="str">
        <f>IF(ISNA(VLOOKUP(B589,MILL!A:E,1,FALSE)),"NOT FOUND",VLOOKUP(B589,MILL!A:E,4,FALSE))</f>
        <v>IT</v>
      </c>
      <c r="L589" s="39">
        <f>IF(ISNA(VLOOKUP(B589,MILL!A:E,1,FALSE)),"NOT FOUND",VLOOKUP(B589,MILL!A:E,5,FALSE))</f>
        <v>0.78600000000000003</v>
      </c>
    </row>
    <row r="590" spans="1:12" s="3" customFormat="1" ht="51">
      <c r="A590" s="14"/>
      <c r="B590" s="9" t="s">
        <v>492</v>
      </c>
      <c r="C590" s="15" t="s">
        <v>5930</v>
      </c>
      <c r="D590" s="8"/>
      <c r="E590" s="8" t="s">
        <v>4539</v>
      </c>
      <c r="F590" s="8">
        <v>79</v>
      </c>
      <c r="G590" s="12">
        <v>7613088153075</v>
      </c>
      <c r="H590" s="30">
        <v>418.637835</v>
      </c>
      <c r="I590" s="22" t="s">
        <v>4534</v>
      </c>
      <c r="J590" s="2" t="str">
        <f>IF(ISNA(VLOOKUP(B590,MILL!A:E,1,FALSE)),"NOT FOUND",VLOOKUP(B590,MILL!A:E,3,FALSE))</f>
        <v>82077037000</v>
      </c>
      <c r="K590" s="4" t="str">
        <f>IF(ISNA(VLOOKUP(B590,MILL!A:E,1,FALSE)),"NOT FOUND",VLOOKUP(B590,MILL!A:E,4,FALSE))</f>
        <v>IT</v>
      </c>
      <c r="L590" s="39">
        <f>IF(ISNA(VLOOKUP(B590,MILL!A:E,1,FALSE)),"NOT FOUND",VLOOKUP(B590,MILL!A:E,5,FALSE))</f>
        <v>0.92500000000000004</v>
      </c>
    </row>
    <row r="591" spans="1:12" s="3" customFormat="1" ht="51">
      <c r="A591" s="14"/>
      <c r="B591" s="9" t="s">
        <v>493</v>
      </c>
      <c r="C591" s="15" t="s">
        <v>5931</v>
      </c>
      <c r="D591" s="8"/>
      <c r="E591" s="8" t="s">
        <v>4539</v>
      </c>
      <c r="F591" s="8">
        <v>81</v>
      </c>
      <c r="G591" s="12">
        <v>7613088157042</v>
      </c>
      <c r="H591" s="30">
        <v>25.470521999999999</v>
      </c>
      <c r="I591" s="22" t="s">
        <v>4534</v>
      </c>
      <c r="J591" s="2" t="str">
        <f>IF(ISNA(VLOOKUP(B591,MILL!A:E,1,FALSE)),"NOT FOUND",VLOOKUP(B591,MILL!A:E,3,FALSE))</f>
        <v>82077037000</v>
      </c>
      <c r="K591" s="4" t="str">
        <f>IF(ISNA(VLOOKUP(B591,MILL!A:E,1,FALSE)),"NOT FOUND",VLOOKUP(B591,MILL!A:E,4,FALSE))</f>
        <v>CH</v>
      </c>
      <c r="L591" s="39">
        <f>IF(ISNA(VLOOKUP(B591,MILL!A:E,1,FALSE)),"NOT FOUND",VLOOKUP(B591,MILL!A:E,5,FALSE))</f>
        <v>1.2E-2</v>
      </c>
    </row>
    <row r="592" spans="1:12" s="3" customFormat="1" ht="51">
      <c r="A592" s="14"/>
      <c r="B592" s="9" t="s">
        <v>494</v>
      </c>
      <c r="C592" s="15" t="s">
        <v>5932</v>
      </c>
      <c r="D592" s="8"/>
      <c r="E592" s="8" t="s">
        <v>4539</v>
      </c>
      <c r="F592" s="8">
        <v>81</v>
      </c>
      <c r="G592" s="12">
        <v>7613088237034</v>
      </c>
      <c r="H592" s="30">
        <v>25.470521999999999</v>
      </c>
      <c r="I592" s="22" t="s">
        <v>4534</v>
      </c>
      <c r="J592" s="2" t="str">
        <f>IF(ISNA(VLOOKUP(B592,MILL!A:E,1,FALSE)),"NOT FOUND",VLOOKUP(B592,MILL!A:E,3,FALSE))</f>
        <v>82077037000</v>
      </c>
      <c r="K592" s="4" t="str">
        <f>IF(ISNA(VLOOKUP(B592,MILL!A:E,1,FALSE)),"NOT FOUND",VLOOKUP(B592,MILL!A:E,4,FALSE))</f>
        <v>CH</v>
      </c>
      <c r="L592" s="39">
        <f>IF(ISNA(VLOOKUP(B592,MILL!A:E,1,FALSE)),"NOT FOUND",VLOOKUP(B592,MILL!A:E,5,FALSE))</f>
        <v>1.2E-2</v>
      </c>
    </row>
    <row r="593" spans="1:12" s="3" customFormat="1" ht="51">
      <c r="A593" s="14"/>
      <c r="B593" s="9" t="s">
        <v>495</v>
      </c>
      <c r="C593" s="15" t="s">
        <v>5933</v>
      </c>
      <c r="D593" s="8"/>
      <c r="E593" s="8" t="s">
        <v>4539</v>
      </c>
      <c r="F593" s="8">
        <v>81</v>
      </c>
      <c r="G593" s="12">
        <v>7613088157059</v>
      </c>
      <c r="H593" s="30">
        <v>25.470521999999999</v>
      </c>
      <c r="I593" s="22" t="s">
        <v>4534</v>
      </c>
      <c r="J593" s="2" t="str">
        <f>IF(ISNA(VLOOKUP(B593,MILL!A:E,1,FALSE)),"NOT FOUND",VLOOKUP(B593,MILL!A:E,3,FALSE))</f>
        <v>82077037000</v>
      </c>
      <c r="K593" s="4" t="str">
        <f>IF(ISNA(VLOOKUP(B593,MILL!A:E,1,FALSE)),"NOT FOUND",VLOOKUP(B593,MILL!A:E,4,FALSE))</f>
        <v>CH</v>
      </c>
      <c r="L593" s="39">
        <f>IF(ISNA(VLOOKUP(B593,MILL!A:E,1,FALSE)),"NOT FOUND",VLOOKUP(B593,MILL!A:E,5,FALSE))</f>
        <v>1.2999999999999999E-2</v>
      </c>
    </row>
    <row r="594" spans="1:12" s="3" customFormat="1" ht="51">
      <c r="A594" s="14"/>
      <c r="B594" s="9" t="s">
        <v>496</v>
      </c>
      <c r="C594" s="15" t="s">
        <v>5934</v>
      </c>
      <c r="D594" s="8"/>
      <c r="E594" s="8" t="s">
        <v>4539</v>
      </c>
      <c r="F594" s="8">
        <v>81</v>
      </c>
      <c r="G594" s="12">
        <v>7613088237041</v>
      </c>
      <c r="H594" s="30">
        <v>25.470521999999999</v>
      </c>
      <c r="I594" s="22" t="s">
        <v>4534</v>
      </c>
      <c r="J594" s="2" t="str">
        <f>IF(ISNA(VLOOKUP(B594,MILL!A:E,1,FALSE)),"NOT FOUND",VLOOKUP(B594,MILL!A:E,3,FALSE))</f>
        <v>82077037000</v>
      </c>
      <c r="K594" s="4" t="str">
        <f>IF(ISNA(VLOOKUP(B594,MILL!A:E,1,FALSE)),"NOT FOUND",VLOOKUP(B594,MILL!A:E,4,FALSE))</f>
        <v>CH</v>
      </c>
      <c r="L594" s="39">
        <f>IF(ISNA(VLOOKUP(B594,MILL!A:E,1,FALSE)),"NOT FOUND",VLOOKUP(B594,MILL!A:E,5,FALSE))</f>
        <v>1.2999999999999999E-2</v>
      </c>
    </row>
    <row r="595" spans="1:12" s="3" customFormat="1" ht="51">
      <c r="A595" s="14"/>
      <c r="B595" s="9" t="s">
        <v>497</v>
      </c>
      <c r="C595" s="15" t="s">
        <v>5935</v>
      </c>
      <c r="D595" s="8"/>
      <c r="E595" s="8" t="s">
        <v>4539</v>
      </c>
      <c r="F595" s="8">
        <v>81</v>
      </c>
      <c r="G595" s="12">
        <v>7613088157066</v>
      </c>
      <c r="H595" s="30">
        <v>25.470521999999999</v>
      </c>
      <c r="I595" s="22" t="s">
        <v>4534</v>
      </c>
      <c r="J595" s="2" t="str">
        <f>IF(ISNA(VLOOKUP(B595,MILL!A:E,1,FALSE)),"NOT FOUND",VLOOKUP(B595,MILL!A:E,3,FALSE))</f>
        <v>82077037000</v>
      </c>
      <c r="K595" s="4" t="str">
        <f>IF(ISNA(VLOOKUP(B595,MILL!A:E,1,FALSE)),"NOT FOUND",VLOOKUP(B595,MILL!A:E,4,FALSE))</f>
        <v>HU</v>
      </c>
      <c r="L595" s="39">
        <f>IF(ISNA(VLOOKUP(B595,MILL!A:E,1,FALSE)),"NOT FOUND",VLOOKUP(B595,MILL!A:E,5,FALSE))</f>
        <v>1.2999999999999999E-2</v>
      </c>
    </row>
    <row r="596" spans="1:12" s="3" customFormat="1" ht="51">
      <c r="A596" s="14"/>
      <c r="B596" s="9" t="s">
        <v>498</v>
      </c>
      <c r="C596" s="15" t="s">
        <v>5936</v>
      </c>
      <c r="D596" s="8"/>
      <c r="E596" s="8" t="s">
        <v>4539</v>
      </c>
      <c r="F596" s="8">
        <v>81</v>
      </c>
      <c r="G596" s="12">
        <v>7613088237058</v>
      </c>
      <c r="H596" s="30">
        <v>25.470521999999999</v>
      </c>
      <c r="I596" s="22" t="s">
        <v>4534</v>
      </c>
      <c r="J596" s="2" t="str">
        <f>IF(ISNA(VLOOKUP(B596,MILL!A:E,1,FALSE)),"NOT FOUND",VLOOKUP(B596,MILL!A:E,3,FALSE))</f>
        <v>82077037000</v>
      </c>
      <c r="K596" s="4" t="str">
        <f>IF(ISNA(VLOOKUP(B596,MILL!A:E,1,FALSE)),"NOT FOUND",VLOOKUP(B596,MILL!A:E,4,FALSE))</f>
        <v>HU</v>
      </c>
      <c r="L596" s="39">
        <f>IF(ISNA(VLOOKUP(B596,MILL!A:E,1,FALSE)),"NOT FOUND",VLOOKUP(B596,MILL!A:E,5,FALSE))</f>
        <v>1.2999999999999999E-2</v>
      </c>
    </row>
    <row r="597" spans="1:12" s="3" customFormat="1" ht="51">
      <c r="A597" s="14"/>
      <c r="B597" s="9" t="s">
        <v>499</v>
      </c>
      <c r="C597" s="15" t="s">
        <v>5937</v>
      </c>
      <c r="D597" s="8"/>
      <c r="E597" s="8" t="s">
        <v>4539</v>
      </c>
      <c r="F597" s="8">
        <v>81</v>
      </c>
      <c r="G597" s="12">
        <v>7613088157073</v>
      </c>
      <c r="H597" s="30">
        <v>25.470521999999999</v>
      </c>
      <c r="I597" s="22" t="s">
        <v>4534</v>
      </c>
      <c r="J597" s="2" t="str">
        <f>IF(ISNA(VLOOKUP(B597,MILL!A:E,1,FALSE)),"NOT FOUND",VLOOKUP(B597,MILL!A:E,3,FALSE))</f>
        <v>82077037000</v>
      </c>
      <c r="K597" s="4" t="str">
        <f>IF(ISNA(VLOOKUP(B597,MILL!A:E,1,FALSE)),"NOT FOUND",VLOOKUP(B597,MILL!A:E,4,FALSE))</f>
        <v>HU</v>
      </c>
      <c r="L597" s="39">
        <f>IF(ISNA(VLOOKUP(B597,MILL!A:E,1,FALSE)),"NOT FOUND",VLOOKUP(B597,MILL!A:E,5,FALSE))</f>
        <v>1.2999999999999999E-2</v>
      </c>
    </row>
    <row r="598" spans="1:12" s="3" customFormat="1" ht="51">
      <c r="A598" s="14"/>
      <c r="B598" s="9" t="s">
        <v>500</v>
      </c>
      <c r="C598" s="15" t="s">
        <v>5938</v>
      </c>
      <c r="D598" s="8"/>
      <c r="E598" s="8" t="s">
        <v>4539</v>
      </c>
      <c r="F598" s="8">
        <v>81</v>
      </c>
      <c r="G598" s="12">
        <v>7613088237065</v>
      </c>
      <c r="H598" s="30">
        <v>25.470521999999999</v>
      </c>
      <c r="I598" s="22" t="s">
        <v>4534</v>
      </c>
      <c r="J598" s="2" t="str">
        <f>IF(ISNA(VLOOKUP(B598,MILL!A:E,1,FALSE)),"NOT FOUND",VLOOKUP(B598,MILL!A:E,3,FALSE))</f>
        <v>82077037000</v>
      </c>
      <c r="K598" s="4" t="str">
        <f>IF(ISNA(VLOOKUP(B598,MILL!A:E,1,FALSE)),"NOT FOUND",VLOOKUP(B598,MILL!A:E,4,FALSE))</f>
        <v>HU</v>
      </c>
      <c r="L598" s="39">
        <f>IF(ISNA(VLOOKUP(B598,MILL!A:E,1,FALSE)),"NOT FOUND",VLOOKUP(B598,MILL!A:E,5,FALSE))</f>
        <v>1.2999999999999999E-2</v>
      </c>
    </row>
    <row r="599" spans="1:12" s="3" customFormat="1" ht="51">
      <c r="A599" s="14"/>
      <c r="B599" s="9" t="s">
        <v>501</v>
      </c>
      <c r="C599" s="15" t="s">
        <v>5939</v>
      </c>
      <c r="D599" s="8"/>
      <c r="E599" s="8" t="s">
        <v>4539</v>
      </c>
      <c r="F599" s="8">
        <v>81</v>
      </c>
      <c r="G599" s="12">
        <v>7613088157080</v>
      </c>
      <c r="H599" s="30">
        <v>25.470521999999999</v>
      </c>
      <c r="I599" s="22" t="s">
        <v>4534</v>
      </c>
      <c r="J599" s="2" t="str">
        <f>IF(ISNA(VLOOKUP(B599,MILL!A:E,1,FALSE)),"NOT FOUND",VLOOKUP(B599,MILL!A:E,3,FALSE))</f>
        <v>82077037000</v>
      </c>
      <c r="K599" s="4" t="str">
        <f>IF(ISNA(VLOOKUP(B599,MILL!A:E,1,FALSE)),"NOT FOUND",VLOOKUP(B599,MILL!A:E,4,FALSE))</f>
        <v>HU</v>
      </c>
      <c r="L599" s="39">
        <f>IF(ISNA(VLOOKUP(B599,MILL!A:E,1,FALSE)),"NOT FOUND",VLOOKUP(B599,MILL!A:E,5,FALSE))</f>
        <v>1.4E-2</v>
      </c>
    </row>
    <row r="600" spans="1:12" s="3" customFormat="1" ht="51">
      <c r="A600" s="14"/>
      <c r="B600" s="9" t="s">
        <v>502</v>
      </c>
      <c r="C600" s="15" t="s">
        <v>5940</v>
      </c>
      <c r="D600" s="8"/>
      <c r="E600" s="8" t="s">
        <v>4539</v>
      </c>
      <c r="F600" s="8">
        <v>81</v>
      </c>
      <c r="G600" s="12">
        <v>7613088237072</v>
      </c>
      <c r="H600" s="30">
        <v>25.470521999999999</v>
      </c>
      <c r="I600" s="22" t="s">
        <v>4534</v>
      </c>
      <c r="J600" s="2" t="str">
        <f>IF(ISNA(VLOOKUP(B600,MILL!A:E,1,FALSE)),"NOT FOUND",VLOOKUP(B600,MILL!A:E,3,FALSE))</f>
        <v>82077037000</v>
      </c>
      <c r="K600" s="4" t="str">
        <f>IF(ISNA(VLOOKUP(B600,MILL!A:E,1,FALSE)),"NOT FOUND",VLOOKUP(B600,MILL!A:E,4,FALSE))</f>
        <v>HU</v>
      </c>
      <c r="L600" s="39">
        <f>IF(ISNA(VLOOKUP(B600,MILL!A:E,1,FALSE)),"NOT FOUND",VLOOKUP(B600,MILL!A:E,5,FALSE))</f>
        <v>1.4E-2</v>
      </c>
    </row>
    <row r="601" spans="1:12" s="3" customFormat="1" ht="51">
      <c r="A601" s="14"/>
      <c r="B601" s="9" t="s">
        <v>503</v>
      </c>
      <c r="C601" s="15" t="s">
        <v>5941</v>
      </c>
      <c r="D601" s="8"/>
      <c r="E601" s="8" t="s">
        <v>4539</v>
      </c>
      <c r="F601" s="8">
        <v>81</v>
      </c>
      <c r="G601" s="12">
        <v>7613088157097</v>
      </c>
      <c r="H601" s="30">
        <v>25.470521999999999</v>
      </c>
      <c r="I601" s="22" t="s">
        <v>4534</v>
      </c>
      <c r="J601" s="2" t="str">
        <f>IF(ISNA(VLOOKUP(B601,MILL!A:E,1,FALSE)),"NOT FOUND",VLOOKUP(B601,MILL!A:E,3,FALSE))</f>
        <v>82077037000</v>
      </c>
      <c r="K601" s="4" t="str">
        <f>IF(ISNA(VLOOKUP(B601,MILL!A:E,1,FALSE)),"NOT FOUND",VLOOKUP(B601,MILL!A:E,4,FALSE))</f>
        <v>HU</v>
      </c>
      <c r="L601" s="39">
        <f>IF(ISNA(VLOOKUP(B601,MILL!A:E,1,FALSE)),"NOT FOUND",VLOOKUP(B601,MILL!A:E,5,FALSE))</f>
        <v>1.4E-2</v>
      </c>
    </row>
    <row r="602" spans="1:12" s="3" customFormat="1" ht="51">
      <c r="A602" s="14"/>
      <c r="B602" s="9" t="s">
        <v>504</v>
      </c>
      <c r="C602" s="15" t="s">
        <v>5942</v>
      </c>
      <c r="D602" s="8"/>
      <c r="E602" s="8" t="s">
        <v>4539</v>
      </c>
      <c r="F602" s="8">
        <v>81</v>
      </c>
      <c r="G602" s="12">
        <v>7613088237089</v>
      </c>
      <c r="H602" s="30">
        <v>35.767115999999994</v>
      </c>
      <c r="I602" s="22" t="s">
        <v>4534</v>
      </c>
      <c r="J602" s="2" t="str">
        <f>IF(ISNA(VLOOKUP(B602,MILL!A:E,1,FALSE)),"NOT FOUND",VLOOKUP(B602,MILL!A:E,3,FALSE))</f>
        <v>82077037000</v>
      </c>
      <c r="K602" s="4" t="str">
        <f>IF(ISNA(VLOOKUP(B602,MILL!A:E,1,FALSE)),"NOT FOUND",VLOOKUP(B602,MILL!A:E,4,FALSE))</f>
        <v>IT</v>
      </c>
      <c r="L602" s="39">
        <f>IF(ISNA(VLOOKUP(B602,MILL!A:E,1,FALSE)),"NOT FOUND",VLOOKUP(B602,MILL!A:E,5,FALSE))</f>
        <v>3.6999999999999998E-2</v>
      </c>
    </row>
    <row r="603" spans="1:12" s="3" customFormat="1" ht="51">
      <c r="A603" s="14"/>
      <c r="B603" s="9" t="s">
        <v>505</v>
      </c>
      <c r="C603" s="15" t="s">
        <v>5943</v>
      </c>
      <c r="D603" s="8"/>
      <c r="E603" s="8" t="s">
        <v>4539</v>
      </c>
      <c r="F603" s="8">
        <v>81</v>
      </c>
      <c r="G603" s="12">
        <v>7613088157103</v>
      </c>
      <c r="H603" s="30">
        <v>35.767115999999994</v>
      </c>
      <c r="I603" s="22" t="s">
        <v>4534</v>
      </c>
      <c r="J603" s="2" t="str">
        <f>IF(ISNA(VLOOKUP(B603,MILL!A:E,1,FALSE)),"NOT FOUND",VLOOKUP(B603,MILL!A:E,3,FALSE))</f>
        <v>82077037000</v>
      </c>
      <c r="K603" s="4" t="str">
        <f>IF(ISNA(VLOOKUP(B603,MILL!A:E,1,FALSE)),"NOT FOUND",VLOOKUP(B603,MILL!A:E,4,FALSE))</f>
        <v>HU</v>
      </c>
      <c r="L603" s="39">
        <f>IF(ISNA(VLOOKUP(B603,MILL!A:E,1,FALSE)),"NOT FOUND",VLOOKUP(B603,MILL!A:E,5,FALSE))</f>
        <v>3.6999999999999998E-2</v>
      </c>
    </row>
    <row r="604" spans="1:12" s="3" customFormat="1" ht="51">
      <c r="A604" s="14"/>
      <c r="B604" s="9" t="s">
        <v>506</v>
      </c>
      <c r="C604" s="15" t="s">
        <v>5944</v>
      </c>
      <c r="D604" s="8"/>
      <c r="E604" s="8" t="s">
        <v>4539</v>
      </c>
      <c r="F604" s="8">
        <v>81</v>
      </c>
      <c r="G604" s="12">
        <v>7613088157110</v>
      </c>
      <c r="H604" s="30">
        <v>35.767115999999994</v>
      </c>
      <c r="I604" s="22" t="s">
        <v>4534</v>
      </c>
      <c r="J604" s="2" t="str">
        <f>IF(ISNA(VLOOKUP(B604,MILL!A:E,1,FALSE)),"NOT FOUND",VLOOKUP(B604,MILL!A:E,3,FALSE))</f>
        <v>82077037000</v>
      </c>
      <c r="K604" s="4" t="str">
        <f>IF(ISNA(VLOOKUP(B604,MILL!A:E,1,FALSE)),"NOT FOUND",VLOOKUP(B604,MILL!A:E,4,FALSE))</f>
        <v>HU</v>
      </c>
      <c r="L604" s="39">
        <f>IF(ISNA(VLOOKUP(B604,MILL!A:E,1,FALSE)),"NOT FOUND",VLOOKUP(B604,MILL!A:E,5,FALSE))</f>
        <v>2.7E-2</v>
      </c>
    </row>
    <row r="605" spans="1:12" s="3" customFormat="1" ht="51">
      <c r="A605" s="14"/>
      <c r="B605" s="9" t="s">
        <v>507</v>
      </c>
      <c r="C605" s="15" t="s">
        <v>5945</v>
      </c>
      <c r="D605" s="8"/>
      <c r="E605" s="8" t="s">
        <v>4539</v>
      </c>
      <c r="F605" s="8">
        <v>81</v>
      </c>
      <c r="G605" s="12">
        <v>7613088157127</v>
      </c>
      <c r="H605" s="30">
        <v>35.767115999999994</v>
      </c>
      <c r="I605" s="22" t="s">
        <v>4534</v>
      </c>
      <c r="J605" s="2" t="str">
        <f>IF(ISNA(VLOOKUP(B605,MILL!A:E,1,FALSE)),"NOT FOUND",VLOOKUP(B605,MILL!A:E,3,FALSE))</f>
        <v>82077037000</v>
      </c>
      <c r="K605" s="4" t="str">
        <f>IF(ISNA(VLOOKUP(B605,MILL!A:E,1,FALSE)),"NOT FOUND",VLOOKUP(B605,MILL!A:E,4,FALSE))</f>
        <v>HU</v>
      </c>
      <c r="L605" s="39">
        <f>IF(ISNA(VLOOKUP(B605,MILL!A:E,1,FALSE)),"NOT FOUND",VLOOKUP(B605,MILL!A:E,5,FALSE))</f>
        <v>0.04</v>
      </c>
    </row>
    <row r="606" spans="1:12" s="3" customFormat="1" ht="51">
      <c r="A606" s="14"/>
      <c r="B606" s="9" t="s">
        <v>508</v>
      </c>
      <c r="C606" s="15" t="s">
        <v>5946</v>
      </c>
      <c r="D606" s="8"/>
      <c r="E606" s="8" t="s">
        <v>4539</v>
      </c>
      <c r="F606" s="8">
        <v>81</v>
      </c>
      <c r="G606" s="12">
        <v>7613088157134</v>
      </c>
      <c r="H606" s="30">
        <v>38.205782999999997</v>
      </c>
      <c r="I606" s="22" t="s">
        <v>4534</v>
      </c>
      <c r="J606" s="2" t="str">
        <f>IF(ISNA(VLOOKUP(B606,MILL!A:E,1,FALSE)),"NOT FOUND",VLOOKUP(B606,MILL!A:E,3,FALSE))</f>
        <v>82077037000</v>
      </c>
      <c r="K606" s="4" t="str">
        <f>IF(ISNA(VLOOKUP(B606,MILL!A:E,1,FALSE)),"NOT FOUND",VLOOKUP(B606,MILL!A:E,4,FALSE))</f>
        <v>HU</v>
      </c>
      <c r="L606" s="39">
        <f>IF(ISNA(VLOOKUP(B606,MILL!A:E,1,FALSE)),"NOT FOUND",VLOOKUP(B606,MILL!A:E,5,FALSE))</f>
        <v>4.1000000000000002E-2</v>
      </c>
    </row>
    <row r="607" spans="1:12" s="3" customFormat="1" ht="51">
      <c r="A607" s="14"/>
      <c r="B607" s="9" t="s">
        <v>509</v>
      </c>
      <c r="C607" s="15" t="s">
        <v>5947</v>
      </c>
      <c r="D607" s="8"/>
      <c r="E607" s="8" t="s">
        <v>4539</v>
      </c>
      <c r="F607" s="8">
        <v>81</v>
      </c>
      <c r="G607" s="12">
        <v>7613088157141</v>
      </c>
      <c r="H607" s="30">
        <v>38.205782999999997</v>
      </c>
      <c r="I607" s="22" t="s">
        <v>4534</v>
      </c>
      <c r="J607" s="2" t="str">
        <f>IF(ISNA(VLOOKUP(B607,MILL!A:E,1,FALSE)),"NOT FOUND",VLOOKUP(B607,MILL!A:E,3,FALSE))</f>
        <v>82077037000</v>
      </c>
      <c r="K607" s="4" t="str">
        <f>IF(ISNA(VLOOKUP(B607,MILL!A:E,1,FALSE)),"NOT FOUND",VLOOKUP(B607,MILL!A:E,4,FALSE))</f>
        <v>HU</v>
      </c>
      <c r="L607" s="39">
        <f>IF(ISNA(VLOOKUP(B607,MILL!A:E,1,FALSE)),"NOT FOUND",VLOOKUP(B607,MILL!A:E,5,FALSE))</f>
        <v>4.2999999999999997E-2</v>
      </c>
    </row>
    <row r="608" spans="1:12" s="3" customFormat="1" ht="51">
      <c r="A608" s="14"/>
      <c r="B608" s="9" t="s">
        <v>510</v>
      </c>
      <c r="C608" s="15" t="s">
        <v>5948</v>
      </c>
      <c r="D608" s="8"/>
      <c r="E608" s="8" t="s">
        <v>4539</v>
      </c>
      <c r="F608" s="8">
        <v>81</v>
      </c>
      <c r="G608" s="12">
        <v>7613088157158</v>
      </c>
      <c r="H608" s="30">
        <v>43.354079999999996</v>
      </c>
      <c r="I608" s="22" t="s">
        <v>4534</v>
      </c>
      <c r="J608" s="2" t="str">
        <f>IF(ISNA(VLOOKUP(B608,MILL!A:E,1,FALSE)),"NOT FOUND",VLOOKUP(B608,MILL!A:E,3,FALSE))</f>
        <v>82077037000</v>
      </c>
      <c r="K608" s="4" t="str">
        <f>IF(ISNA(VLOOKUP(B608,MILL!A:E,1,FALSE)),"NOT FOUND",VLOOKUP(B608,MILL!A:E,4,FALSE))</f>
        <v>HU</v>
      </c>
      <c r="L608" s="39">
        <f>IF(ISNA(VLOOKUP(B608,MILL!A:E,1,FALSE)),"NOT FOUND",VLOOKUP(B608,MILL!A:E,5,FALSE))</f>
        <v>7.0999999999999994E-2</v>
      </c>
    </row>
    <row r="609" spans="1:12" s="3" customFormat="1" ht="51">
      <c r="A609" s="14"/>
      <c r="B609" s="9" t="s">
        <v>511</v>
      </c>
      <c r="C609" s="15" t="s">
        <v>5949</v>
      </c>
      <c r="D609" s="8"/>
      <c r="E609" s="8" t="s">
        <v>4539</v>
      </c>
      <c r="F609" s="8">
        <v>81</v>
      </c>
      <c r="G609" s="12">
        <v>7613088157165</v>
      </c>
      <c r="H609" s="30">
        <v>43.354079999999996</v>
      </c>
      <c r="I609" s="22" t="s">
        <v>4534</v>
      </c>
      <c r="J609" s="2" t="str">
        <f>IF(ISNA(VLOOKUP(B609,MILL!A:E,1,FALSE)),"NOT FOUND",VLOOKUP(B609,MILL!A:E,3,FALSE))</f>
        <v>82077037000</v>
      </c>
      <c r="K609" s="4" t="str">
        <f>IF(ISNA(VLOOKUP(B609,MILL!A:E,1,FALSE)),"NOT FOUND",VLOOKUP(B609,MILL!A:E,4,FALSE))</f>
        <v>HU</v>
      </c>
      <c r="L609" s="39">
        <f>IF(ISNA(VLOOKUP(B609,MILL!A:E,1,FALSE)),"NOT FOUND",VLOOKUP(B609,MILL!A:E,5,FALSE))</f>
        <v>7.4999999999999997E-2</v>
      </c>
    </row>
    <row r="610" spans="1:12" s="3" customFormat="1" ht="51">
      <c r="A610" s="14"/>
      <c r="B610" s="9" t="s">
        <v>512</v>
      </c>
      <c r="C610" s="15" t="s">
        <v>5950</v>
      </c>
      <c r="D610" s="8"/>
      <c r="E610" s="8" t="s">
        <v>4539</v>
      </c>
      <c r="F610" s="8">
        <v>81</v>
      </c>
      <c r="G610" s="12">
        <v>7613088157172</v>
      </c>
      <c r="H610" s="30">
        <v>61.237637999999997</v>
      </c>
      <c r="I610" s="22" t="s">
        <v>4534</v>
      </c>
      <c r="J610" s="2" t="str">
        <f>IF(ISNA(VLOOKUP(B610,MILL!A:E,1,FALSE)),"NOT FOUND",VLOOKUP(B610,MILL!A:E,3,FALSE))</f>
        <v>82077037000</v>
      </c>
      <c r="K610" s="4" t="str">
        <f>IF(ISNA(VLOOKUP(B610,MILL!A:E,1,FALSE)),"NOT FOUND",VLOOKUP(B610,MILL!A:E,4,FALSE))</f>
        <v>HU</v>
      </c>
      <c r="L610" s="39">
        <f>IF(ISNA(VLOOKUP(B610,MILL!A:E,1,FALSE)),"NOT FOUND",VLOOKUP(B610,MILL!A:E,5,FALSE))</f>
        <v>6.7000000000000004E-2</v>
      </c>
    </row>
    <row r="611" spans="1:12" s="3" customFormat="1" ht="51">
      <c r="A611" s="14"/>
      <c r="B611" s="9" t="s">
        <v>513</v>
      </c>
      <c r="C611" s="15" t="s">
        <v>5951</v>
      </c>
      <c r="D611" s="8"/>
      <c r="E611" s="8" t="s">
        <v>4539</v>
      </c>
      <c r="F611" s="8">
        <v>81</v>
      </c>
      <c r="G611" s="12">
        <v>7613088157189</v>
      </c>
      <c r="H611" s="30">
        <v>61.237637999999997</v>
      </c>
      <c r="I611" s="22" t="s">
        <v>4534</v>
      </c>
      <c r="J611" s="2" t="str">
        <f>IF(ISNA(VLOOKUP(B611,MILL!A:E,1,FALSE)),"NOT FOUND",VLOOKUP(B611,MILL!A:E,3,FALSE))</f>
        <v>82077037000</v>
      </c>
      <c r="K611" s="4" t="str">
        <f>IF(ISNA(VLOOKUP(B611,MILL!A:E,1,FALSE)),"NOT FOUND",VLOOKUP(B611,MILL!A:E,4,FALSE))</f>
        <v>HU</v>
      </c>
      <c r="L611" s="39">
        <f>IF(ISNA(VLOOKUP(B611,MILL!A:E,1,FALSE)),"NOT FOUND",VLOOKUP(B611,MILL!A:E,5,FALSE))</f>
        <v>7.0000000000000007E-2</v>
      </c>
    </row>
    <row r="612" spans="1:12" s="3" customFormat="1" ht="51">
      <c r="A612" s="14"/>
      <c r="B612" s="9" t="s">
        <v>514</v>
      </c>
      <c r="C612" s="15" t="s">
        <v>5952</v>
      </c>
      <c r="D612" s="8"/>
      <c r="E612" s="8" t="s">
        <v>4539</v>
      </c>
      <c r="F612" s="8">
        <v>83</v>
      </c>
      <c r="G612" s="12">
        <v>7613088157196</v>
      </c>
      <c r="H612" s="30">
        <v>61.237637999999997</v>
      </c>
      <c r="I612" s="22" t="s">
        <v>4534</v>
      </c>
      <c r="J612" s="2" t="str">
        <f>IF(ISNA(VLOOKUP(B612,MILL!A:E,1,FALSE)),"NOT FOUND",VLOOKUP(B612,MILL!A:E,3,FALSE))</f>
        <v>82077037000</v>
      </c>
      <c r="K612" s="4" t="str">
        <f>IF(ISNA(VLOOKUP(B612,MILL!A:E,1,FALSE)),"NOT FOUND",VLOOKUP(B612,MILL!A:E,4,FALSE))</f>
        <v>HU</v>
      </c>
      <c r="L612" s="39">
        <f>IF(ISNA(VLOOKUP(B612,MILL!A:E,1,FALSE)),"NOT FOUND",VLOOKUP(B612,MILL!A:E,5,FALSE))</f>
        <v>7.4999999999999997E-2</v>
      </c>
    </row>
    <row r="613" spans="1:12" s="3" customFormat="1" ht="51">
      <c r="A613" s="14"/>
      <c r="B613" s="9" t="s">
        <v>515</v>
      </c>
      <c r="C613" s="15" t="s">
        <v>5953</v>
      </c>
      <c r="D613" s="8"/>
      <c r="E613" s="8" t="s">
        <v>4539</v>
      </c>
      <c r="F613" s="8">
        <v>83</v>
      </c>
      <c r="G613" s="12">
        <v>7613088157202</v>
      </c>
      <c r="H613" s="30">
        <v>61.237637999999997</v>
      </c>
      <c r="I613" s="22" t="s">
        <v>4534</v>
      </c>
      <c r="J613" s="2" t="str">
        <f>IF(ISNA(VLOOKUP(B613,MILL!A:E,1,FALSE)),"NOT FOUND",VLOOKUP(B613,MILL!A:E,3,FALSE))</f>
        <v>82077037000</v>
      </c>
      <c r="K613" s="4" t="str">
        <f>IF(ISNA(VLOOKUP(B613,MILL!A:E,1,FALSE)),"NOT FOUND",VLOOKUP(B613,MILL!A:E,4,FALSE))</f>
        <v>HU</v>
      </c>
      <c r="L613" s="39">
        <f>IF(ISNA(VLOOKUP(B613,MILL!A:E,1,FALSE)),"NOT FOUND",VLOOKUP(B613,MILL!A:E,5,FALSE))</f>
        <v>0.13200000000000001</v>
      </c>
    </row>
    <row r="614" spans="1:12" s="3" customFormat="1" ht="51">
      <c r="A614" s="14"/>
      <c r="B614" s="9" t="s">
        <v>516</v>
      </c>
      <c r="C614" s="15" t="s">
        <v>5954</v>
      </c>
      <c r="D614" s="8"/>
      <c r="E614" s="8" t="s">
        <v>4539</v>
      </c>
      <c r="F614" s="8">
        <v>83</v>
      </c>
      <c r="G614" s="12">
        <v>7613088157219</v>
      </c>
      <c r="H614" s="30">
        <v>78.037344000000004</v>
      </c>
      <c r="I614" s="22" t="s">
        <v>4534</v>
      </c>
      <c r="J614" s="2" t="str">
        <f>IF(ISNA(VLOOKUP(B614,MILL!A:E,1,FALSE)),"NOT FOUND",VLOOKUP(B614,MILL!A:E,3,FALSE))</f>
        <v>82077037000</v>
      </c>
      <c r="K614" s="4" t="str">
        <f>IF(ISNA(VLOOKUP(B614,MILL!A:E,1,FALSE)),"NOT FOUND",VLOOKUP(B614,MILL!A:E,4,FALSE))</f>
        <v>HU</v>
      </c>
      <c r="L614" s="39">
        <f>IF(ISNA(VLOOKUP(B614,MILL!A:E,1,FALSE)),"NOT FOUND",VLOOKUP(B614,MILL!A:E,5,FALSE))</f>
        <v>0.13200000000000001</v>
      </c>
    </row>
    <row r="615" spans="1:12" s="3" customFormat="1" ht="51">
      <c r="A615" s="14"/>
      <c r="B615" s="9" t="s">
        <v>517</v>
      </c>
      <c r="C615" s="15" t="s">
        <v>5955</v>
      </c>
      <c r="D615" s="8"/>
      <c r="E615" s="8" t="s">
        <v>4539</v>
      </c>
      <c r="F615" s="8">
        <v>83</v>
      </c>
      <c r="G615" s="12">
        <v>7613088157226</v>
      </c>
      <c r="H615" s="30">
        <v>78.037344000000004</v>
      </c>
      <c r="I615" s="22" t="s">
        <v>4534</v>
      </c>
      <c r="J615" s="2" t="str">
        <f>IF(ISNA(VLOOKUP(B615,MILL!A:E,1,FALSE)),"NOT FOUND",VLOOKUP(B615,MILL!A:E,3,FALSE))</f>
        <v>82077037000</v>
      </c>
      <c r="K615" s="4" t="str">
        <f>IF(ISNA(VLOOKUP(B615,MILL!A:E,1,FALSE)),"NOT FOUND",VLOOKUP(B615,MILL!A:E,4,FALSE))</f>
        <v>HU</v>
      </c>
      <c r="L615" s="39">
        <f>IF(ISNA(VLOOKUP(B615,MILL!A:E,1,FALSE)),"NOT FOUND",VLOOKUP(B615,MILL!A:E,5,FALSE))</f>
        <v>0.14899999999999999</v>
      </c>
    </row>
    <row r="616" spans="1:12" s="3" customFormat="1" ht="51">
      <c r="A616" s="14"/>
      <c r="B616" s="9" t="s">
        <v>518</v>
      </c>
      <c r="C616" s="15" t="s">
        <v>5956</v>
      </c>
      <c r="D616" s="8"/>
      <c r="E616" s="8" t="s">
        <v>4539</v>
      </c>
      <c r="F616" s="8">
        <v>83</v>
      </c>
      <c r="G616" s="12">
        <v>7613088157233</v>
      </c>
      <c r="H616" s="30">
        <v>78.037344000000004</v>
      </c>
      <c r="I616" s="22" t="s">
        <v>4534</v>
      </c>
      <c r="J616" s="2" t="str">
        <f>IF(ISNA(VLOOKUP(B616,MILL!A:E,1,FALSE)),"NOT FOUND",VLOOKUP(B616,MILL!A:E,3,FALSE))</f>
        <v>82077037000</v>
      </c>
      <c r="K616" s="4" t="str">
        <f>IF(ISNA(VLOOKUP(B616,MILL!A:E,1,FALSE)),"NOT FOUND",VLOOKUP(B616,MILL!A:E,4,FALSE))</f>
        <v>HU</v>
      </c>
      <c r="L616" s="39">
        <f>IF(ISNA(VLOOKUP(B616,MILL!A:E,1,FALSE)),"NOT FOUND",VLOOKUP(B616,MILL!A:E,5,FALSE))</f>
        <v>0.223</v>
      </c>
    </row>
    <row r="617" spans="1:12" s="3" customFormat="1" ht="51">
      <c r="A617" s="14"/>
      <c r="B617" s="9" t="s">
        <v>519</v>
      </c>
      <c r="C617" s="15" t="s">
        <v>5957</v>
      </c>
      <c r="D617" s="8"/>
      <c r="E617" s="8" t="s">
        <v>4539</v>
      </c>
      <c r="F617" s="8">
        <v>83</v>
      </c>
      <c r="G617" s="12">
        <v>7613088157240</v>
      </c>
      <c r="H617" s="30">
        <v>131.417055</v>
      </c>
      <c r="I617" s="22" t="s">
        <v>4534</v>
      </c>
      <c r="J617" s="2" t="str">
        <f>IF(ISNA(VLOOKUP(B617,MILL!A:E,1,FALSE)),"NOT FOUND",VLOOKUP(B617,MILL!A:E,3,FALSE))</f>
        <v>82077037000</v>
      </c>
      <c r="K617" s="4" t="str">
        <f>IF(ISNA(VLOOKUP(B617,MILL!A:E,1,FALSE)),"NOT FOUND",VLOOKUP(B617,MILL!A:E,4,FALSE))</f>
        <v>HU</v>
      </c>
      <c r="L617" s="39">
        <f>IF(ISNA(VLOOKUP(B617,MILL!A:E,1,FALSE)),"NOT FOUND",VLOOKUP(B617,MILL!A:E,5,FALSE))</f>
        <v>0.22</v>
      </c>
    </row>
    <row r="618" spans="1:12" s="3" customFormat="1" ht="51">
      <c r="A618" s="14"/>
      <c r="B618" s="9" t="s">
        <v>520</v>
      </c>
      <c r="C618" s="15" t="s">
        <v>5958</v>
      </c>
      <c r="D618" s="8"/>
      <c r="E618" s="8" t="s">
        <v>4539</v>
      </c>
      <c r="F618" s="8">
        <v>83</v>
      </c>
      <c r="G618" s="12">
        <v>7613088157257</v>
      </c>
      <c r="H618" s="30">
        <v>131.417055</v>
      </c>
      <c r="I618" s="22" t="s">
        <v>4534</v>
      </c>
      <c r="J618" s="2" t="str">
        <f>IF(ISNA(VLOOKUP(B618,MILL!A:E,1,FALSE)),"NOT FOUND",VLOOKUP(B618,MILL!A:E,3,FALSE))</f>
        <v>82077037000</v>
      </c>
      <c r="K618" s="4" t="str">
        <f>IF(ISNA(VLOOKUP(B618,MILL!A:E,1,FALSE)),"NOT FOUND",VLOOKUP(B618,MILL!A:E,4,FALSE))</f>
        <v>IT</v>
      </c>
      <c r="L618" s="39">
        <f>IF(ISNA(VLOOKUP(B618,MILL!A:E,1,FALSE)),"NOT FOUND",VLOOKUP(B618,MILL!A:E,5,FALSE))</f>
        <v>0.47299999999999998</v>
      </c>
    </row>
    <row r="619" spans="1:12" s="3" customFormat="1" ht="51">
      <c r="A619" s="14"/>
      <c r="B619" s="9" t="s">
        <v>521</v>
      </c>
      <c r="C619" s="15" t="s">
        <v>5959</v>
      </c>
      <c r="D619" s="8" t="s">
        <v>5960</v>
      </c>
      <c r="E619" s="8" t="s">
        <v>4536</v>
      </c>
      <c r="F619" s="8">
        <v>85</v>
      </c>
      <c r="G619" s="12">
        <v>7613088325342</v>
      </c>
      <c r="H619" s="30">
        <v>79.934084999999996</v>
      </c>
      <c r="I619" s="22" t="s">
        <v>4534</v>
      </c>
      <c r="J619" s="2" t="str">
        <f>IF(ISNA(VLOOKUP(B619,MILL!A:E,1,FALSE)),"NOT FOUND",VLOOKUP(B619,MILL!A:E,3,FALSE))</f>
        <v>82077037000</v>
      </c>
      <c r="K619" s="4" t="str">
        <f>IF(ISNA(VLOOKUP(B619,MILL!A:E,1,FALSE)),"NOT FOUND",VLOOKUP(B619,MILL!A:E,4,FALSE))</f>
        <v>CH</v>
      </c>
      <c r="L619" s="39">
        <f>IF(ISNA(VLOOKUP(B619,MILL!A:E,1,FALSE)),"NOT FOUND",VLOOKUP(B619,MILL!A:E,5,FALSE))</f>
        <v>2.1999999999999999E-2</v>
      </c>
    </row>
    <row r="620" spans="1:12" s="3" customFormat="1" ht="51">
      <c r="A620" s="14"/>
      <c r="B620" s="9" t="s">
        <v>522</v>
      </c>
      <c r="C620" s="15" t="s">
        <v>5961</v>
      </c>
      <c r="D620" s="8" t="s">
        <v>5960</v>
      </c>
      <c r="E620" s="8" t="s">
        <v>4536</v>
      </c>
      <c r="F620" s="8">
        <v>85</v>
      </c>
      <c r="G620" s="12">
        <v>7613088325359</v>
      </c>
      <c r="H620" s="30">
        <v>79.934084999999996</v>
      </c>
      <c r="I620" s="22" t="s">
        <v>4534</v>
      </c>
      <c r="J620" s="2" t="str">
        <f>IF(ISNA(VLOOKUP(B620,MILL!A:E,1,FALSE)),"NOT FOUND",VLOOKUP(B620,MILL!A:E,3,FALSE))</f>
        <v>82077037000</v>
      </c>
      <c r="K620" s="4" t="str">
        <f>IF(ISNA(VLOOKUP(B620,MILL!A:E,1,FALSE)),"NOT FOUND",VLOOKUP(B620,MILL!A:E,4,FALSE))</f>
        <v>CH</v>
      </c>
      <c r="L620" s="39">
        <f>IF(ISNA(VLOOKUP(B620,MILL!A:E,1,FALSE)),"NOT FOUND",VLOOKUP(B620,MILL!A:E,5,FALSE))</f>
        <v>2.3E-2</v>
      </c>
    </row>
    <row r="621" spans="1:12" s="3" customFormat="1" ht="51">
      <c r="A621" s="14"/>
      <c r="B621" s="9" t="s">
        <v>523</v>
      </c>
      <c r="C621" s="15" t="s">
        <v>5962</v>
      </c>
      <c r="D621" s="8" t="s">
        <v>5960</v>
      </c>
      <c r="E621" s="8" t="s">
        <v>4536</v>
      </c>
      <c r="F621" s="8">
        <v>85</v>
      </c>
      <c r="G621" s="12">
        <v>7613088325366</v>
      </c>
      <c r="H621" s="30">
        <v>79.934084999999996</v>
      </c>
      <c r="I621" s="22" t="s">
        <v>4534</v>
      </c>
      <c r="J621" s="2" t="str">
        <f>IF(ISNA(VLOOKUP(B621,MILL!A:E,1,FALSE)),"NOT FOUND",VLOOKUP(B621,MILL!A:E,3,FALSE))</f>
        <v>82077037000</v>
      </c>
      <c r="K621" s="4" t="str">
        <f>IF(ISNA(VLOOKUP(B621,MILL!A:E,1,FALSE)),"NOT FOUND",VLOOKUP(B621,MILL!A:E,4,FALSE))</f>
        <v>CH</v>
      </c>
      <c r="L621" s="39">
        <f>IF(ISNA(VLOOKUP(B621,MILL!A:E,1,FALSE)),"NOT FOUND",VLOOKUP(B621,MILL!A:E,5,FALSE))</f>
        <v>2.5000000000000001E-2</v>
      </c>
    </row>
    <row r="622" spans="1:12" s="3" customFormat="1" ht="51">
      <c r="A622" s="14"/>
      <c r="B622" s="9" t="s">
        <v>524</v>
      </c>
      <c r="C622" s="15" t="s">
        <v>5963</v>
      </c>
      <c r="D622" s="8" t="s">
        <v>5960</v>
      </c>
      <c r="E622" s="8" t="s">
        <v>4536</v>
      </c>
      <c r="F622" s="8">
        <v>85</v>
      </c>
      <c r="G622" s="12">
        <v>7613088325373</v>
      </c>
      <c r="H622" s="30">
        <v>99.917606249999992</v>
      </c>
      <c r="I622" s="22" t="s">
        <v>4534</v>
      </c>
      <c r="J622" s="2" t="str">
        <f>IF(ISNA(VLOOKUP(B622,MILL!A:E,1,FALSE)),"NOT FOUND",VLOOKUP(B622,MILL!A:E,3,FALSE))</f>
        <v>82077037000</v>
      </c>
      <c r="K622" s="4" t="str">
        <f>IF(ISNA(VLOOKUP(B622,MILL!A:E,1,FALSE)),"NOT FOUND",VLOOKUP(B622,MILL!A:E,4,FALSE))</f>
        <v>CH</v>
      </c>
      <c r="L622" s="39">
        <f>IF(ISNA(VLOOKUP(B622,MILL!A:E,1,FALSE)),"NOT FOUND",VLOOKUP(B622,MILL!A:E,5,FALSE))</f>
        <v>4.8000000000000001E-2</v>
      </c>
    </row>
    <row r="623" spans="1:12" s="3" customFormat="1" ht="51">
      <c r="A623" s="14"/>
      <c r="B623" s="9" t="s">
        <v>525</v>
      </c>
      <c r="C623" s="15" t="s">
        <v>5964</v>
      </c>
      <c r="D623" s="8" t="s">
        <v>5960</v>
      </c>
      <c r="E623" s="8" t="s">
        <v>4536</v>
      </c>
      <c r="F623" s="8">
        <v>85</v>
      </c>
      <c r="G623" s="12">
        <v>7613088325380</v>
      </c>
      <c r="H623" s="30">
        <v>136.35814499999998</v>
      </c>
      <c r="I623" s="22" t="s">
        <v>4534</v>
      </c>
      <c r="J623" s="2" t="str">
        <f>IF(ISNA(VLOOKUP(B623,MILL!A:E,1,FALSE)),"NOT FOUND",VLOOKUP(B623,MILL!A:E,3,FALSE))</f>
        <v>82077037000</v>
      </c>
      <c r="K623" s="4" t="str">
        <f>IF(ISNA(VLOOKUP(B623,MILL!A:E,1,FALSE)),"NOT FOUND",VLOOKUP(B623,MILL!A:E,4,FALSE))</f>
        <v>CH</v>
      </c>
      <c r="L623" s="39">
        <f>IF(ISNA(VLOOKUP(B623,MILL!A:E,1,FALSE)),"NOT FOUND",VLOOKUP(B623,MILL!A:E,5,FALSE))</f>
        <v>8.1000000000000003E-2</v>
      </c>
    </row>
    <row r="624" spans="1:12" s="3" customFormat="1" ht="51">
      <c r="A624" s="14"/>
      <c r="B624" s="9" t="s">
        <v>526</v>
      </c>
      <c r="C624" s="15" t="s">
        <v>5965</v>
      </c>
      <c r="D624" s="8" t="s">
        <v>5960</v>
      </c>
      <c r="E624" s="8" t="s">
        <v>4536</v>
      </c>
      <c r="F624" s="8">
        <v>85</v>
      </c>
      <c r="G624" s="12">
        <v>7613088324475</v>
      </c>
      <c r="H624" s="30">
        <v>168.09667875</v>
      </c>
      <c r="I624" s="22" t="s">
        <v>4534</v>
      </c>
      <c r="J624" s="2" t="str">
        <f>IF(ISNA(VLOOKUP(B624,MILL!A:E,1,FALSE)),"NOT FOUND",VLOOKUP(B624,MILL!A:E,3,FALSE))</f>
        <v>82077037000</v>
      </c>
      <c r="K624" s="4" t="str">
        <f>IF(ISNA(VLOOKUP(B624,MILL!A:E,1,FALSE)),"NOT FOUND",VLOOKUP(B624,MILL!A:E,4,FALSE))</f>
        <v>CH</v>
      </c>
      <c r="L624" s="39">
        <f>IF(ISNA(VLOOKUP(B624,MILL!A:E,1,FALSE)),"NOT FOUND",VLOOKUP(B624,MILL!A:E,5,FALSE))</f>
        <v>0.13700000000000001</v>
      </c>
    </row>
    <row r="625" spans="1:12" s="3" customFormat="1" ht="51">
      <c r="A625" s="14"/>
      <c r="B625" s="9" t="s">
        <v>527</v>
      </c>
      <c r="C625" s="15" t="s">
        <v>5966</v>
      </c>
      <c r="D625" s="8" t="s">
        <v>5960</v>
      </c>
      <c r="E625" s="8" t="s">
        <v>4536</v>
      </c>
      <c r="F625" s="8">
        <v>85</v>
      </c>
      <c r="G625" s="12">
        <v>7613088324659</v>
      </c>
      <c r="H625" s="30">
        <v>263.31228000000004</v>
      </c>
      <c r="I625" s="22" t="s">
        <v>4534</v>
      </c>
      <c r="J625" s="2" t="str">
        <f>IF(ISNA(VLOOKUP(B625,MILL!A:E,1,FALSE)),"NOT FOUND",VLOOKUP(B625,MILL!A:E,3,FALSE))</f>
        <v>82077037000</v>
      </c>
      <c r="K625" s="4" t="str">
        <f>IF(ISNA(VLOOKUP(B625,MILL!A:E,1,FALSE)),"NOT FOUND",VLOOKUP(B625,MILL!A:E,4,FALSE))</f>
        <v>CH</v>
      </c>
      <c r="L625" s="39">
        <f>IF(ISNA(VLOOKUP(B625,MILL!A:E,1,FALSE)),"NOT FOUND",VLOOKUP(B625,MILL!A:E,5,FALSE))</f>
        <v>0.251</v>
      </c>
    </row>
    <row r="626" spans="1:12" s="3" customFormat="1" ht="51">
      <c r="A626" s="14"/>
      <c r="B626" s="9" t="s">
        <v>528</v>
      </c>
      <c r="C626" s="15" t="s">
        <v>5967</v>
      </c>
      <c r="D626" s="8" t="s">
        <v>5960</v>
      </c>
      <c r="E626" s="8" t="s">
        <v>4536</v>
      </c>
      <c r="F626" s="8">
        <v>85</v>
      </c>
      <c r="G626" s="12">
        <v>7613088325397</v>
      </c>
      <c r="H626" s="30">
        <v>383.21340749999996</v>
      </c>
      <c r="I626" s="22" t="s">
        <v>4534</v>
      </c>
      <c r="J626" s="2" t="str">
        <f>IF(ISNA(VLOOKUP(B626,MILL!A:E,1,FALSE)),"NOT FOUND",VLOOKUP(B626,MILL!A:E,3,FALSE))</f>
        <v>82077037000</v>
      </c>
      <c r="K626" s="4" t="str">
        <f>IF(ISNA(VLOOKUP(B626,MILL!A:E,1,FALSE)),"NOT FOUND",VLOOKUP(B626,MILL!A:E,4,FALSE))</f>
        <v>CH</v>
      </c>
      <c r="L626" s="39">
        <f>IF(ISNA(VLOOKUP(B626,MILL!A:E,1,FALSE)),"NOT FOUND",VLOOKUP(B626,MILL!A:E,5,FALSE))</f>
        <v>0.436</v>
      </c>
    </row>
    <row r="627" spans="1:12" s="3" customFormat="1" ht="51">
      <c r="A627" s="14"/>
      <c r="B627" s="9" t="s">
        <v>529</v>
      </c>
      <c r="C627" s="15" t="s">
        <v>5959</v>
      </c>
      <c r="D627" s="8" t="s">
        <v>5960</v>
      </c>
      <c r="E627" s="8" t="s">
        <v>4536</v>
      </c>
      <c r="F627" s="8">
        <v>85</v>
      </c>
      <c r="G627" s="12">
        <v>7613088324864</v>
      </c>
      <c r="H627" s="30">
        <v>79.934084999999996</v>
      </c>
      <c r="I627" s="22" t="s">
        <v>4534</v>
      </c>
      <c r="J627" s="2" t="str">
        <f>IF(ISNA(VLOOKUP(B627,MILL!A:E,1,FALSE)),"NOT FOUND",VLOOKUP(B627,MILL!A:E,3,FALSE))</f>
        <v>82077037000</v>
      </c>
      <c r="K627" s="4" t="str">
        <f>IF(ISNA(VLOOKUP(B627,MILL!A:E,1,FALSE)),"NOT FOUND",VLOOKUP(B627,MILL!A:E,4,FALSE))</f>
        <v>CH</v>
      </c>
      <c r="L627" s="39">
        <f>IF(ISNA(VLOOKUP(B627,MILL!A:E,1,FALSE)),"NOT FOUND",VLOOKUP(B627,MILL!A:E,5,FALSE))</f>
        <v>2.1999999999999999E-2</v>
      </c>
    </row>
    <row r="628" spans="1:12" s="3" customFormat="1" ht="51">
      <c r="A628" s="14"/>
      <c r="B628" s="9" t="s">
        <v>530</v>
      </c>
      <c r="C628" s="15" t="s">
        <v>5961</v>
      </c>
      <c r="D628" s="8" t="s">
        <v>5960</v>
      </c>
      <c r="E628" s="8" t="s">
        <v>4536</v>
      </c>
      <c r="F628" s="8">
        <v>85</v>
      </c>
      <c r="G628" s="12">
        <v>7613088324871</v>
      </c>
      <c r="H628" s="30">
        <v>79.934084999999996</v>
      </c>
      <c r="I628" s="22" t="s">
        <v>4534</v>
      </c>
      <c r="J628" s="2" t="str">
        <f>IF(ISNA(VLOOKUP(B628,MILL!A:E,1,FALSE)),"NOT FOUND",VLOOKUP(B628,MILL!A:E,3,FALSE))</f>
        <v>82077037000</v>
      </c>
      <c r="K628" s="4" t="str">
        <f>IF(ISNA(VLOOKUP(B628,MILL!A:E,1,FALSE)),"NOT FOUND",VLOOKUP(B628,MILL!A:E,4,FALSE))</f>
        <v>CH</v>
      </c>
      <c r="L628" s="39">
        <f>IF(ISNA(VLOOKUP(B628,MILL!A:E,1,FALSE)),"NOT FOUND",VLOOKUP(B628,MILL!A:E,5,FALSE))</f>
        <v>2.3E-2</v>
      </c>
    </row>
    <row r="629" spans="1:12" s="3" customFormat="1" ht="51">
      <c r="A629" s="14"/>
      <c r="B629" s="9" t="s">
        <v>531</v>
      </c>
      <c r="C629" s="15" t="s">
        <v>5962</v>
      </c>
      <c r="D629" s="8" t="s">
        <v>5960</v>
      </c>
      <c r="E629" s="8" t="s">
        <v>4536</v>
      </c>
      <c r="F629" s="8">
        <v>85</v>
      </c>
      <c r="G629" s="12">
        <v>7613088324888</v>
      </c>
      <c r="H629" s="30">
        <v>79.934084999999996</v>
      </c>
      <c r="I629" s="22" t="s">
        <v>4534</v>
      </c>
      <c r="J629" s="2" t="str">
        <f>IF(ISNA(VLOOKUP(B629,MILL!A:E,1,FALSE)),"NOT FOUND",VLOOKUP(B629,MILL!A:E,3,FALSE))</f>
        <v>82077037000</v>
      </c>
      <c r="K629" s="4" t="str">
        <f>IF(ISNA(VLOOKUP(B629,MILL!A:E,1,FALSE)),"NOT FOUND",VLOOKUP(B629,MILL!A:E,4,FALSE))</f>
        <v>CH</v>
      </c>
      <c r="L629" s="39">
        <f>IF(ISNA(VLOOKUP(B629,MILL!A:E,1,FALSE)),"NOT FOUND",VLOOKUP(B629,MILL!A:E,5,FALSE))</f>
        <v>2.5000000000000001E-2</v>
      </c>
    </row>
    <row r="630" spans="1:12" s="3" customFormat="1" ht="51">
      <c r="A630" s="14"/>
      <c r="B630" s="9" t="s">
        <v>532</v>
      </c>
      <c r="C630" s="15" t="s">
        <v>5963</v>
      </c>
      <c r="D630" s="8" t="s">
        <v>5960</v>
      </c>
      <c r="E630" s="8" t="s">
        <v>4536</v>
      </c>
      <c r="F630" s="8">
        <v>85</v>
      </c>
      <c r="G630" s="12">
        <v>7613088324543</v>
      </c>
      <c r="H630" s="30">
        <v>99.917606249999992</v>
      </c>
      <c r="I630" s="22" t="s">
        <v>4534</v>
      </c>
      <c r="J630" s="2" t="str">
        <f>IF(ISNA(VLOOKUP(B630,MILL!A:E,1,FALSE)),"NOT FOUND",VLOOKUP(B630,MILL!A:E,3,FALSE))</f>
        <v>82077037000</v>
      </c>
      <c r="K630" s="4" t="str">
        <f>IF(ISNA(VLOOKUP(B630,MILL!A:E,1,FALSE)),"NOT FOUND",VLOOKUP(B630,MILL!A:E,4,FALSE))</f>
        <v>CH</v>
      </c>
      <c r="L630" s="39">
        <f>IF(ISNA(VLOOKUP(B630,MILL!A:E,1,FALSE)),"NOT FOUND",VLOOKUP(B630,MILL!A:E,5,FALSE))</f>
        <v>4.8000000000000001E-2</v>
      </c>
    </row>
    <row r="631" spans="1:12" s="3" customFormat="1" ht="51">
      <c r="A631" s="14"/>
      <c r="B631" s="9" t="s">
        <v>533</v>
      </c>
      <c r="C631" s="15" t="s">
        <v>5964</v>
      </c>
      <c r="D631" s="8" t="s">
        <v>5960</v>
      </c>
      <c r="E631" s="8" t="s">
        <v>4536</v>
      </c>
      <c r="F631" s="8">
        <v>85</v>
      </c>
      <c r="G631" s="12">
        <v>7613088324451</v>
      </c>
      <c r="H631" s="30">
        <v>136.35814499999998</v>
      </c>
      <c r="I631" s="22" t="s">
        <v>4534</v>
      </c>
      <c r="J631" s="2" t="str">
        <f>IF(ISNA(VLOOKUP(B631,MILL!A:E,1,FALSE)),"NOT FOUND",VLOOKUP(B631,MILL!A:E,3,FALSE))</f>
        <v>82077037000</v>
      </c>
      <c r="K631" s="4" t="str">
        <f>IF(ISNA(VLOOKUP(B631,MILL!A:E,1,FALSE)),"NOT FOUND",VLOOKUP(B631,MILL!A:E,4,FALSE))</f>
        <v>CH</v>
      </c>
      <c r="L631" s="39">
        <f>IF(ISNA(VLOOKUP(B631,MILL!A:E,1,FALSE)),"NOT FOUND",VLOOKUP(B631,MILL!A:E,5,FALSE))</f>
        <v>8.2000000000000003E-2</v>
      </c>
    </row>
    <row r="632" spans="1:12" s="3" customFormat="1" ht="51">
      <c r="A632" s="14"/>
      <c r="B632" s="9" t="s">
        <v>534</v>
      </c>
      <c r="C632" s="15" t="s">
        <v>5965</v>
      </c>
      <c r="D632" s="8" t="s">
        <v>5960</v>
      </c>
      <c r="E632" s="8" t="s">
        <v>4536</v>
      </c>
      <c r="F632" s="8">
        <v>85</v>
      </c>
      <c r="G632" s="12">
        <v>7613088324895</v>
      </c>
      <c r="H632" s="30">
        <v>168.09667875</v>
      </c>
      <c r="I632" s="22" t="s">
        <v>4534</v>
      </c>
      <c r="J632" s="2" t="str">
        <f>IF(ISNA(VLOOKUP(B632,MILL!A:E,1,FALSE)),"NOT FOUND",VLOOKUP(B632,MILL!A:E,3,FALSE))</f>
        <v>82077037000</v>
      </c>
      <c r="K632" s="4" t="str">
        <f>IF(ISNA(VLOOKUP(B632,MILL!A:E,1,FALSE)),"NOT FOUND",VLOOKUP(B632,MILL!A:E,4,FALSE))</f>
        <v>CH</v>
      </c>
      <c r="L632" s="39">
        <f>IF(ISNA(VLOOKUP(B632,MILL!A:E,1,FALSE)),"NOT FOUND",VLOOKUP(B632,MILL!A:E,5,FALSE))</f>
        <v>0.13800000000000001</v>
      </c>
    </row>
    <row r="633" spans="1:12" s="3" customFormat="1" ht="51">
      <c r="A633" s="14"/>
      <c r="B633" s="9" t="s">
        <v>535</v>
      </c>
      <c r="C633" s="15" t="s">
        <v>5966</v>
      </c>
      <c r="D633" s="8" t="s">
        <v>5960</v>
      </c>
      <c r="E633" s="8" t="s">
        <v>4536</v>
      </c>
      <c r="F633" s="8">
        <v>85</v>
      </c>
      <c r="G633" s="12">
        <v>7613088324680</v>
      </c>
      <c r="H633" s="30">
        <v>263.31228000000004</v>
      </c>
      <c r="I633" s="22" t="s">
        <v>4534</v>
      </c>
      <c r="J633" s="2" t="str">
        <f>IF(ISNA(VLOOKUP(B633,MILL!A:E,1,FALSE)),"NOT FOUND",VLOOKUP(B633,MILL!A:E,3,FALSE))</f>
        <v>82077037000</v>
      </c>
      <c r="K633" s="4" t="str">
        <f>IF(ISNA(VLOOKUP(B633,MILL!A:E,1,FALSE)),"NOT FOUND",VLOOKUP(B633,MILL!A:E,4,FALSE))</f>
        <v>CH</v>
      </c>
      <c r="L633" s="39">
        <f>IF(ISNA(VLOOKUP(B633,MILL!A:E,1,FALSE)),"NOT FOUND",VLOOKUP(B633,MILL!A:E,5,FALSE))</f>
        <v>0.253</v>
      </c>
    </row>
    <row r="634" spans="1:12" s="3" customFormat="1" ht="51">
      <c r="A634" s="14"/>
      <c r="B634" s="9" t="s">
        <v>536</v>
      </c>
      <c r="C634" s="15" t="s">
        <v>5967</v>
      </c>
      <c r="D634" s="8" t="s">
        <v>5960</v>
      </c>
      <c r="E634" s="8" t="s">
        <v>4536</v>
      </c>
      <c r="F634" s="8">
        <v>85</v>
      </c>
      <c r="G634" s="12">
        <v>7613088326462</v>
      </c>
      <c r="H634" s="30">
        <v>383.21340749999996</v>
      </c>
      <c r="I634" s="22" t="s">
        <v>4534</v>
      </c>
      <c r="J634" s="2" t="str">
        <f>IF(ISNA(VLOOKUP(B634,MILL!A:E,1,FALSE)),"NOT FOUND",VLOOKUP(B634,MILL!A:E,3,FALSE))</f>
        <v>82077037000</v>
      </c>
      <c r="K634" s="4" t="str">
        <f>IF(ISNA(VLOOKUP(B634,MILL!A:E,1,FALSE)),"NOT FOUND",VLOOKUP(B634,MILL!A:E,4,FALSE))</f>
        <v>CH</v>
      </c>
      <c r="L634" s="39">
        <f>IF(ISNA(VLOOKUP(B634,MILL!A:E,1,FALSE)),"NOT FOUND",VLOOKUP(B634,MILL!A:E,5,FALSE))</f>
        <v>0.434</v>
      </c>
    </row>
    <row r="635" spans="1:12" s="3" customFormat="1" ht="51">
      <c r="A635" s="14"/>
      <c r="B635" s="9" t="s">
        <v>537</v>
      </c>
      <c r="C635" s="15" t="s">
        <v>5968</v>
      </c>
      <c r="D635" s="8" t="s">
        <v>5572</v>
      </c>
      <c r="E635" s="8" t="s">
        <v>4536</v>
      </c>
      <c r="F635" s="8">
        <v>87</v>
      </c>
      <c r="G635" s="12">
        <v>7613088278044</v>
      </c>
      <c r="H635" s="30">
        <v>81.109586249999978</v>
      </c>
      <c r="I635" s="22" t="s">
        <v>4534</v>
      </c>
      <c r="J635" s="2" t="str">
        <f>IF(ISNA(VLOOKUP(B635,MILL!A:E,1,FALSE)),"NOT FOUND",VLOOKUP(B635,MILL!A:E,3,FALSE))</f>
        <v>82077037000</v>
      </c>
      <c r="K635" s="4" t="str">
        <f>IF(ISNA(VLOOKUP(B635,MILL!A:E,1,FALSE)),"NOT FOUND",VLOOKUP(B635,MILL!A:E,4,FALSE))</f>
        <v>HU</v>
      </c>
      <c r="L635" s="39">
        <f>IF(ISNA(VLOOKUP(B635,MILL!A:E,1,FALSE)),"NOT FOUND",VLOOKUP(B635,MILL!A:E,5,FALSE))</f>
        <v>2.1000000000000001E-2</v>
      </c>
    </row>
    <row r="636" spans="1:12" s="3" customFormat="1" ht="51">
      <c r="A636" s="14"/>
      <c r="B636" s="9" t="s">
        <v>538</v>
      </c>
      <c r="C636" s="15" t="s">
        <v>5969</v>
      </c>
      <c r="D636" s="8" t="s">
        <v>5572</v>
      </c>
      <c r="E636" s="8" t="s">
        <v>4536</v>
      </c>
      <c r="F636" s="8">
        <v>87</v>
      </c>
      <c r="G636" s="12">
        <v>7613088278051</v>
      </c>
      <c r="H636" s="30">
        <v>81.109586249999978</v>
      </c>
      <c r="I636" s="22" t="s">
        <v>4534</v>
      </c>
      <c r="J636" s="2" t="str">
        <f>IF(ISNA(VLOOKUP(B636,MILL!A:E,1,FALSE)),"NOT FOUND",VLOOKUP(B636,MILL!A:E,3,FALSE))</f>
        <v>82077037000</v>
      </c>
      <c r="K636" s="4" t="str">
        <f>IF(ISNA(VLOOKUP(B636,MILL!A:E,1,FALSE)),"NOT FOUND",VLOOKUP(B636,MILL!A:E,4,FALSE))</f>
        <v>HU</v>
      </c>
      <c r="L636" s="39">
        <f>IF(ISNA(VLOOKUP(B636,MILL!A:E,1,FALSE)),"NOT FOUND",VLOOKUP(B636,MILL!A:E,5,FALSE))</f>
        <v>2.1999999999999999E-2</v>
      </c>
    </row>
    <row r="637" spans="1:12" s="3" customFormat="1" ht="51">
      <c r="A637" s="14"/>
      <c r="B637" s="9" t="s">
        <v>539</v>
      </c>
      <c r="C637" s="15" t="s">
        <v>5970</v>
      </c>
      <c r="D637" s="8" t="s">
        <v>5572</v>
      </c>
      <c r="E637" s="8" t="s">
        <v>4536</v>
      </c>
      <c r="F637" s="8">
        <v>87</v>
      </c>
      <c r="G637" s="12">
        <v>7613088278068</v>
      </c>
      <c r="H637" s="30">
        <v>81.109586249999978</v>
      </c>
      <c r="I637" s="22" t="s">
        <v>4534</v>
      </c>
      <c r="J637" s="2" t="str">
        <f>IF(ISNA(VLOOKUP(B637,MILL!A:E,1,FALSE)),"NOT FOUND",VLOOKUP(B637,MILL!A:E,3,FALSE))</f>
        <v>82077037000</v>
      </c>
      <c r="K637" s="4" t="str">
        <f>IF(ISNA(VLOOKUP(B637,MILL!A:E,1,FALSE)),"NOT FOUND",VLOOKUP(B637,MILL!A:E,4,FALSE))</f>
        <v>HU</v>
      </c>
      <c r="L637" s="39">
        <f>IF(ISNA(VLOOKUP(B637,MILL!A:E,1,FALSE)),"NOT FOUND",VLOOKUP(B637,MILL!A:E,5,FALSE))</f>
        <v>2.3E-2</v>
      </c>
    </row>
    <row r="638" spans="1:12" s="3" customFormat="1" ht="51">
      <c r="A638" s="14"/>
      <c r="B638" s="9" t="s">
        <v>540</v>
      </c>
      <c r="C638" s="15" t="s">
        <v>5971</v>
      </c>
      <c r="D638" s="8" t="s">
        <v>5572</v>
      </c>
      <c r="E638" s="8" t="s">
        <v>4536</v>
      </c>
      <c r="F638" s="8">
        <v>87</v>
      </c>
      <c r="G638" s="12">
        <v>7613088278075</v>
      </c>
      <c r="H638" s="30">
        <v>81.109586249999978</v>
      </c>
      <c r="I638" s="22" t="s">
        <v>4534</v>
      </c>
      <c r="J638" s="2" t="str">
        <f>IF(ISNA(VLOOKUP(B638,MILL!A:E,1,FALSE)),"NOT FOUND",VLOOKUP(B638,MILL!A:E,3,FALSE))</f>
        <v>82077037000</v>
      </c>
      <c r="K638" s="4" t="str">
        <f>IF(ISNA(VLOOKUP(B638,MILL!A:E,1,FALSE)),"NOT FOUND",VLOOKUP(B638,MILL!A:E,4,FALSE))</f>
        <v>HU</v>
      </c>
      <c r="L638" s="39">
        <f>IF(ISNA(VLOOKUP(B638,MILL!A:E,1,FALSE)),"NOT FOUND",VLOOKUP(B638,MILL!A:E,5,FALSE))</f>
        <v>2.5000000000000001E-2</v>
      </c>
    </row>
    <row r="639" spans="1:12" s="3" customFormat="1" ht="51">
      <c r="A639" s="14"/>
      <c r="B639" s="9" t="s">
        <v>541</v>
      </c>
      <c r="C639" s="15" t="s">
        <v>5972</v>
      </c>
      <c r="D639" s="8" t="s">
        <v>5572</v>
      </c>
      <c r="E639" s="8" t="s">
        <v>4536</v>
      </c>
      <c r="F639" s="8">
        <v>87</v>
      </c>
      <c r="G639" s="12">
        <v>7613088278082</v>
      </c>
      <c r="H639" s="30">
        <v>101.09310749999999</v>
      </c>
      <c r="I639" s="22" t="s">
        <v>4534</v>
      </c>
      <c r="J639" s="2" t="str">
        <f>IF(ISNA(VLOOKUP(B639,MILL!A:E,1,FALSE)),"NOT FOUND",VLOOKUP(B639,MILL!A:E,3,FALSE))</f>
        <v>82077037000</v>
      </c>
      <c r="K639" s="4" t="str">
        <f>IF(ISNA(VLOOKUP(B639,MILL!A:E,1,FALSE)),"NOT FOUND",VLOOKUP(B639,MILL!A:E,4,FALSE))</f>
        <v>HU</v>
      </c>
      <c r="L639" s="39">
        <f>IF(ISNA(VLOOKUP(B639,MILL!A:E,1,FALSE)),"NOT FOUND",VLOOKUP(B639,MILL!A:E,5,FALSE))</f>
        <v>4.7E-2</v>
      </c>
    </row>
    <row r="640" spans="1:12" s="3" customFormat="1" ht="51">
      <c r="A640" s="14"/>
      <c r="B640" s="9" t="s">
        <v>542</v>
      </c>
      <c r="C640" s="15" t="s">
        <v>5973</v>
      </c>
      <c r="D640" s="8" t="s">
        <v>5572</v>
      </c>
      <c r="E640" s="8" t="s">
        <v>4536</v>
      </c>
      <c r="F640" s="8">
        <v>87</v>
      </c>
      <c r="G640" s="12">
        <v>7613088278099</v>
      </c>
      <c r="H640" s="30">
        <v>137.53364625</v>
      </c>
      <c r="I640" s="22" t="s">
        <v>4534</v>
      </c>
      <c r="J640" s="2" t="str">
        <f>IF(ISNA(VLOOKUP(B640,MILL!A:E,1,FALSE)),"NOT FOUND",VLOOKUP(B640,MILL!A:E,3,FALSE))</f>
        <v>82077037000</v>
      </c>
      <c r="K640" s="4" t="str">
        <f>IF(ISNA(VLOOKUP(B640,MILL!A:E,1,FALSE)),"NOT FOUND",VLOOKUP(B640,MILL!A:E,4,FALSE))</f>
        <v>HU</v>
      </c>
      <c r="L640" s="39">
        <f>IF(ISNA(VLOOKUP(B640,MILL!A:E,1,FALSE)),"NOT FOUND",VLOOKUP(B640,MILL!A:E,5,FALSE))</f>
        <v>0.08</v>
      </c>
    </row>
    <row r="641" spans="1:12" s="3" customFormat="1" ht="51">
      <c r="A641" s="14"/>
      <c r="B641" s="9" t="s">
        <v>543</v>
      </c>
      <c r="C641" s="15" t="s">
        <v>5974</v>
      </c>
      <c r="D641" s="8" t="s">
        <v>5572</v>
      </c>
      <c r="E641" s="8" t="s">
        <v>4536</v>
      </c>
      <c r="F641" s="8">
        <v>87</v>
      </c>
      <c r="G641" s="12">
        <v>7613088278105</v>
      </c>
      <c r="H641" s="30">
        <v>170.44768125000002</v>
      </c>
      <c r="I641" s="22" t="s">
        <v>4534</v>
      </c>
      <c r="J641" s="2" t="str">
        <f>IF(ISNA(VLOOKUP(B641,MILL!A:E,1,FALSE)),"NOT FOUND",VLOOKUP(B641,MILL!A:E,3,FALSE))</f>
        <v>82077037000</v>
      </c>
      <c r="K641" s="4" t="str">
        <f>IF(ISNA(VLOOKUP(B641,MILL!A:E,1,FALSE)),"NOT FOUND",VLOOKUP(B641,MILL!A:E,4,FALSE))</f>
        <v>HU</v>
      </c>
      <c r="L641" s="39">
        <f>IF(ISNA(VLOOKUP(B641,MILL!A:E,1,FALSE)),"NOT FOUND",VLOOKUP(B641,MILL!A:E,5,FALSE))</f>
        <v>0.13500000000000001</v>
      </c>
    </row>
    <row r="642" spans="1:12" s="3" customFormat="1" ht="51">
      <c r="A642" s="14"/>
      <c r="B642" s="9" t="s">
        <v>544</v>
      </c>
      <c r="C642" s="15" t="s">
        <v>5975</v>
      </c>
      <c r="D642" s="8" t="s">
        <v>5572</v>
      </c>
      <c r="E642" s="8" t="s">
        <v>4536</v>
      </c>
      <c r="F642" s="8">
        <v>87</v>
      </c>
      <c r="G642" s="12">
        <v>7613088278112</v>
      </c>
      <c r="H642" s="30">
        <v>266.83878375</v>
      </c>
      <c r="I642" s="22" t="s">
        <v>4534</v>
      </c>
      <c r="J642" s="2" t="str">
        <f>IF(ISNA(VLOOKUP(B642,MILL!A:E,1,FALSE)),"NOT FOUND",VLOOKUP(B642,MILL!A:E,3,FALSE))</f>
        <v>82077037000</v>
      </c>
      <c r="K642" s="4" t="str">
        <f>IF(ISNA(VLOOKUP(B642,MILL!A:E,1,FALSE)),"NOT FOUND",VLOOKUP(B642,MILL!A:E,4,FALSE))</f>
        <v>HU</v>
      </c>
      <c r="L642" s="39">
        <f>IF(ISNA(VLOOKUP(B642,MILL!A:E,1,FALSE)),"NOT FOUND",VLOOKUP(B642,MILL!A:E,5,FALSE))</f>
        <v>0.249</v>
      </c>
    </row>
    <row r="643" spans="1:12" s="3" customFormat="1" ht="51">
      <c r="A643" s="14"/>
      <c r="B643" s="9" t="s">
        <v>545</v>
      </c>
      <c r="C643" s="15" t="s">
        <v>5976</v>
      </c>
      <c r="D643" s="8" t="s">
        <v>5572</v>
      </c>
      <c r="E643" s="8" t="s">
        <v>4536</v>
      </c>
      <c r="F643" s="8">
        <v>87</v>
      </c>
      <c r="G643" s="12">
        <v>7613088278129</v>
      </c>
      <c r="H643" s="30">
        <v>389.09091375000003</v>
      </c>
      <c r="I643" s="22" t="s">
        <v>4534</v>
      </c>
      <c r="J643" s="2" t="str">
        <f>IF(ISNA(VLOOKUP(B643,MILL!A:E,1,FALSE)),"NOT FOUND",VLOOKUP(B643,MILL!A:E,3,FALSE))</f>
        <v>82077037000</v>
      </c>
      <c r="K643" s="4" t="str">
        <f>IF(ISNA(VLOOKUP(B643,MILL!A:E,1,FALSE)),"NOT FOUND",VLOOKUP(B643,MILL!A:E,4,FALSE))</f>
        <v>HU</v>
      </c>
      <c r="L643" s="39">
        <f>IF(ISNA(VLOOKUP(B643,MILL!A:E,1,FALSE)),"NOT FOUND",VLOOKUP(B643,MILL!A:E,5,FALSE))</f>
        <v>0.42699999999999999</v>
      </c>
    </row>
    <row r="644" spans="1:12" s="3" customFormat="1" ht="51">
      <c r="A644" s="14"/>
      <c r="B644" s="9" t="s">
        <v>546</v>
      </c>
      <c r="C644" s="15" t="s">
        <v>5968</v>
      </c>
      <c r="D644" s="8" t="s">
        <v>5572</v>
      </c>
      <c r="E644" s="8" t="s">
        <v>4536</v>
      </c>
      <c r="F644" s="8">
        <v>87</v>
      </c>
      <c r="G644" s="12">
        <v>7613088271175</v>
      </c>
      <c r="H644" s="30">
        <v>81.109586249999978</v>
      </c>
      <c r="I644" s="22" t="s">
        <v>4534</v>
      </c>
      <c r="J644" s="2" t="str">
        <f>IF(ISNA(VLOOKUP(B644,MILL!A:E,1,FALSE)),"NOT FOUND",VLOOKUP(B644,MILL!A:E,3,FALSE))</f>
        <v>82077037000</v>
      </c>
      <c r="K644" s="4" t="str">
        <f>IF(ISNA(VLOOKUP(B644,MILL!A:E,1,FALSE)),"NOT FOUND",VLOOKUP(B644,MILL!A:E,4,FALSE))</f>
        <v>HU</v>
      </c>
      <c r="L644" s="39">
        <f>IF(ISNA(VLOOKUP(B644,MILL!A:E,1,FALSE)),"NOT FOUND",VLOOKUP(B644,MILL!A:E,5,FALSE))</f>
        <v>2.1000000000000001E-2</v>
      </c>
    </row>
    <row r="645" spans="1:12" s="3" customFormat="1" ht="51">
      <c r="A645" s="14"/>
      <c r="B645" s="9" t="s">
        <v>547</v>
      </c>
      <c r="C645" s="15" t="s">
        <v>5969</v>
      </c>
      <c r="D645" s="8" t="s">
        <v>5572</v>
      </c>
      <c r="E645" s="8" t="s">
        <v>4536</v>
      </c>
      <c r="F645" s="8">
        <v>87</v>
      </c>
      <c r="G645" s="12">
        <v>7613088271182</v>
      </c>
      <c r="H645" s="30">
        <v>81.109586249999978</v>
      </c>
      <c r="I645" s="22" t="s">
        <v>4534</v>
      </c>
      <c r="J645" s="2" t="str">
        <f>IF(ISNA(VLOOKUP(B645,MILL!A:E,1,FALSE)),"NOT FOUND",VLOOKUP(B645,MILL!A:E,3,FALSE))</f>
        <v>82077037000</v>
      </c>
      <c r="K645" s="4" t="str">
        <f>IF(ISNA(VLOOKUP(B645,MILL!A:E,1,FALSE)),"NOT FOUND",VLOOKUP(B645,MILL!A:E,4,FALSE))</f>
        <v>HU</v>
      </c>
      <c r="L645" s="39">
        <f>IF(ISNA(VLOOKUP(B645,MILL!A:E,1,FALSE)),"NOT FOUND",VLOOKUP(B645,MILL!A:E,5,FALSE))</f>
        <v>2.1999999999999999E-2</v>
      </c>
    </row>
    <row r="646" spans="1:12" s="3" customFormat="1" ht="51">
      <c r="A646" s="14"/>
      <c r="B646" s="9" t="s">
        <v>548</v>
      </c>
      <c r="C646" s="15" t="s">
        <v>5970</v>
      </c>
      <c r="D646" s="8" t="s">
        <v>5572</v>
      </c>
      <c r="E646" s="8" t="s">
        <v>4536</v>
      </c>
      <c r="F646" s="8">
        <v>87</v>
      </c>
      <c r="G646" s="12">
        <v>7613088271199</v>
      </c>
      <c r="H646" s="30">
        <v>81.109586249999978</v>
      </c>
      <c r="I646" s="22" t="s">
        <v>4534</v>
      </c>
      <c r="J646" s="2" t="str">
        <f>IF(ISNA(VLOOKUP(B646,MILL!A:E,1,FALSE)),"NOT FOUND",VLOOKUP(B646,MILL!A:E,3,FALSE))</f>
        <v>82077037000</v>
      </c>
      <c r="K646" s="4" t="str">
        <f>IF(ISNA(VLOOKUP(B646,MILL!A:E,1,FALSE)),"NOT FOUND",VLOOKUP(B646,MILL!A:E,4,FALSE))</f>
        <v>HU</v>
      </c>
      <c r="L646" s="39">
        <f>IF(ISNA(VLOOKUP(B646,MILL!A:E,1,FALSE)),"NOT FOUND",VLOOKUP(B646,MILL!A:E,5,FALSE))</f>
        <v>2.3E-2</v>
      </c>
    </row>
    <row r="647" spans="1:12" s="3" customFormat="1" ht="51">
      <c r="A647" s="14"/>
      <c r="B647" s="9" t="s">
        <v>549</v>
      </c>
      <c r="C647" s="15" t="s">
        <v>5971</v>
      </c>
      <c r="D647" s="8" t="s">
        <v>5572</v>
      </c>
      <c r="E647" s="8" t="s">
        <v>4536</v>
      </c>
      <c r="F647" s="8">
        <v>87</v>
      </c>
      <c r="G647" s="12">
        <v>7613088268410</v>
      </c>
      <c r="H647" s="30">
        <v>81.109586249999978</v>
      </c>
      <c r="I647" s="22" t="s">
        <v>4534</v>
      </c>
      <c r="J647" s="2" t="str">
        <f>IF(ISNA(VLOOKUP(B647,MILL!A:E,1,FALSE)),"NOT FOUND",VLOOKUP(B647,MILL!A:E,3,FALSE))</f>
        <v>82077037000</v>
      </c>
      <c r="K647" s="4" t="str">
        <f>IF(ISNA(VLOOKUP(B647,MILL!A:E,1,FALSE)),"NOT FOUND",VLOOKUP(B647,MILL!A:E,4,FALSE))</f>
        <v>HU</v>
      </c>
      <c r="L647" s="39">
        <f>IF(ISNA(VLOOKUP(B647,MILL!A:E,1,FALSE)),"NOT FOUND",VLOOKUP(B647,MILL!A:E,5,FALSE))</f>
        <v>2.5000000000000001E-2</v>
      </c>
    </row>
    <row r="648" spans="1:12" s="3" customFormat="1" ht="51">
      <c r="A648" s="14"/>
      <c r="B648" s="9" t="s">
        <v>550</v>
      </c>
      <c r="C648" s="15" t="s">
        <v>5972</v>
      </c>
      <c r="D648" s="8" t="s">
        <v>5572</v>
      </c>
      <c r="E648" s="8" t="s">
        <v>4536</v>
      </c>
      <c r="F648" s="8">
        <v>87</v>
      </c>
      <c r="G648" s="12">
        <v>7613088268427</v>
      </c>
      <c r="H648" s="30">
        <v>101.09310749999999</v>
      </c>
      <c r="I648" s="22" t="s">
        <v>4534</v>
      </c>
      <c r="J648" s="2" t="str">
        <f>IF(ISNA(VLOOKUP(B648,MILL!A:E,1,FALSE)),"NOT FOUND",VLOOKUP(B648,MILL!A:E,3,FALSE))</f>
        <v>82077037000</v>
      </c>
      <c r="K648" s="4" t="str">
        <f>IF(ISNA(VLOOKUP(B648,MILL!A:E,1,FALSE)),"NOT FOUND",VLOOKUP(B648,MILL!A:E,4,FALSE))</f>
        <v>HU</v>
      </c>
      <c r="L648" s="39">
        <f>IF(ISNA(VLOOKUP(B648,MILL!A:E,1,FALSE)),"NOT FOUND",VLOOKUP(B648,MILL!A:E,5,FALSE))</f>
        <v>4.7E-2</v>
      </c>
    </row>
    <row r="649" spans="1:12" s="3" customFormat="1" ht="51">
      <c r="A649" s="14"/>
      <c r="B649" s="9" t="s">
        <v>551</v>
      </c>
      <c r="C649" s="15" t="s">
        <v>5973</v>
      </c>
      <c r="D649" s="8" t="s">
        <v>5572</v>
      </c>
      <c r="E649" s="8" t="s">
        <v>4536</v>
      </c>
      <c r="F649" s="8">
        <v>87</v>
      </c>
      <c r="G649" s="12">
        <v>7613088268434</v>
      </c>
      <c r="H649" s="30">
        <v>137.53364625</v>
      </c>
      <c r="I649" s="22" t="s">
        <v>4534</v>
      </c>
      <c r="J649" s="2" t="str">
        <f>IF(ISNA(VLOOKUP(B649,MILL!A:E,1,FALSE)),"NOT FOUND",VLOOKUP(B649,MILL!A:E,3,FALSE))</f>
        <v>82077037000</v>
      </c>
      <c r="K649" s="4" t="str">
        <f>IF(ISNA(VLOOKUP(B649,MILL!A:E,1,FALSE)),"NOT FOUND",VLOOKUP(B649,MILL!A:E,4,FALSE))</f>
        <v>HU</v>
      </c>
      <c r="L649" s="39">
        <f>IF(ISNA(VLOOKUP(B649,MILL!A:E,1,FALSE)),"NOT FOUND",VLOOKUP(B649,MILL!A:E,5,FALSE))</f>
        <v>8.2000000000000003E-2</v>
      </c>
    </row>
    <row r="650" spans="1:12" s="3" customFormat="1" ht="51">
      <c r="A650" s="14"/>
      <c r="B650" s="9" t="s">
        <v>552</v>
      </c>
      <c r="C650" s="15" t="s">
        <v>5974</v>
      </c>
      <c r="D650" s="8" t="s">
        <v>5572</v>
      </c>
      <c r="E650" s="8" t="s">
        <v>4536</v>
      </c>
      <c r="F650" s="8">
        <v>87</v>
      </c>
      <c r="G650" s="12">
        <v>7613088268441</v>
      </c>
      <c r="H650" s="30">
        <v>170.44768125000002</v>
      </c>
      <c r="I650" s="22" t="s">
        <v>4534</v>
      </c>
      <c r="J650" s="2" t="str">
        <f>IF(ISNA(VLOOKUP(B650,MILL!A:E,1,FALSE)),"NOT FOUND",VLOOKUP(B650,MILL!A:E,3,FALSE))</f>
        <v>82077037000</v>
      </c>
      <c r="K650" s="4" t="str">
        <f>IF(ISNA(VLOOKUP(B650,MILL!A:E,1,FALSE)),"NOT FOUND",VLOOKUP(B650,MILL!A:E,4,FALSE))</f>
        <v>HU</v>
      </c>
      <c r="L650" s="39">
        <f>IF(ISNA(VLOOKUP(B650,MILL!A:E,1,FALSE)),"NOT FOUND",VLOOKUP(B650,MILL!A:E,5,FALSE))</f>
        <v>0.13600000000000001</v>
      </c>
    </row>
    <row r="651" spans="1:12" s="3" customFormat="1" ht="51">
      <c r="A651" s="14"/>
      <c r="B651" s="9" t="s">
        <v>553</v>
      </c>
      <c r="C651" s="15" t="s">
        <v>5975</v>
      </c>
      <c r="D651" s="8" t="s">
        <v>5572</v>
      </c>
      <c r="E651" s="8" t="s">
        <v>4536</v>
      </c>
      <c r="F651" s="8">
        <v>87</v>
      </c>
      <c r="G651" s="12">
        <v>7613088268458</v>
      </c>
      <c r="H651" s="30">
        <v>266.83878375</v>
      </c>
      <c r="I651" s="22" t="s">
        <v>4534</v>
      </c>
      <c r="J651" s="2" t="str">
        <f>IF(ISNA(VLOOKUP(B651,MILL!A:E,1,FALSE)),"NOT FOUND",VLOOKUP(B651,MILL!A:E,3,FALSE))</f>
        <v>82077037000</v>
      </c>
      <c r="K651" s="4" t="str">
        <f>IF(ISNA(VLOOKUP(B651,MILL!A:E,1,FALSE)),"NOT FOUND",VLOOKUP(B651,MILL!A:E,4,FALSE))</f>
        <v>HU</v>
      </c>
      <c r="L651" s="39">
        <f>IF(ISNA(VLOOKUP(B651,MILL!A:E,1,FALSE)),"NOT FOUND",VLOOKUP(B651,MILL!A:E,5,FALSE))</f>
        <v>0.251</v>
      </c>
    </row>
    <row r="652" spans="1:12" s="3" customFormat="1" ht="51">
      <c r="A652" s="14"/>
      <c r="B652" s="9" t="s">
        <v>554</v>
      </c>
      <c r="C652" s="15" t="s">
        <v>5976</v>
      </c>
      <c r="D652" s="8" t="s">
        <v>5572</v>
      </c>
      <c r="E652" s="8" t="s">
        <v>4536</v>
      </c>
      <c r="F652" s="8">
        <v>87</v>
      </c>
      <c r="G652" s="12">
        <v>7613088268465</v>
      </c>
      <c r="H652" s="30">
        <v>389.09091375000003</v>
      </c>
      <c r="I652" s="22" t="s">
        <v>4534</v>
      </c>
      <c r="J652" s="2" t="str">
        <f>IF(ISNA(VLOOKUP(B652,MILL!A:E,1,FALSE)),"NOT FOUND",VLOOKUP(B652,MILL!A:E,3,FALSE))</f>
        <v>82077037000</v>
      </c>
      <c r="K652" s="4" t="str">
        <f>IF(ISNA(VLOOKUP(B652,MILL!A:E,1,FALSE)),"NOT FOUND",VLOOKUP(B652,MILL!A:E,4,FALSE))</f>
        <v>HU</v>
      </c>
      <c r="L652" s="39">
        <f>IF(ISNA(VLOOKUP(B652,MILL!A:E,1,FALSE)),"NOT FOUND",VLOOKUP(B652,MILL!A:E,5,FALSE))</f>
        <v>0.43</v>
      </c>
    </row>
    <row r="653" spans="1:12" s="3" customFormat="1" ht="51">
      <c r="A653" s="14"/>
      <c r="B653" s="9" t="s">
        <v>555</v>
      </c>
      <c r="C653" s="15" t="s">
        <v>5977</v>
      </c>
      <c r="D653" s="8" t="s">
        <v>5978</v>
      </c>
      <c r="E653" s="8" t="s">
        <v>4536</v>
      </c>
      <c r="F653" s="8">
        <v>89</v>
      </c>
      <c r="G653" s="12">
        <v>7613088273667</v>
      </c>
      <c r="H653" s="30">
        <v>81.109586249999978</v>
      </c>
      <c r="I653" s="22" t="s">
        <v>4534</v>
      </c>
      <c r="J653" s="2" t="str">
        <f>IF(ISNA(VLOOKUP(B653,MILL!A:E,1,FALSE)),"NOT FOUND",VLOOKUP(B653,MILL!A:E,3,FALSE))</f>
        <v>82077037000</v>
      </c>
      <c r="K653" s="4" t="str">
        <f>IF(ISNA(VLOOKUP(B653,MILL!A:E,1,FALSE)),"NOT FOUND",VLOOKUP(B653,MILL!A:E,4,FALSE))</f>
        <v>HU</v>
      </c>
      <c r="L653" s="39">
        <f>IF(ISNA(VLOOKUP(B653,MILL!A:E,1,FALSE)),"NOT FOUND",VLOOKUP(B653,MILL!A:E,5,FALSE))</f>
        <v>2.1000000000000001E-2</v>
      </c>
    </row>
    <row r="654" spans="1:12" s="3" customFormat="1" ht="51">
      <c r="A654" s="14"/>
      <c r="B654" s="9" t="s">
        <v>556</v>
      </c>
      <c r="C654" s="15" t="s">
        <v>5979</v>
      </c>
      <c r="D654" s="8" t="s">
        <v>5978</v>
      </c>
      <c r="E654" s="8" t="s">
        <v>4536</v>
      </c>
      <c r="F654" s="8">
        <v>89</v>
      </c>
      <c r="G654" s="12">
        <v>7613088273674</v>
      </c>
      <c r="H654" s="30">
        <v>81.109586249999978</v>
      </c>
      <c r="I654" s="22" t="s">
        <v>4534</v>
      </c>
      <c r="J654" s="2" t="str">
        <f>IF(ISNA(VLOOKUP(B654,MILL!A:E,1,FALSE)),"NOT FOUND",VLOOKUP(B654,MILL!A:E,3,FALSE))</f>
        <v>82077037000</v>
      </c>
      <c r="K654" s="4" t="str">
        <f>IF(ISNA(VLOOKUP(B654,MILL!A:E,1,FALSE)),"NOT FOUND",VLOOKUP(B654,MILL!A:E,4,FALSE))</f>
        <v>HU</v>
      </c>
      <c r="L654" s="39">
        <f>IF(ISNA(VLOOKUP(B654,MILL!A:E,1,FALSE)),"NOT FOUND",VLOOKUP(B654,MILL!A:E,5,FALSE))</f>
        <v>2.1999999999999999E-2</v>
      </c>
    </row>
    <row r="655" spans="1:12" s="3" customFormat="1" ht="51">
      <c r="A655" s="14"/>
      <c r="B655" s="9" t="s">
        <v>557</v>
      </c>
      <c r="C655" s="15" t="s">
        <v>5980</v>
      </c>
      <c r="D655" s="8" t="s">
        <v>5978</v>
      </c>
      <c r="E655" s="8" t="s">
        <v>4536</v>
      </c>
      <c r="F655" s="8">
        <v>89</v>
      </c>
      <c r="G655" s="12">
        <v>7613088273681</v>
      </c>
      <c r="H655" s="30">
        <v>81.109586249999978</v>
      </c>
      <c r="I655" s="22" t="s">
        <v>4534</v>
      </c>
      <c r="J655" s="2" t="str">
        <f>IF(ISNA(VLOOKUP(B655,MILL!A:E,1,FALSE)),"NOT FOUND",VLOOKUP(B655,MILL!A:E,3,FALSE))</f>
        <v>82077037000</v>
      </c>
      <c r="K655" s="4" t="str">
        <f>IF(ISNA(VLOOKUP(B655,MILL!A:E,1,FALSE)),"NOT FOUND",VLOOKUP(B655,MILL!A:E,4,FALSE))</f>
        <v>HU</v>
      </c>
      <c r="L655" s="39">
        <f>IF(ISNA(VLOOKUP(B655,MILL!A:E,1,FALSE)),"NOT FOUND",VLOOKUP(B655,MILL!A:E,5,FALSE))</f>
        <v>2.3E-2</v>
      </c>
    </row>
    <row r="656" spans="1:12" s="3" customFormat="1" ht="51">
      <c r="A656" s="14"/>
      <c r="B656" s="9" t="s">
        <v>558</v>
      </c>
      <c r="C656" s="15" t="s">
        <v>5981</v>
      </c>
      <c r="D656" s="8" t="s">
        <v>5978</v>
      </c>
      <c r="E656" s="8" t="s">
        <v>4536</v>
      </c>
      <c r="F656" s="8">
        <v>89</v>
      </c>
      <c r="G656" s="12">
        <v>7613088277993</v>
      </c>
      <c r="H656" s="30">
        <v>81.109586249999978</v>
      </c>
      <c r="I656" s="22" t="s">
        <v>4534</v>
      </c>
      <c r="J656" s="2" t="str">
        <f>IF(ISNA(VLOOKUP(B656,MILL!A:E,1,FALSE)),"NOT FOUND",VLOOKUP(B656,MILL!A:E,3,FALSE))</f>
        <v>82077037000</v>
      </c>
      <c r="K656" s="4" t="str">
        <f>IF(ISNA(VLOOKUP(B656,MILL!A:E,1,FALSE)),"NOT FOUND",VLOOKUP(B656,MILL!A:E,4,FALSE))</f>
        <v>HU</v>
      </c>
      <c r="L656" s="39">
        <f>IF(ISNA(VLOOKUP(B656,MILL!A:E,1,FALSE)),"NOT FOUND",VLOOKUP(B656,MILL!A:E,5,FALSE))</f>
        <v>2.5000000000000001E-2</v>
      </c>
    </row>
    <row r="657" spans="1:12" s="3" customFormat="1" ht="51">
      <c r="A657" s="14"/>
      <c r="B657" s="9" t="s">
        <v>559</v>
      </c>
      <c r="C657" s="15" t="s">
        <v>5982</v>
      </c>
      <c r="D657" s="8" t="s">
        <v>5978</v>
      </c>
      <c r="E657" s="8" t="s">
        <v>4536</v>
      </c>
      <c r="F657" s="8">
        <v>89</v>
      </c>
      <c r="G657" s="12">
        <v>7613088278006</v>
      </c>
      <c r="H657" s="30">
        <v>101.09310749999999</v>
      </c>
      <c r="I657" s="22" t="s">
        <v>4534</v>
      </c>
      <c r="J657" s="2" t="str">
        <f>IF(ISNA(VLOOKUP(B657,MILL!A:E,1,FALSE)),"NOT FOUND",VLOOKUP(B657,MILL!A:E,3,FALSE))</f>
        <v>82077037000</v>
      </c>
      <c r="K657" s="4" t="str">
        <f>IF(ISNA(VLOOKUP(B657,MILL!A:E,1,FALSE)),"NOT FOUND",VLOOKUP(B657,MILL!A:E,4,FALSE))</f>
        <v>HU</v>
      </c>
      <c r="L657" s="39">
        <f>IF(ISNA(VLOOKUP(B657,MILL!A:E,1,FALSE)),"NOT FOUND",VLOOKUP(B657,MILL!A:E,5,FALSE))</f>
        <v>4.7E-2</v>
      </c>
    </row>
    <row r="658" spans="1:12" s="3" customFormat="1" ht="51">
      <c r="A658" s="14"/>
      <c r="B658" s="9" t="s">
        <v>560</v>
      </c>
      <c r="C658" s="15" t="s">
        <v>5983</v>
      </c>
      <c r="D658" s="8" t="s">
        <v>5978</v>
      </c>
      <c r="E658" s="8" t="s">
        <v>4536</v>
      </c>
      <c r="F658" s="8">
        <v>89</v>
      </c>
      <c r="G658" s="12">
        <v>7613088278013</v>
      </c>
      <c r="H658" s="30">
        <v>137.53364625</v>
      </c>
      <c r="I658" s="22" t="s">
        <v>4534</v>
      </c>
      <c r="J658" s="2" t="str">
        <f>IF(ISNA(VLOOKUP(B658,MILL!A:E,1,FALSE)),"NOT FOUND",VLOOKUP(B658,MILL!A:E,3,FALSE))</f>
        <v>82077037000</v>
      </c>
      <c r="K658" s="4" t="str">
        <f>IF(ISNA(VLOOKUP(B658,MILL!A:E,1,FALSE)),"NOT FOUND",VLOOKUP(B658,MILL!A:E,4,FALSE))</f>
        <v>HU</v>
      </c>
      <c r="L658" s="39">
        <f>IF(ISNA(VLOOKUP(B658,MILL!A:E,1,FALSE)),"NOT FOUND",VLOOKUP(B658,MILL!A:E,5,FALSE))</f>
        <v>0.08</v>
      </c>
    </row>
    <row r="659" spans="1:12" s="3" customFormat="1" ht="51">
      <c r="A659" s="14"/>
      <c r="B659" s="9" t="s">
        <v>561</v>
      </c>
      <c r="C659" s="15" t="s">
        <v>5984</v>
      </c>
      <c r="D659" s="8" t="s">
        <v>5978</v>
      </c>
      <c r="E659" s="8" t="s">
        <v>4536</v>
      </c>
      <c r="F659" s="8">
        <v>89</v>
      </c>
      <c r="G659" s="12">
        <v>7613088278020</v>
      </c>
      <c r="H659" s="30">
        <v>170.44768125000002</v>
      </c>
      <c r="I659" s="22" t="s">
        <v>4534</v>
      </c>
      <c r="J659" s="2" t="str">
        <f>IF(ISNA(VLOOKUP(B659,MILL!A:E,1,FALSE)),"NOT FOUND",VLOOKUP(B659,MILL!A:E,3,FALSE))</f>
        <v>82077037000</v>
      </c>
      <c r="K659" s="4" t="str">
        <f>IF(ISNA(VLOOKUP(B659,MILL!A:E,1,FALSE)),"NOT FOUND",VLOOKUP(B659,MILL!A:E,4,FALSE))</f>
        <v>HU</v>
      </c>
      <c r="L659" s="39">
        <f>IF(ISNA(VLOOKUP(B659,MILL!A:E,1,FALSE)),"NOT FOUND",VLOOKUP(B659,MILL!A:E,5,FALSE))</f>
        <v>0.13500000000000001</v>
      </c>
    </row>
    <row r="660" spans="1:12" s="3" customFormat="1" ht="51">
      <c r="A660" s="14"/>
      <c r="B660" s="9" t="s">
        <v>562</v>
      </c>
      <c r="C660" s="15" t="s">
        <v>5985</v>
      </c>
      <c r="D660" s="8" t="s">
        <v>5978</v>
      </c>
      <c r="E660" s="8" t="s">
        <v>4536</v>
      </c>
      <c r="F660" s="8">
        <v>89</v>
      </c>
      <c r="G660" s="12">
        <v>7613088278037</v>
      </c>
      <c r="H660" s="30">
        <v>266.83878375</v>
      </c>
      <c r="I660" s="22" t="s">
        <v>4534</v>
      </c>
      <c r="J660" s="2" t="str">
        <f>IF(ISNA(VLOOKUP(B660,MILL!A:E,1,FALSE)),"NOT FOUND",VLOOKUP(B660,MILL!A:E,3,FALSE))</f>
        <v>82077037000</v>
      </c>
      <c r="K660" s="4" t="str">
        <f>IF(ISNA(VLOOKUP(B660,MILL!A:E,1,FALSE)),"NOT FOUND",VLOOKUP(B660,MILL!A:E,4,FALSE))</f>
        <v>HU</v>
      </c>
      <c r="L660" s="39">
        <f>IF(ISNA(VLOOKUP(B660,MILL!A:E,1,FALSE)),"NOT FOUND",VLOOKUP(B660,MILL!A:E,5,FALSE))</f>
        <v>0.249</v>
      </c>
    </row>
    <row r="661" spans="1:12" s="3" customFormat="1" ht="51">
      <c r="A661" s="14"/>
      <c r="B661" s="9" t="s">
        <v>563</v>
      </c>
      <c r="C661" s="15" t="s">
        <v>5977</v>
      </c>
      <c r="D661" s="8" t="s">
        <v>5978</v>
      </c>
      <c r="E661" s="8" t="s">
        <v>4536</v>
      </c>
      <c r="F661" s="8">
        <v>89</v>
      </c>
      <c r="G661" s="12">
        <v>7613088273612</v>
      </c>
      <c r="H661" s="30">
        <v>81.109586249999978</v>
      </c>
      <c r="I661" s="22" t="s">
        <v>4534</v>
      </c>
      <c r="J661" s="2" t="str">
        <f>IF(ISNA(VLOOKUP(B661,MILL!A:E,1,FALSE)),"NOT FOUND",VLOOKUP(B661,MILL!A:E,3,FALSE))</f>
        <v>82077037000</v>
      </c>
      <c r="K661" s="4" t="str">
        <f>IF(ISNA(VLOOKUP(B661,MILL!A:E,1,FALSE)),"NOT FOUND",VLOOKUP(B661,MILL!A:E,4,FALSE))</f>
        <v>HU</v>
      </c>
      <c r="L661" s="39">
        <f>IF(ISNA(VLOOKUP(B661,MILL!A:E,1,FALSE)),"NOT FOUND",VLOOKUP(B661,MILL!A:E,5,FALSE))</f>
        <v>2.1999999999999999E-2</v>
      </c>
    </row>
    <row r="662" spans="1:12" s="3" customFormat="1" ht="51">
      <c r="A662" s="14"/>
      <c r="B662" s="9" t="s">
        <v>564</v>
      </c>
      <c r="C662" s="15" t="s">
        <v>5979</v>
      </c>
      <c r="D662" s="8" t="s">
        <v>5978</v>
      </c>
      <c r="E662" s="8" t="s">
        <v>4536</v>
      </c>
      <c r="F662" s="8">
        <v>89</v>
      </c>
      <c r="G662" s="12">
        <v>7613088273643</v>
      </c>
      <c r="H662" s="30">
        <v>81.109586249999978</v>
      </c>
      <c r="I662" s="22" t="s">
        <v>4534</v>
      </c>
      <c r="J662" s="2" t="str">
        <f>IF(ISNA(VLOOKUP(B662,MILL!A:E,1,FALSE)),"NOT FOUND",VLOOKUP(B662,MILL!A:E,3,FALSE))</f>
        <v>82077037000</v>
      </c>
      <c r="K662" s="4" t="str">
        <f>IF(ISNA(VLOOKUP(B662,MILL!A:E,1,FALSE)),"NOT FOUND",VLOOKUP(B662,MILL!A:E,4,FALSE))</f>
        <v>HU</v>
      </c>
      <c r="L662" s="39">
        <f>IF(ISNA(VLOOKUP(B662,MILL!A:E,1,FALSE)),"NOT FOUND",VLOOKUP(B662,MILL!A:E,5,FALSE))</f>
        <v>2.1999999999999999E-2</v>
      </c>
    </row>
    <row r="663" spans="1:12" s="3" customFormat="1" ht="51">
      <c r="A663" s="14"/>
      <c r="B663" s="9" t="s">
        <v>565</v>
      </c>
      <c r="C663" s="15" t="s">
        <v>5980</v>
      </c>
      <c r="D663" s="8" t="s">
        <v>5978</v>
      </c>
      <c r="E663" s="8" t="s">
        <v>4536</v>
      </c>
      <c r="F663" s="8">
        <v>89</v>
      </c>
      <c r="G663" s="12">
        <v>7613088273636</v>
      </c>
      <c r="H663" s="30">
        <v>81.109586249999978</v>
      </c>
      <c r="I663" s="22" t="s">
        <v>4534</v>
      </c>
      <c r="J663" s="2" t="str">
        <f>IF(ISNA(VLOOKUP(B663,MILL!A:E,1,FALSE)),"NOT FOUND",VLOOKUP(B663,MILL!A:E,3,FALSE))</f>
        <v>82077037000</v>
      </c>
      <c r="K663" s="4" t="str">
        <f>IF(ISNA(VLOOKUP(B663,MILL!A:E,1,FALSE)),"NOT FOUND",VLOOKUP(B663,MILL!A:E,4,FALSE))</f>
        <v>HU</v>
      </c>
      <c r="L663" s="39">
        <f>IF(ISNA(VLOOKUP(B663,MILL!A:E,1,FALSE)),"NOT FOUND",VLOOKUP(B663,MILL!A:E,5,FALSE))</f>
        <v>2.3E-2</v>
      </c>
    </row>
    <row r="664" spans="1:12" s="3" customFormat="1" ht="51">
      <c r="A664" s="14"/>
      <c r="B664" s="9" t="s">
        <v>566</v>
      </c>
      <c r="C664" s="15" t="s">
        <v>5981</v>
      </c>
      <c r="D664" s="8" t="s">
        <v>5978</v>
      </c>
      <c r="E664" s="8" t="s">
        <v>4536</v>
      </c>
      <c r="F664" s="8">
        <v>89</v>
      </c>
      <c r="G664" s="12">
        <v>7613088277689</v>
      </c>
      <c r="H664" s="30">
        <v>81.109586249999978</v>
      </c>
      <c r="I664" s="22" t="s">
        <v>4534</v>
      </c>
      <c r="J664" s="2" t="str">
        <f>IF(ISNA(VLOOKUP(B664,MILL!A:E,1,FALSE)),"NOT FOUND",VLOOKUP(B664,MILL!A:E,3,FALSE))</f>
        <v>82077037000</v>
      </c>
      <c r="K664" s="4" t="str">
        <f>IF(ISNA(VLOOKUP(B664,MILL!A:E,1,FALSE)),"NOT FOUND",VLOOKUP(B664,MILL!A:E,4,FALSE))</f>
        <v>HU</v>
      </c>
      <c r="L664" s="39">
        <f>IF(ISNA(VLOOKUP(B664,MILL!A:E,1,FALSE)),"NOT FOUND",VLOOKUP(B664,MILL!A:E,5,FALSE))</f>
        <v>2.5000000000000001E-2</v>
      </c>
    </row>
    <row r="665" spans="1:12" s="3" customFormat="1" ht="51">
      <c r="A665" s="14"/>
      <c r="B665" s="9" t="s">
        <v>567</v>
      </c>
      <c r="C665" s="15" t="s">
        <v>5982</v>
      </c>
      <c r="D665" s="8" t="s">
        <v>5978</v>
      </c>
      <c r="E665" s="8" t="s">
        <v>4536</v>
      </c>
      <c r="F665" s="8">
        <v>89</v>
      </c>
      <c r="G665" s="12">
        <v>7613088277696</v>
      </c>
      <c r="H665" s="30">
        <v>101.09310749999999</v>
      </c>
      <c r="I665" s="22" t="s">
        <v>4534</v>
      </c>
      <c r="J665" s="2" t="str">
        <f>IF(ISNA(VLOOKUP(B665,MILL!A:E,1,FALSE)),"NOT FOUND",VLOOKUP(B665,MILL!A:E,3,FALSE))</f>
        <v>82077037000</v>
      </c>
      <c r="K665" s="4" t="str">
        <f>IF(ISNA(VLOOKUP(B665,MILL!A:E,1,FALSE)),"NOT FOUND",VLOOKUP(B665,MILL!A:E,4,FALSE))</f>
        <v>HU</v>
      </c>
      <c r="L665" s="39">
        <f>IF(ISNA(VLOOKUP(B665,MILL!A:E,1,FALSE)),"NOT FOUND",VLOOKUP(B665,MILL!A:E,5,FALSE))</f>
        <v>4.8000000000000001E-2</v>
      </c>
    </row>
    <row r="666" spans="1:12" s="3" customFormat="1" ht="51">
      <c r="A666" s="14"/>
      <c r="B666" s="9" t="s">
        <v>568</v>
      </c>
      <c r="C666" s="15" t="s">
        <v>5983</v>
      </c>
      <c r="D666" s="8" t="s">
        <v>5978</v>
      </c>
      <c r="E666" s="8" t="s">
        <v>4536</v>
      </c>
      <c r="F666" s="8">
        <v>89</v>
      </c>
      <c r="G666" s="12">
        <v>7613088277702</v>
      </c>
      <c r="H666" s="30">
        <v>137.53364625</v>
      </c>
      <c r="I666" s="22" t="s">
        <v>4534</v>
      </c>
      <c r="J666" s="2" t="str">
        <f>IF(ISNA(VLOOKUP(B666,MILL!A:E,1,FALSE)),"NOT FOUND",VLOOKUP(B666,MILL!A:E,3,FALSE))</f>
        <v>82077037000</v>
      </c>
      <c r="K666" s="4" t="str">
        <f>IF(ISNA(VLOOKUP(B666,MILL!A:E,1,FALSE)),"NOT FOUND",VLOOKUP(B666,MILL!A:E,4,FALSE))</f>
        <v>HU</v>
      </c>
      <c r="L666" s="39">
        <f>IF(ISNA(VLOOKUP(B666,MILL!A:E,1,FALSE)),"NOT FOUND",VLOOKUP(B666,MILL!A:E,5,FALSE))</f>
        <v>0.08</v>
      </c>
    </row>
    <row r="667" spans="1:12" s="3" customFormat="1" ht="51">
      <c r="A667" s="14"/>
      <c r="B667" s="9" t="s">
        <v>569</v>
      </c>
      <c r="C667" s="15" t="s">
        <v>5984</v>
      </c>
      <c r="D667" s="8" t="s">
        <v>5978</v>
      </c>
      <c r="E667" s="8" t="s">
        <v>4536</v>
      </c>
      <c r="F667" s="8">
        <v>89</v>
      </c>
      <c r="G667" s="12">
        <v>7613088277719</v>
      </c>
      <c r="H667" s="30">
        <v>170.44768125000002</v>
      </c>
      <c r="I667" s="22" t="s">
        <v>4534</v>
      </c>
      <c r="J667" s="2" t="str">
        <f>IF(ISNA(VLOOKUP(B667,MILL!A:E,1,FALSE)),"NOT FOUND",VLOOKUP(B667,MILL!A:E,3,FALSE))</f>
        <v>82077037000</v>
      </c>
      <c r="K667" s="4" t="str">
        <f>IF(ISNA(VLOOKUP(B667,MILL!A:E,1,FALSE)),"NOT FOUND",VLOOKUP(B667,MILL!A:E,4,FALSE))</f>
        <v>HU</v>
      </c>
      <c r="L667" s="39">
        <f>IF(ISNA(VLOOKUP(B667,MILL!A:E,1,FALSE)),"NOT FOUND",VLOOKUP(B667,MILL!A:E,5,FALSE))</f>
        <v>0.13600000000000001</v>
      </c>
    </row>
    <row r="668" spans="1:12" s="3" customFormat="1" ht="51">
      <c r="A668" s="14"/>
      <c r="B668" s="9" t="s">
        <v>570</v>
      </c>
      <c r="C668" s="15" t="s">
        <v>5985</v>
      </c>
      <c r="D668" s="8" t="s">
        <v>5978</v>
      </c>
      <c r="E668" s="8" t="s">
        <v>4536</v>
      </c>
      <c r="F668" s="8">
        <v>89</v>
      </c>
      <c r="G668" s="12">
        <v>7613088277726</v>
      </c>
      <c r="H668" s="30">
        <v>266.83878375</v>
      </c>
      <c r="I668" s="22" t="s">
        <v>4534</v>
      </c>
      <c r="J668" s="2" t="str">
        <f>IF(ISNA(VLOOKUP(B668,MILL!A:E,1,FALSE)),"NOT FOUND",VLOOKUP(B668,MILL!A:E,3,FALSE))</f>
        <v>82077037000</v>
      </c>
      <c r="K668" s="4" t="str">
        <f>IF(ISNA(VLOOKUP(B668,MILL!A:E,1,FALSE)),"NOT FOUND",VLOOKUP(B668,MILL!A:E,4,FALSE))</f>
        <v>HU</v>
      </c>
      <c r="L668" s="39">
        <f>IF(ISNA(VLOOKUP(B668,MILL!A:E,1,FALSE)),"NOT FOUND",VLOOKUP(B668,MILL!A:E,5,FALSE))</f>
        <v>0.28399999999999997</v>
      </c>
    </row>
    <row r="669" spans="1:12" s="3" customFormat="1" ht="51">
      <c r="A669" s="14"/>
      <c r="B669" s="9" t="s">
        <v>571</v>
      </c>
      <c r="C669" s="15" t="s">
        <v>5986</v>
      </c>
      <c r="D669" s="8"/>
      <c r="E669" s="8" t="s">
        <v>4537</v>
      </c>
      <c r="F669" s="8">
        <v>91</v>
      </c>
      <c r="G669" s="12">
        <v>7613088263255</v>
      </c>
      <c r="H669" s="30">
        <v>77.583082499999989</v>
      </c>
      <c r="I669" s="22" t="s">
        <v>4534</v>
      </c>
      <c r="J669" s="2" t="str">
        <f>IF(ISNA(VLOOKUP(B669,MILL!A:E,1,FALSE)),"NOT FOUND",VLOOKUP(B669,MILL!A:E,3,FALSE))</f>
        <v>82077037000</v>
      </c>
      <c r="K669" s="4" t="str">
        <f>IF(ISNA(VLOOKUP(B669,MILL!A:E,1,FALSE)),"NOT FOUND",VLOOKUP(B669,MILL!A:E,4,FALSE))</f>
        <v>HU</v>
      </c>
      <c r="L669" s="39">
        <f>IF(ISNA(VLOOKUP(B669,MILL!A:E,1,FALSE)),"NOT FOUND",VLOOKUP(B669,MILL!A:E,5,FALSE))</f>
        <v>2.1000000000000001E-2</v>
      </c>
    </row>
    <row r="670" spans="1:12" s="3" customFormat="1" ht="51">
      <c r="A670" s="14"/>
      <c r="B670" s="9" t="s">
        <v>572</v>
      </c>
      <c r="C670" s="15" t="s">
        <v>5987</v>
      </c>
      <c r="D670" s="8"/>
      <c r="E670" s="8" t="s">
        <v>4537</v>
      </c>
      <c r="F670" s="8">
        <v>91</v>
      </c>
      <c r="G670" s="12">
        <v>7613088263262</v>
      </c>
      <c r="H670" s="30">
        <v>77.583082499999989</v>
      </c>
      <c r="I670" s="22" t="s">
        <v>4534</v>
      </c>
      <c r="J670" s="2" t="str">
        <f>IF(ISNA(VLOOKUP(B670,MILL!A:E,1,FALSE)),"NOT FOUND",VLOOKUP(B670,MILL!A:E,3,FALSE))</f>
        <v>82077037000</v>
      </c>
      <c r="K670" s="4" t="str">
        <f>IF(ISNA(VLOOKUP(B670,MILL!A:E,1,FALSE)),"NOT FOUND",VLOOKUP(B670,MILL!A:E,4,FALSE))</f>
        <v>HU</v>
      </c>
      <c r="L670" s="39">
        <f>IF(ISNA(VLOOKUP(B670,MILL!A:E,1,FALSE)),"NOT FOUND",VLOOKUP(B670,MILL!A:E,5,FALSE))</f>
        <v>2.1999999999999999E-2</v>
      </c>
    </row>
    <row r="671" spans="1:12" s="3" customFormat="1" ht="51">
      <c r="A671" s="14"/>
      <c r="B671" s="9" t="s">
        <v>573</v>
      </c>
      <c r="C671" s="15" t="s">
        <v>5988</v>
      </c>
      <c r="D671" s="8"/>
      <c r="E671" s="8" t="s">
        <v>4537</v>
      </c>
      <c r="F671" s="8">
        <v>91</v>
      </c>
      <c r="G671" s="12">
        <v>7613088263279</v>
      </c>
      <c r="H671" s="30">
        <v>77.583082499999989</v>
      </c>
      <c r="I671" s="22" t="s">
        <v>4534</v>
      </c>
      <c r="J671" s="2" t="str">
        <f>IF(ISNA(VLOOKUP(B671,MILL!A:E,1,FALSE)),"NOT FOUND",VLOOKUP(B671,MILL!A:E,3,FALSE))</f>
        <v>82077037000</v>
      </c>
      <c r="K671" s="4" t="str">
        <f>IF(ISNA(VLOOKUP(B671,MILL!A:E,1,FALSE)),"NOT FOUND",VLOOKUP(B671,MILL!A:E,4,FALSE))</f>
        <v>HU</v>
      </c>
      <c r="L671" s="39">
        <f>IF(ISNA(VLOOKUP(B671,MILL!A:E,1,FALSE)),"NOT FOUND",VLOOKUP(B671,MILL!A:E,5,FALSE))</f>
        <v>2.3E-2</v>
      </c>
    </row>
    <row r="672" spans="1:12" s="3" customFormat="1" ht="51">
      <c r="A672" s="14"/>
      <c r="B672" s="9" t="s">
        <v>574</v>
      </c>
      <c r="C672" s="15" t="s">
        <v>5989</v>
      </c>
      <c r="D672" s="8"/>
      <c r="E672" s="8" t="s">
        <v>4537</v>
      </c>
      <c r="F672" s="8">
        <v>91</v>
      </c>
      <c r="G672" s="12">
        <v>7613088243622</v>
      </c>
      <c r="H672" s="30">
        <v>77.583082499999989</v>
      </c>
      <c r="I672" s="22" t="s">
        <v>4534</v>
      </c>
      <c r="J672" s="2" t="str">
        <f>IF(ISNA(VLOOKUP(B672,MILL!A:E,1,FALSE)),"NOT FOUND",VLOOKUP(B672,MILL!A:E,3,FALSE))</f>
        <v>82077037000</v>
      </c>
      <c r="K672" s="4" t="str">
        <f>IF(ISNA(VLOOKUP(B672,MILL!A:E,1,FALSE)),"NOT FOUND",VLOOKUP(B672,MILL!A:E,4,FALSE))</f>
        <v>HU</v>
      </c>
      <c r="L672" s="39">
        <f>IF(ISNA(VLOOKUP(B672,MILL!A:E,1,FALSE)),"NOT FOUND",VLOOKUP(B672,MILL!A:E,5,FALSE))</f>
        <v>2.5000000000000001E-2</v>
      </c>
    </row>
    <row r="673" spans="1:12" s="3" customFormat="1" ht="51">
      <c r="A673" s="14"/>
      <c r="B673" s="9" t="s">
        <v>575</v>
      </c>
      <c r="C673" s="15" t="s">
        <v>5990</v>
      </c>
      <c r="D673" s="8"/>
      <c r="E673" s="8" t="s">
        <v>4537</v>
      </c>
      <c r="F673" s="8">
        <v>91</v>
      </c>
      <c r="G673" s="12">
        <v>7613088243639</v>
      </c>
      <c r="H673" s="30">
        <v>96.391102500000002</v>
      </c>
      <c r="I673" s="22" t="s">
        <v>4534</v>
      </c>
      <c r="J673" s="2" t="str">
        <f>IF(ISNA(VLOOKUP(B673,MILL!A:E,1,FALSE)),"NOT FOUND",VLOOKUP(B673,MILL!A:E,3,FALSE))</f>
        <v>82077037000</v>
      </c>
      <c r="K673" s="4" t="str">
        <f>IF(ISNA(VLOOKUP(B673,MILL!A:E,1,FALSE)),"NOT FOUND",VLOOKUP(B673,MILL!A:E,4,FALSE))</f>
        <v>HU</v>
      </c>
      <c r="L673" s="39">
        <f>IF(ISNA(VLOOKUP(B673,MILL!A:E,1,FALSE)),"NOT FOUND",VLOOKUP(B673,MILL!A:E,5,FALSE))</f>
        <v>4.7E-2</v>
      </c>
    </row>
    <row r="674" spans="1:12" s="3" customFormat="1" ht="51">
      <c r="A674" s="14"/>
      <c r="B674" s="9" t="s">
        <v>576</v>
      </c>
      <c r="C674" s="15" t="s">
        <v>5991</v>
      </c>
      <c r="D674" s="8"/>
      <c r="E674" s="8" t="s">
        <v>4537</v>
      </c>
      <c r="F674" s="8">
        <v>91</v>
      </c>
      <c r="G674" s="12">
        <v>7613088243646</v>
      </c>
      <c r="H674" s="30">
        <v>130.48063875</v>
      </c>
      <c r="I674" s="22" t="s">
        <v>4534</v>
      </c>
      <c r="J674" s="2" t="str">
        <f>IF(ISNA(VLOOKUP(B674,MILL!A:E,1,FALSE)),"NOT FOUND",VLOOKUP(B674,MILL!A:E,3,FALSE))</f>
        <v>82077037000</v>
      </c>
      <c r="K674" s="4" t="str">
        <f>IF(ISNA(VLOOKUP(B674,MILL!A:E,1,FALSE)),"NOT FOUND",VLOOKUP(B674,MILL!A:E,4,FALSE))</f>
        <v>HU</v>
      </c>
      <c r="L674" s="39">
        <f>IF(ISNA(VLOOKUP(B674,MILL!A:E,1,FALSE)),"NOT FOUND",VLOOKUP(B674,MILL!A:E,5,FALSE))</f>
        <v>7.9000000000000001E-2</v>
      </c>
    </row>
    <row r="675" spans="1:12" s="3" customFormat="1" ht="51">
      <c r="A675" s="14"/>
      <c r="B675" s="9" t="s">
        <v>577</v>
      </c>
      <c r="C675" s="15" t="s">
        <v>5992</v>
      </c>
      <c r="D675" s="8"/>
      <c r="E675" s="8" t="s">
        <v>4537</v>
      </c>
      <c r="F675" s="8">
        <v>91</v>
      </c>
      <c r="G675" s="12">
        <v>7613088243653</v>
      </c>
      <c r="H675" s="30">
        <v>162.21917249999996</v>
      </c>
      <c r="I675" s="22" t="s">
        <v>4534</v>
      </c>
      <c r="J675" s="2" t="str">
        <f>IF(ISNA(VLOOKUP(B675,MILL!A:E,1,FALSE)),"NOT FOUND",VLOOKUP(B675,MILL!A:E,3,FALSE))</f>
        <v>82077037000</v>
      </c>
      <c r="K675" s="4" t="str">
        <f>IF(ISNA(VLOOKUP(B675,MILL!A:E,1,FALSE)),"NOT FOUND",VLOOKUP(B675,MILL!A:E,4,FALSE))</f>
        <v>HU</v>
      </c>
      <c r="L675" s="39">
        <f>IF(ISNA(VLOOKUP(B675,MILL!A:E,1,FALSE)),"NOT FOUND",VLOOKUP(B675,MILL!A:E,5,FALSE))</f>
        <v>0.13400000000000001</v>
      </c>
    </row>
    <row r="676" spans="1:12" s="3" customFormat="1" ht="51">
      <c r="A676" s="14"/>
      <c r="B676" s="9" t="s">
        <v>578</v>
      </c>
      <c r="C676" s="15" t="s">
        <v>5993</v>
      </c>
      <c r="D676" s="8"/>
      <c r="E676" s="8" t="s">
        <v>4537</v>
      </c>
      <c r="F676" s="8">
        <v>91</v>
      </c>
      <c r="G676" s="12">
        <v>7613088263286</v>
      </c>
      <c r="H676" s="30">
        <v>252.73276875000002</v>
      </c>
      <c r="I676" s="22" t="s">
        <v>4534</v>
      </c>
      <c r="J676" s="2" t="str">
        <f>IF(ISNA(VLOOKUP(B676,MILL!A:E,1,FALSE)),"NOT FOUND",VLOOKUP(B676,MILL!A:E,3,FALSE))</f>
        <v>82077037000</v>
      </c>
      <c r="K676" s="4" t="str">
        <f>IF(ISNA(VLOOKUP(B676,MILL!A:E,1,FALSE)),"NOT FOUND",VLOOKUP(B676,MILL!A:E,4,FALSE))</f>
        <v>HU</v>
      </c>
      <c r="L676" s="39">
        <f>IF(ISNA(VLOOKUP(B676,MILL!A:E,1,FALSE)),"NOT FOUND",VLOOKUP(B676,MILL!A:E,5,FALSE))</f>
        <v>0.248</v>
      </c>
    </row>
    <row r="677" spans="1:12" s="3" customFormat="1" ht="51">
      <c r="A677" s="14"/>
      <c r="B677" s="9" t="s">
        <v>579</v>
      </c>
      <c r="C677" s="15" t="s">
        <v>5994</v>
      </c>
      <c r="D677" s="8"/>
      <c r="E677" s="8" t="s">
        <v>4537</v>
      </c>
      <c r="F677" s="8">
        <v>91</v>
      </c>
      <c r="G677" s="12">
        <v>7613088263293</v>
      </c>
      <c r="H677" s="30">
        <v>369.1073925</v>
      </c>
      <c r="I677" s="22" t="s">
        <v>4534</v>
      </c>
      <c r="J677" s="2" t="str">
        <f>IF(ISNA(VLOOKUP(B677,MILL!A:E,1,FALSE)),"NOT FOUND",VLOOKUP(B677,MILL!A:E,3,FALSE))</f>
        <v>82077037000</v>
      </c>
      <c r="K677" s="4" t="str">
        <f>IF(ISNA(VLOOKUP(B677,MILL!A:E,1,FALSE)),"NOT FOUND",VLOOKUP(B677,MILL!A:E,4,FALSE))</f>
        <v>HU</v>
      </c>
      <c r="L677" s="39">
        <f>IF(ISNA(VLOOKUP(B677,MILL!A:E,1,FALSE)),"NOT FOUND",VLOOKUP(B677,MILL!A:E,5,FALSE))</f>
        <v>0.43</v>
      </c>
    </row>
    <row r="678" spans="1:12" s="3" customFormat="1" ht="51">
      <c r="A678" s="14"/>
      <c r="B678" s="9" t="s">
        <v>580</v>
      </c>
      <c r="C678" s="15" t="s">
        <v>5986</v>
      </c>
      <c r="D678" s="8"/>
      <c r="E678" s="8" t="s">
        <v>4537</v>
      </c>
      <c r="F678" s="8">
        <v>91</v>
      </c>
      <c r="G678" s="12">
        <v>7613088262630</v>
      </c>
      <c r="H678" s="30">
        <v>77.583082499999989</v>
      </c>
      <c r="I678" s="22" t="s">
        <v>4534</v>
      </c>
      <c r="J678" s="2" t="str">
        <f>IF(ISNA(VLOOKUP(B678,MILL!A:E,1,FALSE)),"NOT FOUND",VLOOKUP(B678,MILL!A:E,3,FALSE))</f>
        <v>82077037000</v>
      </c>
      <c r="K678" s="4" t="str">
        <f>IF(ISNA(VLOOKUP(B678,MILL!A:E,1,FALSE)),"NOT FOUND",VLOOKUP(B678,MILL!A:E,4,FALSE))</f>
        <v>HU</v>
      </c>
      <c r="L678" s="39">
        <f>IF(ISNA(VLOOKUP(B678,MILL!A:E,1,FALSE)),"NOT FOUND",VLOOKUP(B678,MILL!A:E,5,FALSE))</f>
        <v>2.1000000000000001E-2</v>
      </c>
    </row>
    <row r="679" spans="1:12" s="3" customFormat="1" ht="51">
      <c r="A679" s="14"/>
      <c r="B679" s="9" t="s">
        <v>581</v>
      </c>
      <c r="C679" s="15" t="s">
        <v>5987</v>
      </c>
      <c r="D679" s="8"/>
      <c r="E679" s="8" t="s">
        <v>4537</v>
      </c>
      <c r="F679" s="8">
        <v>91</v>
      </c>
      <c r="G679" s="12">
        <v>7613088262647</v>
      </c>
      <c r="H679" s="30">
        <v>77.583082499999989</v>
      </c>
      <c r="I679" s="22" t="s">
        <v>4534</v>
      </c>
      <c r="J679" s="2" t="str">
        <f>IF(ISNA(VLOOKUP(B679,MILL!A:E,1,FALSE)),"NOT FOUND",VLOOKUP(B679,MILL!A:E,3,FALSE))</f>
        <v>82077037000</v>
      </c>
      <c r="K679" s="4" t="str">
        <f>IF(ISNA(VLOOKUP(B679,MILL!A:E,1,FALSE)),"NOT FOUND",VLOOKUP(B679,MILL!A:E,4,FALSE))</f>
        <v>HU</v>
      </c>
      <c r="L679" s="39">
        <f>IF(ISNA(VLOOKUP(B679,MILL!A:E,1,FALSE)),"NOT FOUND",VLOOKUP(B679,MILL!A:E,5,FALSE))</f>
        <v>2.1999999999999999E-2</v>
      </c>
    </row>
    <row r="680" spans="1:12" s="3" customFormat="1" ht="51">
      <c r="A680" s="14"/>
      <c r="B680" s="9" t="s">
        <v>582</v>
      </c>
      <c r="C680" s="15" t="s">
        <v>5988</v>
      </c>
      <c r="D680" s="8"/>
      <c r="E680" s="8" t="s">
        <v>4537</v>
      </c>
      <c r="F680" s="8">
        <v>91</v>
      </c>
      <c r="G680" s="12">
        <v>7613088262654</v>
      </c>
      <c r="H680" s="30">
        <v>77.583082499999989</v>
      </c>
      <c r="I680" s="22" t="s">
        <v>4534</v>
      </c>
      <c r="J680" s="2" t="str">
        <f>IF(ISNA(VLOOKUP(B680,MILL!A:E,1,FALSE)),"NOT FOUND",VLOOKUP(B680,MILL!A:E,3,FALSE))</f>
        <v>82077037000</v>
      </c>
      <c r="K680" s="4" t="str">
        <f>IF(ISNA(VLOOKUP(B680,MILL!A:E,1,FALSE)),"NOT FOUND",VLOOKUP(B680,MILL!A:E,4,FALSE))</f>
        <v>HU</v>
      </c>
      <c r="L680" s="39">
        <f>IF(ISNA(VLOOKUP(B680,MILL!A:E,1,FALSE)),"NOT FOUND",VLOOKUP(B680,MILL!A:E,5,FALSE))</f>
        <v>2.3E-2</v>
      </c>
    </row>
    <row r="681" spans="1:12" s="3" customFormat="1" ht="51">
      <c r="A681" s="14"/>
      <c r="B681" s="9" t="s">
        <v>583</v>
      </c>
      <c r="C681" s="15" t="s">
        <v>5989</v>
      </c>
      <c r="D681" s="8"/>
      <c r="E681" s="8" t="s">
        <v>4537</v>
      </c>
      <c r="F681" s="8">
        <v>91</v>
      </c>
      <c r="G681" s="12">
        <v>7613088243400</v>
      </c>
      <c r="H681" s="30">
        <v>77.583082499999989</v>
      </c>
      <c r="I681" s="22" t="s">
        <v>4534</v>
      </c>
      <c r="J681" s="2" t="str">
        <f>IF(ISNA(VLOOKUP(B681,MILL!A:E,1,FALSE)),"NOT FOUND",VLOOKUP(B681,MILL!A:E,3,FALSE))</f>
        <v>82077037000</v>
      </c>
      <c r="K681" s="4" t="str">
        <f>IF(ISNA(VLOOKUP(B681,MILL!A:E,1,FALSE)),"NOT FOUND",VLOOKUP(B681,MILL!A:E,4,FALSE))</f>
        <v>HU</v>
      </c>
      <c r="L681" s="39">
        <f>IF(ISNA(VLOOKUP(B681,MILL!A:E,1,FALSE)),"NOT FOUND",VLOOKUP(B681,MILL!A:E,5,FALSE))</f>
        <v>2.5000000000000001E-2</v>
      </c>
    </row>
    <row r="682" spans="1:12" s="3" customFormat="1" ht="51">
      <c r="A682" s="14"/>
      <c r="B682" s="9" t="s">
        <v>584</v>
      </c>
      <c r="C682" s="15" t="s">
        <v>5990</v>
      </c>
      <c r="D682" s="8"/>
      <c r="E682" s="8" t="s">
        <v>4537</v>
      </c>
      <c r="F682" s="8">
        <v>91</v>
      </c>
      <c r="G682" s="12">
        <v>7613088243417</v>
      </c>
      <c r="H682" s="30">
        <v>96.391102500000002</v>
      </c>
      <c r="I682" s="22" t="s">
        <v>4534</v>
      </c>
      <c r="J682" s="2" t="str">
        <f>IF(ISNA(VLOOKUP(B682,MILL!A:E,1,FALSE)),"NOT FOUND",VLOOKUP(B682,MILL!A:E,3,FALSE))</f>
        <v>82077037000</v>
      </c>
      <c r="K682" s="4" t="str">
        <f>IF(ISNA(VLOOKUP(B682,MILL!A:E,1,FALSE)),"NOT FOUND",VLOOKUP(B682,MILL!A:E,4,FALSE))</f>
        <v>HU</v>
      </c>
      <c r="L682" s="39">
        <f>IF(ISNA(VLOOKUP(B682,MILL!A:E,1,FALSE)),"NOT FOUND",VLOOKUP(B682,MILL!A:E,5,FALSE))</f>
        <v>4.8000000000000001E-2</v>
      </c>
    </row>
    <row r="683" spans="1:12" s="3" customFormat="1" ht="51">
      <c r="A683" s="14"/>
      <c r="B683" s="9" t="s">
        <v>585</v>
      </c>
      <c r="C683" s="15" t="s">
        <v>5991</v>
      </c>
      <c r="D683" s="8"/>
      <c r="E683" s="8" t="s">
        <v>4537</v>
      </c>
      <c r="F683" s="8">
        <v>91</v>
      </c>
      <c r="G683" s="12">
        <v>7613088243424</v>
      </c>
      <c r="H683" s="30">
        <v>130.48063875</v>
      </c>
      <c r="I683" s="22" t="s">
        <v>4534</v>
      </c>
      <c r="J683" s="2" t="str">
        <f>IF(ISNA(VLOOKUP(B683,MILL!A:E,1,FALSE)),"NOT FOUND",VLOOKUP(B683,MILL!A:E,3,FALSE))</f>
        <v>82077037000</v>
      </c>
      <c r="K683" s="4" t="str">
        <f>IF(ISNA(VLOOKUP(B683,MILL!A:E,1,FALSE)),"NOT FOUND",VLOOKUP(B683,MILL!A:E,4,FALSE))</f>
        <v>HU</v>
      </c>
      <c r="L683" s="39">
        <f>IF(ISNA(VLOOKUP(B683,MILL!A:E,1,FALSE)),"NOT FOUND",VLOOKUP(B683,MILL!A:E,5,FALSE))</f>
        <v>8.1000000000000003E-2</v>
      </c>
    </row>
    <row r="684" spans="1:12" s="3" customFormat="1" ht="51">
      <c r="A684" s="14"/>
      <c r="B684" s="9" t="s">
        <v>586</v>
      </c>
      <c r="C684" s="15" t="s">
        <v>5992</v>
      </c>
      <c r="D684" s="8"/>
      <c r="E684" s="8" t="s">
        <v>4537</v>
      </c>
      <c r="F684" s="8">
        <v>91</v>
      </c>
      <c r="G684" s="12">
        <v>7613088243431</v>
      </c>
      <c r="H684" s="30">
        <v>162.21917249999996</v>
      </c>
      <c r="I684" s="22" t="s">
        <v>4534</v>
      </c>
      <c r="J684" s="2" t="str">
        <f>IF(ISNA(VLOOKUP(B684,MILL!A:E,1,FALSE)),"NOT FOUND",VLOOKUP(B684,MILL!A:E,3,FALSE))</f>
        <v>82077037000</v>
      </c>
      <c r="K684" s="4" t="str">
        <f>IF(ISNA(VLOOKUP(B684,MILL!A:E,1,FALSE)),"NOT FOUND",VLOOKUP(B684,MILL!A:E,4,FALSE))</f>
        <v>HU</v>
      </c>
      <c r="L684" s="39">
        <f>IF(ISNA(VLOOKUP(B684,MILL!A:E,1,FALSE)),"NOT FOUND",VLOOKUP(B684,MILL!A:E,5,FALSE))</f>
        <v>0.13500000000000001</v>
      </c>
    </row>
    <row r="685" spans="1:12" s="3" customFormat="1" ht="51">
      <c r="A685" s="14"/>
      <c r="B685" s="9" t="s">
        <v>587</v>
      </c>
      <c r="C685" s="15" t="s">
        <v>5993</v>
      </c>
      <c r="D685" s="8"/>
      <c r="E685" s="8" t="s">
        <v>4537</v>
      </c>
      <c r="F685" s="8">
        <v>91</v>
      </c>
      <c r="G685" s="12">
        <v>7613088262661</v>
      </c>
      <c r="H685" s="30">
        <v>252.73276875000002</v>
      </c>
      <c r="I685" s="22" t="s">
        <v>4534</v>
      </c>
      <c r="J685" s="2" t="str">
        <f>IF(ISNA(VLOOKUP(B685,MILL!A:E,1,FALSE)),"NOT FOUND",VLOOKUP(B685,MILL!A:E,3,FALSE))</f>
        <v>82077037000</v>
      </c>
      <c r="K685" s="4" t="str">
        <f>IF(ISNA(VLOOKUP(B685,MILL!A:E,1,FALSE)),"NOT FOUND",VLOOKUP(B685,MILL!A:E,4,FALSE))</f>
        <v>HU</v>
      </c>
      <c r="L685" s="39">
        <f>IF(ISNA(VLOOKUP(B685,MILL!A:E,1,FALSE)),"NOT FOUND",VLOOKUP(B685,MILL!A:E,5,FALSE))</f>
        <v>0.251</v>
      </c>
    </row>
    <row r="686" spans="1:12" s="3" customFormat="1" ht="51">
      <c r="A686" s="14"/>
      <c r="B686" s="9" t="s">
        <v>588</v>
      </c>
      <c r="C686" s="15" t="s">
        <v>5994</v>
      </c>
      <c r="D686" s="8"/>
      <c r="E686" s="8" t="s">
        <v>4537</v>
      </c>
      <c r="F686" s="8">
        <v>91</v>
      </c>
      <c r="G686" s="12">
        <v>7613088262678</v>
      </c>
      <c r="H686" s="30">
        <v>369.1073925</v>
      </c>
      <c r="I686" s="22" t="s">
        <v>4534</v>
      </c>
      <c r="J686" s="2" t="str">
        <f>IF(ISNA(VLOOKUP(B686,MILL!A:E,1,FALSE)),"NOT FOUND",VLOOKUP(B686,MILL!A:E,3,FALSE))</f>
        <v>82077037000</v>
      </c>
      <c r="K686" s="4" t="str">
        <f>IF(ISNA(VLOOKUP(B686,MILL!A:E,1,FALSE)),"NOT FOUND",VLOOKUP(B686,MILL!A:E,4,FALSE))</f>
        <v>HU</v>
      </c>
      <c r="L686" s="39">
        <f>IF(ISNA(VLOOKUP(B686,MILL!A:E,1,FALSE)),"NOT FOUND",VLOOKUP(B686,MILL!A:E,5,FALSE))</f>
        <v>0.43099999999999999</v>
      </c>
    </row>
    <row r="687" spans="1:12" s="3" customFormat="1" ht="63.75">
      <c r="A687" s="14"/>
      <c r="B687" s="9" t="s">
        <v>4273</v>
      </c>
      <c r="C687" s="15" t="s">
        <v>5995</v>
      </c>
      <c r="D687" s="8" t="s">
        <v>5584</v>
      </c>
      <c r="E687" s="8" t="s">
        <v>4536</v>
      </c>
      <c r="F687" s="8">
        <v>93</v>
      </c>
      <c r="G687" s="12" t="s">
        <v>4733</v>
      </c>
      <c r="H687" s="30">
        <v>109.32161625000001</v>
      </c>
      <c r="I687" s="22" t="s">
        <v>4534</v>
      </c>
      <c r="J687" s="2" t="str">
        <f>IF(ISNA(VLOOKUP(B687,MILL!A:E,1,FALSE)),"NOT FOUND",VLOOKUP(B687,MILL!A:E,3,FALSE))</f>
        <v>82077037000</v>
      </c>
      <c r="K687" s="4" t="str">
        <f>IF(ISNA(VLOOKUP(B687,MILL!A:E,1,FALSE)),"NOT FOUND",VLOOKUP(B687,MILL!A:E,4,FALSE))</f>
        <v>CH</v>
      </c>
      <c r="L687" s="39">
        <f>IF(ISNA(VLOOKUP(B687,MILL!A:E,1,FALSE)),"NOT FOUND",VLOOKUP(B687,MILL!A:E,5,FALSE))</f>
        <v>2.3E-2</v>
      </c>
    </row>
    <row r="688" spans="1:12" s="3" customFormat="1" ht="63.75">
      <c r="A688" s="14"/>
      <c r="B688" s="9" t="s">
        <v>4274</v>
      </c>
      <c r="C688" s="15" t="s">
        <v>5996</v>
      </c>
      <c r="D688" s="8" t="s">
        <v>5584</v>
      </c>
      <c r="E688" s="8" t="s">
        <v>4536</v>
      </c>
      <c r="F688" s="8">
        <v>93</v>
      </c>
      <c r="G688" s="12" t="s">
        <v>4734</v>
      </c>
      <c r="H688" s="30">
        <v>109.32161625000001</v>
      </c>
      <c r="I688" s="22" t="s">
        <v>4534</v>
      </c>
      <c r="J688" s="2" t="str">
        <f>IF(ISNA(VLOOKUP(B688,MILL!A:E,1,FALSE)),"NOT FOUND",VLOOKUP(B688,MILL!A:E,3,FALSE))</f>
        <v>82077037000</v>
      </c>
      <c r="K688" s="4" t="str">
        <f>IF(ISNA(VLOOKUP(B688,MILL!A:E,1,FALSE)),"NOT FOUND",VLOOKUP(B688,MILL!A:E,4,FALSE))</f>
        <v>CH</v>
      </c>
      <c r="L688" s="39">
        <f>IF(ISNA(VLOOKUP(B688,MILL!A:E,1,FALSE)),"NOT FOUND",VLOOKUP(B688,MILL!A:E,5,FALSE))</f>
        <v>2.4E-2</v>
      </c>
    </row>
    <row r="689" spans="1:12" s="3" customFormat="1" ht="63.75">
      <c r="A689" s="14"/>
      <c r="B689" s="9" t="s">
        <v>4275</v>
      </c>
      <c r="C689" s="15" t="s">
        <v>5997</v>
      </c>
      <c r="D689" s="8" t="s">
        <v>5584</v>
      </c>
      <c r="E689" s="8" t="s">
        <v>4536</v>
      </c>
      <c r="F689" s="8">
        <v>93</v>
      </c>
      <c r="G689" s="12" t="s">
        <v>4735</v>
      </c>
      <c r="H689" s="30">
        <v>109.32161625000001</v>
      </c>
      <c r="I689" s="22" t="s">
        <v>4534</v>
      </c>
      <c r="J689" s="2" t="str">
        <f>IF(ISNA(VLOOKUP(B689,MILL!A:E,1,FALSE)),"NOT FOUND",VLOOKUP(B689,MILL!A:E,3,FALSE))</f>
        <v>82077037000</v>
      </c>
      <c r="K689" s="4" t="str">
        <f>IF(ISNA(VLOOKUP(B689,MILL!A:E,1,FALSE)),"NOT FOUND",VLOOKUP(B689,MILL!A:E,4,FALSE))</f>
        <v>CH</v>
      </c>
      <c r="L689" s="39">
        <f>IF(ISNA(VLOOKUP(B689,MILL!A:E,1,FALSE)),"NOT FOUND",VLOOKUP(B689,MILL!A:E,5,FALSE))</f>
        <v>2.5000000000000001E-2</v>
      </c>
    </row>
    <row r="690" spans="1:12" s="3" customFormat="1" ht="63.75">
      <c r="A690" s="14"/>
      <c r="B690" s="9" t="s">
        <v>4276</v>
      </c>
      <c r="C690" s="15" t="s">
        <v>5998</v>
      </c>
      <c r="D690" s="8" t="s">
        <v>5584</v>
      </c>
      <c r="E690" s="8" t="s">
        <v>4536</v>
      </c>
      <c r="F690" s="8">
        <v>93</v>
      </c>
      <c r="G690" s="12" t="s">
        <v>4736</v>
      </c>
      <c r="H690" s="30">
        <v>109.32161625000001</v>
      </c>
      <c r="I690" s="22" t="s">
        <v>4534</v>
      </c>
      <c r="J690" s="2" t="str">
        <f>IF(ISNA(VLOOKUP(B690,MILL!A:E,1,FALSE)),"NOT FOUND",VLOOKUP(B690,MILL!A:E,3,FALSE))</f>
        <v>82077037000</v>
      </c>
      <c r="K690" s="4" t="str">
        <f>IF(ISNA(VLOOKUP(B690,MILL!A:E,1,FALSE)),"NOT FOUND",VLOOKUP(B690,MILL!A:E,4,FALSE))</f>
        <v>CH</v>
      </c>
      <c r="L690" s="39">
        <f>IF(ISNA(VLOOKUP(B690,MILL!A:E,1,FALSE)),"NOT FOUND",VLOOKUP(B690,MILL!A:E,5,FALSE))</f>
        <v>2.8000000000000001E-2</v>
      </c>
    </row>
    <row r="691" spans="1:12" s="3" customFormat="1" ht="63.75">
      <c r="A691" s="14"/>
      <c r="B691" s="9" t="s">
        <v>4277</v>
      </c>
      <c r="C691" s="15" t="s">
        <v>5999</v>
      </c>
      <c r="D691" s="8" t="s">
        <v>5584</v>
      </c>
      <c r="E691" s="8" t="s">
        <v>4536</v>
      </c>
      <c r="F691" s="8">
        <v>93</v>
      </c>
      <c r="G691" s="12" t="s">
        <v>4737</v>
      </c>
      <c r="H691" s="30">
        <v>136.35814499999998</v>
      </c>
      <c r="I691" s="22" t="s">
        <v>4534</v>
      </c>
      <c r="J691" s="2" t="str">
        <f>IF(ISNA(VLOOKUP(B691,MILL!A:E,1,FALSE)),"NOT FOUND",VLOOKUP(B691,MILL!A:E,3,FALSE))</f>
        <v>82077037000</v>
      </c>
      <c r="K691" s="4" t="str">
        <f>IF(ISNA(VLOOKUP(B691,MILL!A:E,1,FALSE)),"NOT FOUND",VLOOKUP(B691,MILL!A:E,4,FALSE))</f>
        <v>CH</v>
      </c>
      <c r="L691" s="39">
        <f>IF(ISNA(VLOOKUP(B691,MILL!A:E,1,FALSE)),"NOT FOUND",VLOOKUP(B691,MILL!A:E,5,FALSE))</f>
        <v>5.5E-2</v>
      </c>
    </row>
    <row r="692" spans="1:12" s="3" customFormat="1" ht="63.75">
      <c r="A692" s="14"/>
      <c r="B692" s="9" t="s">
        <v>4278</v>
      </c>
      <c r="C692" s="15" t="s">
        <v>6000</v>
      </c>
      <c r="D692" s="8" t="s">
        <v>5584</v>
      </c>
      <c r="E692" s="8" t="s">
        <v>4536</v>
      </c>
      <c r="F692" s="8">
        <v>93</v>
      </c>
      <c r="G692" s="12" t="s">
        <v>4738</v>
      </c>
      <c r="H692" s="30">
        <v>185.72919749999997</v>
      </c>
      <c r="I692" s="22" t="s">
        <v>4534</v>
      </c>
      <c r="J692" s="2" t="str">
        <f>IF(ISNA(VLOOKUP(B692,MILL!A:E,1,FALSE)),"NOT FOUND",VLOOKUP(B692,MILL!A:E,3,FALSE))</f>
        <v>82077037000</v>
      </c>
      <c r="K692" s="4" t="str">
        <f>IF(ISNA(VLOOKUP(B692,MILL!A:E,1,FALSE)),"NOT FOUND",VLOOKUP(B692,MILL!A:E,4,FALSE))</f>
        <v>CH</v>
      </c>
      <c r="L692" s="39">
        <f>IF(ISNA(VLOOKUP(B692,MILL!A:E,1,FALSE)),"NOT FOUND",VLOOKUP(B692,MILL!A:E,5,FALSE))</f>
        <v>9.6000000000000002E-2</v>
      </c>
    </row>
    <row r="693" spans="1:12" s="3" customFormat="1" ht="63.75">
      <c r="A693" s="14"/>
      <c r="B693" s="9" t="s">
        <v>4279</v>
      </c>
      <c r="C693" s="15" t="s">
        <v>6001</v>
      </c>
      <c r="D693" s="8" t="s">
        <v>5584</v>
      </c>
      <c r="E693" s="8" t="s">
        <v>4536</v>
      </c>
      <c r="F693" s="8">
        <v>93</v>
      </c>
      <c r="G693" s="12" t="s">
        <v>4739</v>
      </c>
      <c r="H693" s="30">
        <v>229.22274375000001</v>
      </c>
      <c r="I693" s="22" t="s">
        <v>4534</v>
      </c>
      <c r="J693" s="2" t="str">
        <f>IF(ISNA(VLOOKUP(B693,MILL!A:E,1,FALSE)),"NOT FOUND",VLOOKUP(B693,MILL!A:E,3,FALSE))</f>
        <v>82077037000</v>
      </c>
      <c r="K693" s="4" t="str">
        <f>IF(ISNA(VLOOKUP(B693,MILL!A:E,1,FALSE)),"NOT FOUND",VLOOKUP(B693,MILL!A:E,4,FALSE))</f>
        <v>CH</v>
      </c>
      <c r="L693" s="39">
        <f>IF(ISNA(VLOOKUP(B693,MILL!A:E,1,FALSE)),"NOT FOUND",VLOOKUP(B693,MILL!A:E,5,FALSE))</f>
        <v>0.158</v>
      </c>
    </row>
    <row r="694" spans="1:12" s="3" customFormat="1" ht="63.75">
      <c r="A694" s="14"/>
      <c r="B694" s="9" t="s">
        <v>4280</v>
      </c>
      <c r="C694" s="15" t="s">
        <v>6002</v>
      </c>
      <c r="D694" s="8" t="s">
        <v>5584</v>
      </c>
      <c r="E694" s="8" t="s">
        <v>4536</v>
      </c>
      <c r="F694" s="8">
        <v>93</v>
      </c>
      <c r="G694" s="12" t="s">
        <v>4740</v>
      </c>
      <c r="H694" s="30">
        <v>358.52788124999995</v>
      </c>
      <c r="I694" s="22" t="s">
        <v>4534</v>
      </c>
      <c r="J694" s="2" t="str">
        <f>IF(ISNA(VLOOKUP(B694,MILL!A:E,1,FALSE)),"NOT FOUND",VLOOKUP(B694,MILL!A:E,3,FALSE))</f>
        <v>82077037000</v>
      </c>
      <c r="K694" s="4" t="str">
        <f>IF(ISNA(VLOOKUP(B694,MILL!A:E,1,FALSE)),"NOT FOUND",VLOOKUP(B694,MILL!A:E,4,FALSE))</f>
        <v>CH</v>
      </c>
      <c r="L694" s="39">
        <f>IF(ISNA(VLOOKUP(B694,MILL!A:E,1,FALSE)),"NOT FOUND",VLOOKUP(B694,MILL!A:E,5,FALSE))</f>
        <v>0.311</v>
      </c>
    </row>
    <row r="695" spans="1:12" s="3" customFormat="1" ht="63.75">
      <c r="A695" s="14"/>
      <c r="B695" s="9" t="s">
        <v>4281</v>
      </c>
      <c r="C695" s="15" t="s">
        <v>6003</v>
      </c>
      <c r="D695" s="8" t="s">
        <v>5584</v>
      </c>
      <c r="E695" s="8" t="s">
        <v>4536</v>
      </c>
      <c r="F695" s="8">
        <v>93</v>
      </c>
      <c r="G695" s="12" t="s">
        <v>4741</v>
      </c>
      <c r="H695" s="30">
        <v>523.0980562499999</v>
      </c>
      <c r="I695" s="22" t="s">
        <v>4534</v>
      </c>
      <c r="J695" s="2" t="str">
        <f>IF(ISNA(VLOOKUP(B695,MILL!A:E,1,FALSE)),"NOT FOUND",VLOOKUP(B695,MILL!A:E,3,FALSE))</f>
        <v>82077037000</v>
      </c>
      <c r="K695" s="4" t="str">
        <f>IF(ISNA(VLOOKUP(B695,MILL!A:E,1,FALSE)),"NOT FOUND",VLOOKUP(B695,MILL!A:E,4,FALSE))</f>
        <v>CH</v>
      </c>
      <c r="L695" s="39">
        <f>IF(ISNA(VLOOKUP(B695,MILL!A:E,1,FALSE)),"NOT FOUND",VLOOKUP(B695,MILL!A:E,5,FALSE))</f>
        <v>0.54</v>
      </c>
    </row>
    <row r="696" spans="1:12" s="3" customFormat="1" ht="63.75">
      <c r="A696" s="14"/>
      <c r="B696" s="9" t="s">
        <v>4282</v>
      </c>
      <c r="C696" s="15" t="s">
        <v>5995</v>
      </c>
      <c r="D696" s="8" t="s">
        <v>5584</v>
      </c>
      <c r="E696" s="8" t="s">
        <v>4536</v>
      </c>
      <c r="F696" s="8">
        <v>93</v>
      </c>
      <c r="G696" s="12" t="s">
        <v>4742</v>
      </c>
      <c r="H696" s="30">
        <v>109.32161625000001</v>
      </c>
      <c r="I696" s="22" t="s">
        <v>4534</v>
      </c>
      <c r="J696" s="2" t="str">
        <f>IF(ISNA(VLOOKUP(B696,MILL!A:E,1,FALSE)),"NOT FOUND",VLOOKUP(B696,MILL!A:E,3,FALSE))</f>
        <v>82077037000</v>
      </c>
      <c r="K696" s="4" t="str">
        <f>IF(ISNA(VLOOKUP(B696,MILL!A:E,1,FALSE)),"NOT FOUND",VLOOKUP(B696,MILL!A:E,4,FALSE))</f>
        <v>CH</v>
      </c>
      <c r="L696" s="39">
        <f>IF(ISNA(VLOOKUP(B696,MILL!A:E,1,FALSE)),"NOT FOUND",VLOOKUP(B696,MILL!A:E,5,FALSE))</f>
        <v>2.3E-2</v>
      </c>
    </row>
    <row r="697" spans="1:12" s="3" customFormat="1" ht="63.75">
      <c r="A697" s="14"/>
      <c r="B697" s="9" t="s">
        <v>4283</v>
      </c>
      <c r="C697" s="15" t="s">
        <v>5996</v>
      </c>
      <c r="D697" s="8" t="s">
        <v>5584</v>
      </c>
      <c r="E697" s="8" t="s">
        <v>4536</v>
      </c>
      <c r="F697" s="8">
        <v>93</v>
      </c>
      <c r="G697" s="12" t="s">
        <v>4743</v>
      </c>
      <c r="H697" s="30">
        <v>109.32161625000001</v>
      </c>
      <c r="I697" s="22" t="s">
        <v>4534</v>
      </c>
      <c r="J697" s="2" t="str">
        <f>IF(ISNA(VLOOKUP(B697,MILL!A:E,1,FALSE)),"NOT FOUND",VLOOKUP(B697,MILL!A:E,3,FALSE))</f>
        <v>82077037000</v>
      </c>
      <c r="K697" s="4" t="str">
        <f>IF(ISNA(VLOOKUP(B697,MILL!A:E,1,FALSE)),"NOT FOUND",VLOOKUP(B697,MILL!A:E,4,FALSE))</f>
        <v>CH</v>
      </c>
      <c r="L697" s="39">
        <f>IF(ISNA(VLOOKUP(B697,MILL!A:E,1,FALSE)),"NOT FOUND",VLOOKUP(B697,MILL!A:E,5,FALSE))</f>
        <v>2.3E-2</v>
      </c>
    </row>
    <row r="698" spans="1:12" s="3" customFormat="1" ht="63.75">
      <c r="A698" s="14"/>
      <c r="B698" s="9" t="s">
        <v>4284</v>
      </c>
      <c r="C698" s="15" t="s">
        <v>5997</v>
      </c>
      <c r="D698" s="8" t="s">
        <v>5584</v>
      </c>
      <c r="E698" s="8" t="s">
        <v>4536</v>
      </c>
      <c r="F698" s="8">
        <v>93</v>
      </c>
      <c r="G698" s="12" t="s">
        <v>4744</v>
      </c>
      <c r="H698" s="30">
        <v>109.32161625000001</v>
      </c>
      <c r="I698" s="22" t="s">
        <v>4534</v>
      </c>
      <c r="J698" s="2" t="str">
        <f>IF(ISNA(VLOOKUP(B698,MILL!A:E,1,FALSE)),"NOT FOUND",VLOOKUP(B698,MILL!A:E,3,FALSE))</f>
        <v>82077037000</v>
      </c>
      <c r="K698" s="4" t="str">
        <f>IF(ISNA(VLOOKUP(B698,MILL!A:E,1,FALSE)),"NOT FOUND",VLOOKUP(B698,MILL!A:E,4,FALSE))</f>
        <v>CH</v>
      </c>
      <c r="L698" s="39">
        <f>IF(ISNA(VLOOKUP(B698,MILL!A:E,1,FALSE)),"NOT FOUND",VLOOKUP(B698,MILL!A:E,5,FALSE))</f>
        <v>2.5999999999999999E-2</v>
      </c>
    </row>
    <row r="699" spans="1:12" s="3" customFormat="1" ht="63.75">
      <c r="A699" s="14"/>
      <c r="B699" s="9" t="s">
        <v>4285</v>
      </c>
      <c r="C699" s="15" t="s">
        <v>5998</v>
      </c>
      <c r="D699" s="8" t="s">
        <v>5584</v>
      </c>
      <c r="E699" s="8" t="s">
        <v>4536</v>
      </c>
      <c r="F699" s="8">
        <v>93</v>
      </c>
      <c r="G699" s="12" t="s">
        <v>4745</v>
      </c>
      <c r="H699" s="30">
        <v>109.32161625000001</v>
      </c>
      <c r="I699" s="22" t="s">
        <v>4534</v>
      </c>
      <c r="J699" s="2" t="str">
        <f>IF(ISNA(VLOOKUP(B699,MILL!A:E,1,FALSE)),"NOT FOUND",VLOOKUP(B699,MILL!A:E,3,FALSE))</f>
        <v>82077037000</v>
      </c>
      <c r="K699" s="4" t="str">
        <f>IF(ISNA(VLOOKUP(B699,MILL!A:E,1,FALSE)),"NOT FOUND",VLOOKUP(B699,MILL!A:E,4,FALSE))</f>
        <v>CH</v>
      </c>
      <c r="L699" s="39">
        <f>IF(ISNA(VLOOKUP(B699,MILL!A:E,1,FALSE)),"NOT FOUND",VLOOKUP(B699,MILL!A:E,5,FALSE))</f>
        <v>2.8000000000000001E-2</v>
      </c>
    </row>
    <row r="700" spans="1:12" s="3" customFormat="1" ht="63.75">
      <c r="A700" s="14"/>
      <c r="B700" s="9" t="s">
        <v>4286</v>
      </c>
      <c r="C700" s="15" t="s">
        <v>5999</v>
      </c>
      <c r="D700" s="8" t="s">
        <v>5584</v>
      </c>
      <c r="E700" s="8" t="s">
        <v>4536</v>
      </c>
      <c r="F700" s="8">
        <v>93</v>
      </c>
      <c r="G700" s="12" t="s">
        <v>4746</v>
      </c>
      <c r="H700" s="30">
        <v>136.35814499999998</v>
      </c>
      <c r="I700" s="22" t="s">
        <v>4534</v>
      </c>
      <c r="J700" s="2" t="str">
        <f>IF(ISNA(VLOOKUP(B700,MILL!A:E,1,FALSE)),"NOT FOUND",VLOOKUP(B700,MILL!A:E,3,FALSE))</f>
        <v>82077037000</v>
      </c>
      <c r="K700" s="4" t="str">
        <f>IF(ISNA(VLOOKUP(B700,MILL!A:E,1,FALSE)),"NOT FOUND",VLOOKUP(B700,MILL!A:E,4,FALSE))</f>
        <v>CH</v>
      </c>
      <c r="L700" s="39">
        <f>IF(ISNA(VLOOKUP(B700,MILL!A:E,1,FALSE)),"NOT FOUND",VLOOKUP(B700,MILL!A:E,5,FALSE))</f>
        <v>5.5E-2</v>
      </c>
    </row>
    <row r="701" spans="1:12" s="3" customFormat="1" ht="63.75">
      <c r="A701" s="14"/>
      <c r="B701" s="9" t="s">
        <v>4287</v>
      </c>
      <c r="C701" s="15" t="s">
        <v>6000</v>
      </c>
      <c r="D701" s="8" t="s">
        <v>5584</v>
      </c>
      <c r="E701" s="8" t="s">
        <v>4536</v>
      </c>
      <c r="F701" s="8">
        <v>93</v>
      </c>
      <c r="G701" s="12" t="s">
        <v>4747</v>
      </c>
      <c r="H701" s="30">
        <v>185.72919749999997</v>
      </c>
      <c r="I701" s="22" t="s">
        <v>4534</v>
      </c>
      <c r="J701" s="2" t="str">
        <f>IF(ISNA(VLOOKUP(B701,MILL!A:E,1,FALSE)),"NOT FOUND",VLOOKUP(B701,MILL!A:E,3,FALSE))</f>
        <v>82077037000</v>
      </c>
      <c r="K701" s="4" t="str">
        <f>IF(ISNA(VLOOKUP(B701,MILL!A:E,1,FALSE)),"NOT FOUND",VLOOKUP(B701,MILL!A:E,4,FALSE))</f>
        <v>CH</v>
      </c>
      <c r="L701" s="39">
        <f>IF(ISNA(VLOOKUP(B701,MILL!A:E,1,FALSE)),"NOT FOUND",VLOOKUP(B701,MILL!A:E,5,FALSE))</f>
        <v>9.4E-2</v>
      </c>
    </row>
    <row r="702" spans="1:12" s="3" customFormat="1" ht="63.75">
      <c r="A702" s="14"/>
      <c r="B702" s="9" t="s">
        <v>4288</v>
      </c>
      <c r="C702" s="15" t="s">
        <v>6001</v>
      </c>
      <c r="D702" s="8" t="s">
        <v>5584</v>
      </c>
      <c r="E702" s="8" t="s">
        <v>4536</v>
      </c>
      <c r="F702" s="8">
        <v>93</v>
      </c>
      <c r="G702" s="12" t="s">
        <v>4748</v>
      </c>
      <c r="H702" s="30">
        <v>229.22274375000001</v>
      </c>
      <c r="I702" s="22" t="s">
        <v>4534</v>
      </c>
      <c r="J702" s="2" t="str">
        <f>IF(ISNA(VLOOKUP(B702,MILL!A:E,1,FALSE)),"NOT FOUND",VLOOKUP(B702,MILL!A:E,3,FALSE))</f>
        <v>82077037000</v>
      </c>
      <c r="K702" s="4" t="str">
        <f>IF(ISNA(VLOOKUP(B702,MILL!A:E,1,FALSE)),"NOT FOUND",VLOOKUP(B702,MILL!A:E,4,FALSE))</f>
        <v>CH</v>
      </c>
      <c r="L702" s="39">
        <f>IF(ISNA(VLOOKUP(B702,MILL!A:E,1,FALSE)),"NOT FOUND",VLOOKUP(B702,MILL!A:E,5,FALSE))</f>
        <v>0.158</v>
      </c>
    </row>
    <row r="703" spans="1:12" s="3" customFormat="1" ht="63.75">
      <c r="A703" s="14"/>
      <c r="B703" s="9" t="s">
        <v>4289</v>
      </c>
      <c r="C703" s="15" t="s">
        <v>6002</v>
      </c>
      <c r="D703" s="8" t="s">
        <v>5584</v>
      </c>
      <c r="E703" s="8" t="s">
        <v>4536</v>
      </c>
      <c r="F703" s="8">
        <v>93</v>
      </c>
      <c r="G703" s="12" t="s">
        <v>4749</v>
      </c>
      <c r="H703" s="30">
        <v>358.52788124999995</v>
      </c>
      <c r="I703" s="22" t="s">
        <v>4534</v>
      </c>
      <c r="J703" s="2" t="str">
        <f>IF(ISNA(VLOOKUP(B703,MILL!A:E,1,FALSE)),"NOT FOUND",VLOOKUP(B703,MILL!A:E,3,FALSE))</f>
        <v>82077037000</v>
      </c>
      <c r="K703" s="4" t="str">
        <f>IF(ISNA(VLOOKUP(B703,MILL!A:E,1,FALSE)),"NOT FOUND",VLOOKUP(B703,MILL!A:E,4,FALSE))</f>
        <v>CH</v>
      </c>
      <c r="L703" s="39">
        <f>IF(ISNA(VLOOKUP(B703,MILL!A:E,1,FALSE)),"NOT FOUND",VLOOKUP(B703,MILL!A:E,5,FALSE))</f>
        <v>0.30599999999999999</v>
      </c>
    </row>
    <row r="704" spans="1:12" s="3" customFormat="1" ht="63.75">
      <c r="A704" s="14"/>
      <c r="B704" s="9" t="s">
        <v>4290</v>
      </c>
      <c r="C704" s="15" t="s">
        <v>6003</v>
      </c>
      <c r="D704" s="8" t="s">
        <v>5584</v>
      </c>
      <c r="E704" s="8" t="s">
        <v>4536</v>
      </c>
      <c r="F704" s="8">
        <v>93</v>
      </c>
      <c r="G704" s="12" t="s">
        <v>4750</v>
      </c>
      <c r="H704" s="30">
        <v>523.0980562499999</v>
      </c>
      <c r="I704" s="22" t="s">
        <v>4534</v>
      </c>
      <c r="J704" s="2" t="str">
        <f>IF(ISNA(VLOOKUP(B704,MILL!A:E,1,FALSE)),"NOT FOUND",VLOOKUP(B704,MILL!A:E,3,FALSE))</f>
        <v>82077037000</v>
      </c>
      <c r="K704" s="4" t="str">
        <f>IF(ISNA(VLOOKUP(B704,MILL!A:E,1,FALSE)),"NOT FOUND",VLOOKUP(B704,MILL!A:E,4,FALSE))</f>
        <v>CH</v>
      </c>
      <c r="L704" s="39">
        <f>IF(ISNA(VLOOKUP(B704,MILL!A:E,1,FALSE)),"NOT FOUND",VLOOKUP(B704,MILL!A:E,5,FALSE))</f>
        <v>0.53700000000000003</v>
      </c>
    </row>
    <row r="705" spans="1:12" s="3" customFormat="1" ht="51">
      <c r="A705" s="14" t="s">
        <v>5644</v>
      </c>
      <c r="B705" s="9" t="s">
        <v>6004</v>
      </c>
      <c r="C705" s="15" t="s">
        <v>6005</v>
      </c>
      <c r="D705" s="8" t="s">
        <v>5572</v>
      </c>
      <c r="E705" s="8" t="s">
        <v>4536</v>
      </c>
      <c r="F705" s="8">
        <v>97</v>
      </c>
      <c r="G705" s="12" t="s">
        <v>6006</v>
      </c>
      <c r="H705" s="30">
        <v>91.689097500000003</v>
      </c>
      <c r="I705" s="22" t="s">
        <v>4534</v>
      </c>
      <c r="J705" s="2" t="str">
        <f>IF(ISNA(VLOOKUP(B705,MILL!A:E,1,FALSE)),"NOT FOUND",VLOOKUP(B705,MILL!A:E,3,FALSE))</f>
        <v>82077037000</v>
      </c>
      <c r="K705" s="4" t="str">
        <f>IF(ISNA(VLOOKUP(B705,MILL!A:E,1,FALSE)),"NOT FOUND",VLOOKUP(B705,MILL!A:E,4,FALSE))</f>
        <v>CH</v>
      </c>
      <c r="L705" s="39">
        <f>IF(ISNA(VLOOKUP(B705,MILL!A:E,1,FALSE)),"NOT FOUND",VLOOKUP(B705,MILL!A:E,5,FALSE))</f>
        <v>0</v>
      </c>
    </row>
    <row r="706" spans="1:12" s="3" customFormat="1" ht="51">
      <c r="A706" s="14" t="s">
        <v>5644</v>
      </c>
      <c r="B706" s="9" t="s">
        <v>6007</v>
      </c>
      <c r="C706" s="15" t="s">
        <v>6008</v>
      </c>
      <c r="D706" s="8" t="s">
        <v>5572</v>
      </c>
      <c r="E706" s="8" t="s">
        <v>4536</v>
      </c>
      <c r="F706" s="8">
        <v>97</v>
      </c>
      <c r="G706" s="12" t="s">
        <v>6009</v>
      </c>
      <c r="H706" s="30">
        <v>91.689097500000003</v>
      </c>
      <c r="I706" s="22" t="s">
        <v>4534</v>
      </c>
      <c r="J706" s="2" t="str">
        <f>IF(ISNA(VLOOKUP(B706,MILL!A:E,1,FALSE)),"NOT FOUND",VLOOKUP(B706,MILL!A:E,3,FALSE))</f>
        <v>82077037000</v>
      </c>
      <c r="K706" s="4" t="str">
        <f>IF(ISNA(VLOOKUP(B706,MILL!A:E,1,FALSE)),"NOT FOUND",VLOOKUP(B706,MILL!A:E,4,FALSE))</f>
        <v>CH</v>
      </c>
      <c r="L706" s="39">
        <f>IF(ISNA(VLOOKUP(B706,MILL!A:E,1,FALSE)),"NOT FOUND",VLOOKUP(B706,MILL!A:E,5,FALSE))</f>
        <v>0</v>
      </c>
    </row>
    <row r="707" spans="1:12" s="3" customFormat="1" ht="51">
      <c r="A707" s="14" t="s">
        <v>5644</v>
      </c>
      <c r="B707" s="9" t="s">
        <v>6010</v>
      </c>
      <c r="C707" s="15" t="s">
        <v>6011</v>
      </c>
      <c r="D707" s="8" t="s">
        <v>5572</v>
      </c>
      <c r="E707" s="8" t="s">
        <v>4536</v>
      </c>
      <c r="F707" s="8">
        <v>97</v>
      </c>
      <c r="G707" s="12" t="s">
        <v>6012</v>
      </c>
      <c r="H707" s="30">
        <v>91.689097500000003</v>
      </c>
      <c r="I707" s="22" t="s">
        <v>4534</v>
      </c>
      <c r="J707" s="2" t="str">
        <f>IF(ISNA(VLOOKUP(B707,MILL!A:E,1,FALSE)),"NOT FOUND",VLOOKUP(B707,MILL!A:E,3,FALSE))</f>
        <v>82077037000</v>
      </c>
      <c r="K707" s="4" t="str">
        <f>IF(ISNA(VLOOKUP(B707,MILL!A:E,1,FALSE)),"NOT FOUND",VLOOKUP(B707,MILL!A:E,4,FALSE))</f>
        <v>CH</v>
      </c>
      <c r="L707" s="39">
        <f>IF(ISNA(VLOOKUP(B707,MILL!A:E,1,FALSE)),"NOT FOUND",VLOOKUP(B707,MILL!A:E,5,FALSE))</f>
        <v>0</v>
      </c>
    </row>
    <row r="708" spans="1:12" s="3" customFormat="1" ht="51">
      <c r="A708" s="14" t="s">
        <v>5644</v>
      </c>
      <c r="B708" s="9" t="s">
        <v>6013</v>
      </c>
      <c r="C708" s="15" t="s">
        <v>6014</v>
      </c>
      <c r="D708" s="8" t="s">
        <v>5572</v>
      </c>
      <c r="E708" s="8" t="s">
        <v>4536</v>
      </c>
      <c r="F708" s="8">
        <v>97</v>
      </c>
      <c r="G708" s="12" t="s">
        <v>6015</v>
      </c>
      <c r="H708" s="30">
        <v>91.689097500000003</v>
      </c>
      <c r="I708" s="22" t="s">
        <v>4534</v>
      </c>
      <c r="J708" s="2" t="str">
        <f>IF(ISNA(VLOOKUP(B708,MILL!A:E,1,FALSE)),"NOT FOUND",VLOOKUP(B708,MILL!A:E,3,FALSE))</f>
        <v>82077037000</v>
      </c>
      <c r="K708" s="4" t="str">
        <f>IF(ISNA(VLOOKUP(B708,MILL!A:E,1,FALSE)),"NOT FOUND",VLOOKUP(B708,MILL!A:E,4,FALSE))</f>
        <v>CH</v>
      </c>
      <c r="L708" s="39">
        <f>IF(ISNA(VLOOKUP(B708,MILL!A:E,1,FALSE)),"NOT FOUND",VLOOKUP(B708,MILL!A:E,5,FALSE))</f>
        <v>0</v>
      </c>
    </row>
    <row r="709" spans="1:12" s="3" customFormat="1" ht="51">
      <c r="A709" s="14" t="s">
        <v>5644</v>
      </c>
      <c r="B709" s="9" t="s">
        <v>6016</v>
      </c>
      <c r="C709" s="15" t="s">
        <v>6017</v>
      </c>
      <c r="D709" s="8" t="s">
        <v>5572</v>
      </c>
      <c r="E709" s="8" t="s">
        <v>4536</v>
      </c>
      <c r="F709" s="8">
        <v>97</v>
      </c>
      <c r="G709" s="12" t="s">
        <v>6018</v>
      </c>
      <c r="H709" s="30">
        <v>115.1991225</v>
      </c>
      <c r="I709" s="22" t="s">
        <v>4534</v>
      </c>
      <c r="J709" s="2" t="str">
        <f>IF(ISNA(VLOOKUP(B709,MILL!A:E,1,FALSE)),"NOT FOUND",VLOOKUP(B709,MILL!A:E,3,FALSE))</f>
        <v>82077037000</v>
      </c>
      <c r="K709" s="4" t="str">
        <f>IF(ISNA(VLOOKUP(B709,MILL!A:E,1,FALSE)),"NOT FOUND",VLOOKUP(B709,MILL!A:E,4,FALSE))</f>
        <v>CH</v>
      </c>
      <c r="L709" s="39">
        <f>IF(ISNA(VLOOKUP(B709,MILL!A:E,1,FALSE)),"NOT FOUND",VLOOKUP(B709,MILL!A:E,5,FALSE))</f>
        <v>0</v>
      </c>
    </row>
    <row r="710" spans="1:12" s="3" customFormat="1" ht="51">
      <c r="A710" s="14" t="s">
        <v>5644</v>
      </c>
      <c r="B710" s="9" t="s">
        <v>6019</v>
      </c>
      <c r="C710" s="15" t="s">
        <v>6020</v>
      </c>
      <c r="D710" s="8" t="s">
        <v>5572</v>
      </c>
      <c r="E710" s="8" t="s">
        <v>4536</v>
      </c>
      <c r="F710" s="8">
        <v>97</v>
      </c>
      <c r="G710" s="12" t="s">
        <v>6021</v>
      </c>
      <c r="H710" s="30">
        <v>156.34166624999997</v>
      </c>
      <c r="I710" s="22" t="s">
        <v>4534</v>
      </c>
      <c r="J710" s="2" t="str">
        <f>IF(ISNA(VLOOKUP(B710,MILL!A:E,1,FALSE)),"NOT FOUND",VLOOKUP(B710,MILL!A:E,3,FALSE))</f>
        <v>82077037000</v>
      </c>
      <c r="K710" s="4" t="str">
        <f>IF(ISNA(VLOOKUP(B710,MILL!A:E,1,FALSE)),"NOT FOUND",VLOOKUP(B710,MILL!A:E,4,FALSE))</f>
        <v>CH</v>
      </c>
      <c r="L710" s="39">
        <f>IF(ISNA(VLOOKUP(B710,MILL!A:E,1,FALSE)),"NOT FOUND",VLOOKUP(B710,MILL!A:E,5,FALSE))</f>
        <v>0</v>
      </c>
    </row>
    <row r="711" spans="1:12" s="3" customFormat="1" ht="51">
      <c r="A711" s="14" t="s">
        <v>5644</v>
      </c>
      <c r="B711" s="9" t="s">
        <v>6022</v>
      </c>
      <c r="C711" s="15" t="s">
        <v>6023</v>
      </c>
      <c r="D711" s="8" t="s">
        <v>5572</v>
      </c>
      <c r="E711" s="8" t="s">
        <v>4536</v>
      </c>
      <c r="F711" s="8">
        <v>97</v>
      </c>
      <c r="G711" s="12" t="s">
        <v>6024</v>
      </c>
      <c r="H711" s="30">
        <v>192.782205</v>
      </c>
      <c r="I711" s="22" t="s">
        <v>4534</v>
      </c>
      <c r="J711" s="2" t="str">
        <f>IF(ISNA(VLOOKUP(B711,MILL!A:E,1,FALSE)),"NOT FOUND",VLOOKUP(B711,MILL!A:E,3,FALSE))</f>
        <v>82077037000</v>
      </c>
      <c r="K711" s="4" t="str">
        <f>IF(ISNA(VLOOKUP(B711,MILL!A:E,1,FALSE)),"NOT FOUND",VLOOKUP(B711,MILL!A:E,4,FALSE))</f>
        <v>CH</v>
      </c>
      <c r="L711" s="39">
        <f>IF(ISNA(VLOOKUP(B711,MILL!A:E,1,FALSE)),"NOT FOUND",VLOOKUP(B711,MILL!A:E,5,FALSE))</f>
        <v>0</v>
      </c>
    </row>
    <row r="712" spans="1:12" s="3" customFormat="1" ht="51">
      <c r="A712" s="14" t="s">
        <v>5644</v>
      </c>
      <c r="B712" s="9" t="s">
        <v>6025</v>
      </c>
      <c r="C712" s="15" t="s">
        <v>6026</v>
      </c>
      <c r="D712" s="8" t="s">
        <v>5572</v>
      </c>
      <c r="E712" s="8" t="s">
        <v>4536</v>
      </c>
      <c r="F712" s="8">
        <v>97</v>
      </c>
      <c r="G712" s="12" t="s">
        <v>6027</v>
      </c>
      <c r="H712" s="30">
        <v>302.10382124999995</v>
      </c>
      <c r="I712" s="22" t="s">
        <v>4534</v>
      </c>
      <c r="J712" s="2" t="str">
        <f>IF(ISNA(VLOOKUP(B712,MILL!A:E,1,FALSE)),"NOT FOUND",VLOOKUP(B712,MILL!A:E,3,FALSE))</f>
        <v>82077037000</v>
      </c>
      <c r="K712" s="4" t="str">
        <f>IF(ISNA(VLOOKUP(B712,MILL!A:E,1,FALSE)),"NOT FOUND",VLOOKUP(B712,MILL!A:E,4,FALSE))</f>
        <v>CH</v>
      </c>
      <c r="L712" s="39">
        <f>IF(ISNA(VLOOKUP(B712,MILL!A:E,1,FALSE)),"NOT FOUND",VLOOKUP(B712,MILL!A:E,5,FALSE))</f>
        <v>0</v>
      </c>
    </row>
    <row r="713" spans="1:12" s="3" customFormat="1" ht="51">
      <c r="A713" s="14" t="s">
        <v>5644</v>
      </c>
      <c r="B713" s="9" t="s">
        <v>6028</v>
      </c>
      <c r="C713" s="15" t="s">
        <v>6029</v>
      </c>
      <c r="D713" s="8" t="s">
        <v>5572</v>
      </c>
      <c r="E713" s="8" t="s">
        <v>4536</v>
      </c>
      <c r="F713" s="8">
        <v>97</v>
      </c>
      <c r="G713" s="12" t="s">
        <v>6030</v>
      </c>
      <c r="H713" s="30">
        <v>440.81296874999992</v>
      </c>
      <c r="I713" s="22" t="s">
        <v>4534</v>
      </c>
      <c r="J713" s="2" t="str">
        <f>IF(ISNA(VLOOKUP(B713,MILL!A:E,1,FALSE)),"NOT FOUND",VLOOKUP(B713,MILL!A:E,3,FALSE))</f>
        <v>82077037000</v>
      </c>
      <c r="K713" s="4" t="str">
        <f>IF(ISNA(VLOOKUP(B713,MILL!A:E,1,FALSE)),"NOT FOUND",VLOOKUP(B713,MILL!A:E,4,FALSE))</f>
        <v>CH</v>
      </c>
      <c r="L713" s="39">
        <f>IF(ISNA(VLOOKUP(B713,MILL!A:E,1,FALSE)),"NOT FOUND",VLOOKUP(B713,MILL!A:E,5,FALSE))</f>
        <v>0</v>
      </c>
    </row>
    <row r="714" spans="1:12" s="3" customFormat="1" ht="51">
      <c r="A714" s="14" t="s">
        <v>5644</v>
      </c>
      <c r="B714" s="9" t="s">
        <v>6031</v>
      </c>
      <c r="C714" s="15" t="s">
        <v>6005</v>
      </c>
      <c r="D714" s="8" t="s">
        <v>5572</v>
      </c>
      <c r="E714" s="8" t="s">
        <v>4536</v>
      </c>
      <c r="F714" s="8">
        <v>97</v>
      </c>
      <c r="G714" s="12" t="s">
        <v>6032</v>
      </c>
      <c r="H714" s="30">
        <v>91.689097500000003</v>
      </c>
      <c r="I714" s="22" t="s">
        <v>4534</v>
      </c>
      <c r="J714" s="2" t="str">
        <f>IF(ISNA(VLOOKUP(B714,MILL!A:E,1,FALSE)),"NOT FOUND",VLOOKUP(B714,MILL!A:E,3,FALSE))</f>
        <v>82077037000</v>
      </c>
      <c r="K714" s="4" t="str">
        <f>IF(ISNA(VLOOKUP(B714,MILL!A:E,1,FALSE)),"NOT FOUND",VLOOKUP(B714,MILL!A:E,4,FALSE))</f>
        <v>CH</v>
      </c>
      <c r="L714" s="39">
        <f>IF(ISNA(VLOOKUP(B714,MILL!A:E,1,FALSE)),"NOT FOUND",VLOOKUP(B714,MILL!A:E,5,FALSE))</f>
        <v>0</v>
      </c>
    </row>
    <row r="715" spans="1:12" s="3" customFormat="1" ht="51">
      <c r="A715" s="14" t="s">
        <v>5644</v>
      </c>
      <c r="B715" s="9" t="s">
        <v>6033</v>
      </c>
      <c r="C715" s="15" t="s">
        <v>6008</v>
      </c>
      <c r="D715" s="8" t="s">
        <v>5572</v>
      </c>
      <c r="E715" s="8" t="s">
        <v>4536</v>
      </c>
      <c r="F715" s="8">
        <v>97</v>
      </c>
      <c r="G715" s="12" t="s">
        <v>6034</v>
      </c>
      <c r="H715" s="30">
        <v>91.689097500000003</v>
      </c>
      <c r="I715" s="22" t="s">
        <v>4534</v>
      </c>
      <c r="J715" s="2" t="str">
        <f>IF(ISNA(VLOOKUP(B715,MILL!A:E,1,FALSE)),"NOT FOUND",VLOOKUP(B715,MILL!A:E,3,FALSE))</f>
        <v>82077037000</v>
      </c>
      <c r="K715" s="4" t="str">
        <f>IF(ISNA(VLOOKUP(B715,MILL!A:E,1,FALSE)),"NOT FOUND",VLOOKUP(B715,MILL!A:E,4,FALSE))</f>
        <v>CH</v>
      </c>
      <c r="L715" s="39">
        <f>IF(ISNA(VLOOKUP(B715,MILL!A:E,1,FALSE)),"NOT FOUND",VLOOKUP(B715,MILL!A:E,5,FALSE))</f>
        <v>0</v>
      </c>
    </row>
    <row r="716" spans="1:12" s="3" customFormat="1" ht="51">
      <c r="A716" s="14" t="s">
        <v>5644</v>
      </c>
      <c r="B716" s="9" t="s">
        <v>6035</v>
      </c>
      <c r="C716" s="15" t="s">
        <v>6011</v>
      </c>
      <c r="D716" s="8" t="s">
        <v>5572</v>
      </c>
      <c r="E716" s="8" t="s">
        <v>4536</v>
      </c>
      <c r="F716" s="8">
        <v>97</v>
      </c>
      <c r="G716" s="12" t="s">
        <v>6036</v>
      </c>
      <c r="H716" s="30">
        <v>91.689097500000003</v>
      </c>
      <c r="I716" s="22" t="s">
        <v>4534</v>
      </c>
      <c r="J716" s="2" t="str">
        <f>IF(ISNA(VLOOKUP(B716,MILL!A:E,1,FALSE)),"NOT FOUND",VLOOKUP(B716,MILL!A:E,3,FALSE))</f>
        <v>82077037000</v>
      </c>
      <c r="K716" s="4" t="str">
        <f>IF(ISNA(VLOOKUP(B716,MILL!A:E,1,FALSE)),"NOT FOUND",VLOOKUP(B716,MILL!A:E,4,FALSE))</f>
        <v>CH</v>
      </c>
      <c r="L716" s="39">
        <f>IF(ISNA(VLOOKUP(B716,MILL!A:E,1,FALSE)),"NOT FOUND",VLOOKUP(B716,MILL!A:E,5,FALSE))</f>
        <v>0</v>
      </c>
    </row>
    <row r="717" spans="1:12" s="3" customFormat="1" ht="51">
      <c r="A717" s="14" t="s">
        <v>5644</v>
      </c>
      <c r="B717" s="9" t="s">
        <v>6037</v>
      </c>
      <c r="C717" s="15" t="s">
        <v>6014</v>
      </c>
      <c r="D717" s="8" t="s">
        <v>5572</v>
      </c>
      <c r="E717" s="8" t="s">
        <v>4536</v>
      </c>
      <c r="F717" s="8">
        <v>97</v>
      </c>
      <c r="G717" s="12" t="s">
        <v>6038</v>
      </c>
      <c r="H717" s="30">
        <v>91.689097500000003</v>
      </c>
      <c r="I717" s="22" t="s">
        <v>4534</v>
      </c>
      <c r="J717" s="2" t="str">
        <f>IF(ISNA(VLOOKUP(B717,MILL!A:E,1,FALSE)),"NOT FOUND",VLOOKUP(B717,MILL!A:E,3,FALSE))</f>
        <v>82077037000</v>
      </c>
      <c r="K717" s="4" t="str">
        <f>IF(ISNA(VLOOKUP(B717,MILL!A:E,1,FALSE)),"NOT FOUND",VLOOKUP(B717,MILL!A:E,4,FALSE))</f>
        <v>CH</v>
      </c>
      <c r="L717" s="39">
        <f>IF(ISNA(VLOOKUP(B717,MILL!A:E,1,FALSE)),"NOT FOUND",VLOOKUP(B717,MILL!A:E,5,FALSE))</f>
        <v>0</v>
      </c>
    </row>
    <row r="718" spans="1:12" s="3" customFormat="1" ht="51">
      <c r="A718" s="14" t="s">
        <v>5644</v>
      </c>
      <c r="B718" s="9" t="s">
        <v>6039</v>
      </c>
      <c r="C718" s="15" t="s">
        <v>6017</v>
      </c>
      <c r="D718" s="8" t="s">
        <v>5572</v>
      </c>
      <c r="E718" s="8" t="s">
        <v>4536</v>
      </c>
      <c r="F718" s="8">
        <v>97</v>
      </c>
      <c r="G718" s="12" t="s">
        <v>6040</v>
      </c>
      <c r="H718" s="30">
        <v>115.1991225</v>
      </c>
      <c r="I718" s="22" t="s">
        <v>4534</v>
      </c>
      <c r="J718" s="2" t="str">
        <f>IF(ISNA(VLOOKUP(B718,MILL!A:E,1,FALSE)),"NOT FOUND",VLOOKUP(B718,MILL!A:E,3,FALSE))</f>
        <v>82077037000</v>
      </c>
      <c r="K718" s="4" t="str">
        <f>IF(ISNA(VLOOKUP(B718,MILL!A:E,1,FALSE)),"NOT FOUND",VLOOKUP(B718,MILL!A:E,4,FALSE))</f>
        <v>CH</v>
      </c>
      <c r="L718" s="39">
        <f>IF(ISNA(VLOOKUP(B718,MILL!A:E,1,FALSE)),"NOT FOUND",VLOOKUP(B718,MILL!A:E,5,FALSE))</f>
        <v>0</v>
      </c>
    </row>
    <row r="719" spans="1:12" s="3" customFormat="1" ht="51">
      <c r="A719" s="14" t="s">
        <v>5644</v>
      </c>
      <c r="B719" s="9" t="s">
        <v>6041</v>
      </c>
      <c r="C719" s="15" t="s">
        <v>6020</v>
      </c>
      <c r="D719" s="8" t="s">
        <v>5572</v>
      </c>
      <c r="E719" s="8" t="s">
        <v>4536</v>
      </c>
      <c r="F719" s="8">
        <v>97</v>
      </c>
      <c r="G719" s="12" t="s">
        <v>6042</v>
      </c>
      <c r="H719" s="30">
        <v>156.34166624999997</v>
      </c>
      <c r="I719" s="22" t="s">
        <v>4534</v>
      </c>
      <c r="J719" s="2" t="str">
        <f>IF(ISNA(VLOOKUP(B719,MILL!A:E,1,FALSE)),"NOT FOUND",VLOOKUP(B719,MILL!A:E,3,FALSE))</f>
        <v>82077037000</v>
      </c>
      <c r="K719" s="4" t="str">
        <f>IF(ISNA(VLOOKUP(B719,MILL!A:E,1,FALSE)),"NOT FOUND",VLOOKUP(B719,MILL!A:E,4,FALSE))</f>
        <v>CH</v>
      </c>
      <c r="L719" s="39">
        <f>IF(ISNA(VLOOKUP(B719,MILL!A:E,1,FALSE)),"NOT FOUND",VLOOKUP(B719,MILL!A:E,5,FALSE))</f>
        <v>0</v>
      </c>
    </row>
    <row r="720" spans="1:12" s="3" customFormat="1" ht="51">
      <c r="A720" s="14" t="s">
        <v>5644</v>
      </c>
      <c r="B720" s="9" t="s">
        <v>6043</v>
      </c>
      <c r="C720" s="15" t="s">
        <v>6023</v>
      </c>
      <c r="D720" s="8" t="s">
        <v>5572</v>
      </c>
      <c r="E720" s="8" t="s">
        <v>4536</v>
      </c>
      <c r="F720" s="8">
        <v>97</v>
      </c>
      <c r="G720" s="12" t="s">
        <v>6044</v>
      </c>
      <c r="H720" s="30">
        <v>192.782205</v>
      </c>
      <c r="I720" s="22" t="s">
        <v>4534</v>
      </c>
      <c r="J720" s="2" t="str">
        <f>IF(ISNA(VLOOKUP(B720,MILL!A:E,1,FALSE)),"NOT FOUND",VLOOKUP(B720,MILL!A:E,3,FALSE))</f>
        <v>82077037000</v>
      </c>
      <c r="K720" s="4" t="str">
        <f>IF(ISNA(VLOOKUP(B720,MILL!A:E,1,FALSE)),"NOT FOUND",VLOOKUP(B720,MILL!A:E,4,FALSE))</f>
        <v>CH</v>
      </c>
      <c r="L720" s="39">
        <f>IF(ISNA(VLOOKUP(B720,MILL!A:E,1,FALSE)),"NOT FOUND",VLOOKUP(B720,MILL!A:E,5,FALSE))</f>
        <v>0</v>
      </c>
    </row>
    <row r="721" spans="1:12" s="3" customFormat="1" ht="51">
      <c r="A721" s="14" t="s">
        <v>5644</v>
      </c>
      <c r="B721" s="9" t="s">
        <v>6045</v>
      </c>
      <c r="C721" s="15" t="s">
        <v>6026</v>
      </c>
      <c r="D721" s="8" t="s">
        <v>5572</v>
      </c>
      <c r="E721" s="8" t="s">
        <v>4536</v>
      </c>
      <c r="F721" s="8">
        <v>97</v>
      </c>
      <c r="G721" s="12" t="s">
        <v>6046</v>
      </c>
      <c r="H721" s="30">
        <v>302.10382124999995</v>
      </c>
      <c r="I721" s="22" t="s">
        <v>4534</v>
      </c>
      <c r="J721" s="2" t="str">
        <f>IF(ISNA(VLOOKUP(B721,MILL!A:E,1,FALSE)),"NOT FOUND",VLOOKUP(B721,MILL!A:E,3,FALSE))</f>
        <v>82077037000</v>
      </c>
      <c r="K721" s="4" t="str">
        <f>IF(ISNA(VLOOKUP(B721,MILL!A:E,1,FALSE)),"NOT FOUND",VLOOKUP(B721,MILL!A:E,4,FALSE))</f>
        <v>CH</v>
      </c>
      <c r="L721" s="39">
        <f>IF(ISNA(VLOOKUP(B721,MILL!A:E,1,FALSE)),"NOT FOUND",VLOOKUP(B721,MILL!A:E,5,FALSE))</f>
        <v>0</v>
      </c>
    </row>
    <row r="722" spans="1:12" s="3" customFormat="1" ht="51">
      <c r="A722" s="14" t="s">
        <v>5644</v>
      </c>
      <c r="B722" s="9" t="s">
        <v>6047</v>
      </c>
      <c r="C722" s="15" t="s">
        <v>6029</v>
      </c>
      <c r="D722" s="8" t="s">
        <v>5572</v>
      </c>
      <c r="E722" s="8" t="s">
        <v>4536</v>
      </c>
      <c r="F722" s="8">
        <v>97</v>
      </c>
      <c r="G722" s="12" t="s">
        <v>6048</v>
      </c>
      <c r="H722" s="30">
        <v>440.81296874999992</v>
      </c>
      <c r="I722" s="22" t="s">
        <v>4534</v>
      </c>
      <c r="J722" s="2" t="str">
        <f>IF(ISNA(VLOOKUP(B722,MILL!A:E,1,FALSE)),"NOT FOUND",VLOOKUP(B722,MILL!A:E,3,FALSE))</f>
        <v>82077037000</v>
      </c>
      <c r="K722" s="4" t="str">
        <f>IF(ISNA(VLOOKUP(B722,MILL!A:E,1,FALSE)),"NOT FOUND",VLOOKUP(B722,MILL!A:E,4,FALSE))</f>
        <v>CH</v>
      </c>
      <c r="L722" s="39">
        <f>IF(ISNA(VLOOKUP(B722,MILL!A:E,1,FALSE)),"NOT FOUND",VLOOKUP(B722,MILL!A:E,5,FALSE))</f>
        <v>0</v>
      </c>
    </row>
    <row r="723" spans="1:12" s="3" customFormat="1" ht="51">
      <c r="A723" s="14"/>
      <c r="B723" s="9" t="s">
        <v>589</v>
      </c>
      <c r="C723" s="15" t="s">
        <v>6049</v>
      </c>
      <c r="D723" s="8" t="s">
        <v>5603</v>
      </c>
      <c r="E723" s="8" t="s">
        <v>4536</v>
      </c>
      <c r="F723" s="8">
        <v>95</v>
      </c>
      <c r="G723" s="12">
        <v>7613088324116</v>
      </c>
      <c r="H723" s="30">
        <v>88.162593749999985</v>
      </c>
      <c r="I723" s="22" t="s">
        <v>4534</v>
      </c>
      <c r="J723" s="2" t="str">
        <f>IF(ISNA(VLOOKUP(B723,MILL!A:E,1,FALSE)),"NOT FOUND",VLOOKUP(B723,MILL!A:E,3,FALSE))</f>
        <v>82077037000</v>
      </c>
      <c r="K723" s="4" t="str">
        <f>IF(ISNA(VLOOKUP(B723,MILL!A:E,1,FALSE)),"NOT FOUND",VLOOKUP(B723,MILL!A:E,4,FALSE))</f>
        <v>CH</v>
      </c>
      <c r="L723" s="39">
        <f>IF(ISNA(VLOOKUP(B723,MILL!A:E,1,FALSE)),"NOT FOUND",VLOOKUP(B723,MILL!A:E,5,FALSE))</f>
        <v>2.5000000000000001E-2</v>
      </c>
    </row>
    <row r="724" spans="1:12" s="3" customFormat="1" ht="51">
      <c r="A724" s="14"/>
      <c r="B724" s="9" t="s">
        <v>590</v>
      </c>
      <c r="C724" s="15" t="s">
        <v>6050</v>
      </c>
      <c r="D724" s="8" t="s">
        <v>5603</v>
      </c>
      <c r="E724" s="8" t="s">
        <v>4536</v>
      </c>
      <c r="F724" s="8">
        <v>95</v>
      </c>
      <c r="G724" s="12">
        <v>7613088325335</v>
      </c>
      <c r="H724" s="30">
        <v>88.162593749999985</v>
      </c>
      <c r="I724" s="22" t="s">
        <v>4534</v>
      </c>
      <c r="J724" s="2" t="str">
        <f>IF(ISNA(VLOOKUP(B724,MILL!A:E,1,FALSE)),"NOT FOUND",VLOOKUP(B724,MILL!A:E,3,FALSE))</f>
        <v>82077037000</v>
      </c>
      <c r="K724" s="4" t="str">
        <f>IF(ISNA(VLOOKUP(B724,MILL!A:E,1,FALSE)),"NOT FOUND",VLOOKUP(B724,MILL!A:E,4,FALSE))</f>
        <v>CH</v>
      </c>
      <c r="L724" s="39">
        <f>IF(ISNA(VLOOKUP(B724,MILL!A:E,1,FALSE)),"NOT FOUND",VLOOKUP(B724,MILL!A:E,5,FALSE))</f>
        <v>2.5999999999999999E-2</v>
      </c>
    </row>
    <row r="725" spans="1:12" s="3" customFormat="1" ht="51">
      <c r="A725" s="14"/>
      <c r="B725" s="9" t="s">
        <v>591</v>
      </c>
      <c r="C725" s="15" t="s">
        <v>6051</v>
      </c>
      <c r="D725" s="8" t="s">
        <v>5603</v>
      </c>
      <c r="E725" s="8" t="s">
        <v>4536</v>
      </c>
      <c r="F725" s="8">
        <v>95</v>
      </c>
      <c r="G725" s="12">
        <v>7613088317736</v>
      </c>
      <c r="H725" s="30">
        <v>88.162593749999985</v>
      </c>
      <c r="I725" s="22" t="s">
        <v>4534</v>
      </c>
      <c r="J725" s="2" t="str">
        <f>IF(ISNA(VLOOKUP(B725,MILL!A:E,1,FALSE)),"NOT FOUND",VLOOKUP(B725,MILL!A:E,3,FALSE))</f>
        <v>82077037000</v>
      </c>
      <c r="K725" s="4" t="str">
        <f>IF(ISNA(VLOOKUP(B725,MILL!A:E,1,FALSE)),"NOT FOUND",VLOOKUP(B725,MILL!A:E,4,FALSE))</f>
        <v>CH</v>
      </c>
      <c r="L725" s="39">
        <f>IF(ISNA(VLOOKUP(B725,MILL!A:E,1,FALSE)),"NOT FOUND",VLOOKUP(B725,MILL!A:E,5,FALSE))</f>
        <v>2.7E-2</v>
      </c>
    </row>
    <row r="726" spans="1:12" s="3" customFormat="1" ht="51">
      <c r="A726" s="14"/>
      <c r="B726" s="9" t="s">
        <v>592</v>
      </c>
      <c r="C726" s="15" t="s">
        <v>6052</v>
      </c>
      <c r="D726" s="8" t="s">
        <v>5603</v>
      </c>
      <c r="E726" s="8" t="s">
        <v>4536</v>
      </c>
      <c r="F726" s="8">
        <v>95</v>
      </c>
      <c r="G726" s="12">
        <v>7613088317750</v>
      </c>
      <c r="H726" s="30">
        <v>110.4971175</v>
      </c>
      <c r="I726" s="22" t="s">
        <v>4534</v>
      </c>
      <c r="J726" s="2" t="str">
        <f>IF(ISNA(VLOOKUP(B726,MILL!A:E,1,FALSE)),"NOT FOUND",VLOOKUP(B726,MILL!A:E,3,FALSE))</f>
        <v>82077037000</v>
      </c>
      <c r="K726" s="4" t="str">
        <f>IF(ISNA(VLOOKUP(B726,MILL!A:E,1,FALSE)),"NOT FOUND",VLOOKUP(B726,MILL!A:E,4,FALSE))</f>
        <v>CH</v>
      </c>
      <c r="L726" s="39">
        <f>IF(ISNA(VLOOKUP(B726,MILL!A:E,1,FALSE)),"NOT FOUND",VLOOKUP(B726,MILL!A:E,5,FALSE))</f>
        <v>5.1999999999999998E-2</v>
      </c>
    </row>
    <row r="727" spans="1:12" s="3" customFormat="1" ht="51">
      <c r="A727" s="14"/>
      <c r="B727" s="9" t="s">
        <v>593</v>
      </c>
      <c r="C727" s="15" t="s">
        <v>6053</v>
      </c>
      <c r="D727" s="8" t="s">
        <v>5603</v>
      </c>
      <c r="E727" s="8" t="s">
        <v>4536</v>
      </c>
      <c r="F727" s="8">
        <v>95</v>
      </c>
      <c r="G727" s="12">
        <v>7613088318191</v>
      </c>
      <c r="H727" s="30">
        <v>150.46416000000002</v>
      </c>
      <c r="I727" s="22" t="s">
        <v>4534</v>
      </c>
      <c r="J727" s="2" t="str">
        <f>IF(ISNA(VLOOKUP(B727,MILL!A:E,1,FALSE)),"NOT FOUND",VLOOKUP(B727,MILL!A:E,3,FALSE))</f>
        <v>82077037000</v>
      </c>
      <c r="K727" s="4" t="str">
        <f>IF(ISNA(VLOOKUP(B727,MILL!A:E,1,FALSE)),"NOT FOUND",VLOOKUP(B727,MILL!A:E,4,FALSE))</f>
        <v>CH</v>
      </c>
      <c r="L727" s="39">
        <f>IF(ISNA(VLOOKUP(B727,MILL!A:E,1,FALSE)),"NOT FOUND",VLOOKUP(B727,MILL!A:E,5,FALSE))</f>
        <v>9.0999999999999998E-2</v>
      </c>
    </row>
    <row r="728" spans="1:12" s="3" customFormat="1" ht="51">
      <c r="A728" s="14"/>
      <c r="B728" s="9" t="s">
        <v>594</v>
      </c>
      <c r="C728" s="15" t="s">
        <v>6054</v>
      </c>
      <c r="D728" s="8" t="s">
        <v>5603</v>
      </c>
      <c r="E728" s="8" t="s">
        <v>4536</v>
      </c>
      <c r="F728" s="8">
        <v>95</v>
      </c>
      <c r="G728" s="12">
        <v>7613088318207</v>
      </c>
      <c r="H728" s="30">
        <v>185.72919749999997</v>
      </c>
      <c r="I728" s="22" t="s">
        <v>4534</v>
      </c>
      <c r="J728" s="2" t="str">
        <f>IF(ISNA(VLOOKUP(B728,MILL!A:E,1,FALSE)),"NOT FOUND",VLOOKUP(B728,MILL!A:E,3,FALSE))</f>
        <v>82077037000</v>
      </c>
      <c r="K728" s="4" t="str">
        <f>IF(ISNA(VLOOKUP(B728,MILL!A:E,1,FALSE)),"NOT FOUND",VLOOKUP(B728,MILL!A:E,4,FALSE))</f>
        <v>CH</v>
      </c>
      <c r="L728" s="39">
        <f>IF(ISNA(VLOOKUP(B728,MILL!A:E,1,FALSE)),"NOT FOUND",VLOOKUP(B728,MILL!A:E,5,FALSE))</f>
        <v>0.15</v>
      </c>
    </row>
    <row r="729" spans="1:12" s="3" customFormat="1" ht="51">
      <c r="A729" s="14"/>
      <c r="B729" s="9" t="s">
        <v>595</v>
      </c>
      <c r="C729" s="15" t="s">
        <v>6055</v>
      </c>
      <c r="D729" s="8" t="s">
        <v>5603</v>
      </c>
      <c r="E729" s="8" t="s">
        <v>4536</v>
      </c>
      <c r="F729" s="8">
        <v>95</v>
      </c>
      <c r="G729" s="12">
        <v>7613088318214</v>
      </c>
      <c r="H729" s="30">
        <v>290.34880875000005</v>
      </c>
      <c r="I729" s="22" t="s">
        <v>4534</v>
      </c>
      <c r="J729" s="2" t="str">
        <f>IF(ISNA(VLOOKUP(B729,MILL!A:E,1,FALSE)),"NOT FOUND",VLOOKUP(B729,MILL!A:E,3,FALSE))</f>
        <v>82077037000</v>
      </c>
      <c r="K729" s="4" t="str">
        <f>IF(ISNA(VLOOKUP(B729,MILL!A:E,1,FALSE)),"NOT FOUND",VLOOKUP(B729,MILL!A:E,4,FALSE))</f>
        <v>CH</v>
      </c>
      <c r="L729" s="39">
        <f>IF(ISNA(VLOOKUP(B729,MILL!A:E,1,FALSE)),"NOT FOUND",VLOOKUP(B729,MILL!A:E,5,FALSE))</f>
        <v>0.28899999999999998</v>
      </c>
    </row>
    <row r="730" spans="1:12" s="3" customFormat="1" ht="51">
      <c r="A730" s="14"/>
      <c r="B730" s="9" t="s">
        <v>596</v>
      </c>
      <c r="C730" s="15" t="s">
        <v>6056</v>
      </c>
      <c r="D730" s="8" t="s">
        <v>5603</v>
      </c>
      <c r="E730" s="8" t="s">
        <v>4536</v>
      </c>
      <c r="F730" s="8">
        <v>95</v>
      </c>
      <c r="G730" s="12">
        <v>7613088318221</v>
      </c>
      <c r="H730" s="30">
        <v>423.18045000000001</v>
      </c>
      <c r="I730" s="22" t="s">
        <v>4534</v>
      </c>
      <c r="J730" s="2" t="str">
        <f>IF(ISNA(VLOOKUP(B730,MILL!A:E,1,FALSE)),"NOT FOUND",VLOOKUP(B730,MILL!A:E,3,FALSE))</f>
        <v>82077037000</v>
      </c>
      <c r="K730" s="4" t="str">
        <f>IF(ISNA(VLOOKUP(B730,MILL!A:E,1,FALSE)),"NOT FOUND",VLOOKUP(B730,MILL!A:E,4,FALSE))</f>
        <v>CH</v>
      </c>
      <c r="L730" s="39">
        <f>IF(ISNA(VLOOKUP(B730,MILL!A:E,1,FALSE)),"NOT FOUND",VLOOKUP(B730,MILL!A:E,5,FALSE))</f>
        <v>0.50700000000000001</v>
      </c>
    </row>
    <row r="731" spans="1:12" s="3" customFormat="1" ht="51">
      <c r="A731" s="14"/>
      <c r="B731" s="9" t="s">
        <v>597</v>
      </c>
      <c r="C731" s="15" t="s">
        <v>6049</v>
      </c>
      <c r="D731" s="8" t="s">
        <v>5603</v>
      </c>
      <c r="E731" s="8" t="s">
        <v>4536</v>
      </c>
      <c r="F731" s="8">
        <v>95</v>
      </c>
      <c r="G731" s="12">
        <v>7613088324093</v>
      </c>
      <c r="H731" s="30">
        <v>88.162593749999985</v>
      </c>
      <c r="I731" s="22" t="s">
        <v>4534</v>
      </c>
      <c r="J731" s="2" t="str">
        <f>IF(ISNA(VLOOKUP(B731,MILL!A:E,1,FALSE)),"NOT FOUND",VLOOKUP(B731,MILL!A:E,3,FALSE))</f>
        <v>82077037000</v>
      </c>
      <c r="K731" s="4" t="str">
        <f>IF(ISNA(VLOOKUP(B731,MILL!A:E,1,FALSE)),"NOT FOUND",VLOOKUP(B731,MILL!A:E,4,FALSE))</f>
        <v>CH</v>
      </c>
      <c r="L731" s="39">
        <f>IF(ISNA(VLOOKUP(B731,MILL!A:E,1,FALSE)),"NOT FOUND",VLOOKUP(B731,MILL!A:E,5,FALSE))</f>
        <v>2.5000000000000001E-2</v>
      </c>
    </row>
    <row r="732" spans="1:12" s="3" customFormat="1" ht="51">
      <c r="A732" s="14"/>
      <c r="B732" s="9" t="s">
        <v>598</v>
      </c>
      <c r="C732" s="15" t="s">
        <v>6050</v>
      </c>
      <c r="D732" s="8" t="s">
        <v>5603</v>
      </c>
      <c r="E732" s="8" t="s">
        <v>4536</v>
      </c>
      <c r="F732" s="8">
        <v>95</v>
      </c>
      <c r="G732" s="12">
        <v>7613088324857</v>
      </c>
      <c r="H732" s="30">
        <v>88.162593749999985</v>
      </c>
      <c r="I732" s="22" t="s">
        <v>4534</v>
      </c>
      <c r="J732" s="2" t="str">
        <f>IF(ISNA(VLOOKUP(B732,MILL!A:E,1,FALSE)),"NOT FOUND",VLOOKUP(B732,MILL!A:E,3,FALSE))</f>
        <v>82077037000</v>
      </c>
      <c r="K732" s="4" t="str">
        <f>IF(ISNA(VLOOKUP(B732,MILL!A:E,1,FALSE)),"NOT FOUND",VLOOKUP(B732,MILL!A:E,4,FALSE))</f>
        <v>CH</v>
      </c>
      <c r="L732" s="39">
        <f>IF(ISNA(VLOOKUP(B732,MILL!A:E,1,FALSE)),"NOT FOUND",VLOOKUP(B732,MILL!A:E,5,FALSE))</f>
        <v>2.5999999999999999E-2</v>
      </c>
    </row>
    <row r="733" spans="1:12" s="3" customFormat="1" ht="51">
      <c r="A733" s="14"/>
      <c r="B733" s="9" t="s">
        <v>599</v>
      </c>
      <c r="C733" s="15" t="s">
        <v>6051</v>
      </c>
      <c r="D733" s="8" t="s">
        <v>5603</v>
      </c>
      <c r="E733" s="8" t="s">
        <v>4536</v>
      </c>
      <c r="F733" s="8">
        <v>95</v>
      </c>
      <c r="G733" s="12">
        <v>7613088318238</v>
      </c>
      <c r="H733" s="30">
        <v>88.162593749999985</v>
      </c>
      <c r="I733" s="22" t="s">
        <v>4534</v>
      </c>
      <c r="J733" s="2" t="str">
        <f>IF(ISNA(VLOOKUP(B733,MILL!A:E,1,FALSE)),"NOT FOUND",VLOOKUP(B733,MILL!A:E,3,FALSE))</f>
        <v>82077037000</v>
      </c>
      <c r="K733" s="4" t="str">
        <f>IF(ISNA(VLOOKUP(B733,MILL!A:E,1,FALSE)),"NOT FOUND",VLOOKUP(B733,MILL!A:E,4,FALSE))</f>
        <v>CH</v>
      </c>
      <c r="L733" s="39">
        <f>IF(ISNA(VLOOKUP(B733,MILL!A:E,1,FALSE)),"NOT FOUND",VLOOKUP(B733,MILL!A:E,5,FALSE))</f>
        <v>2.7E-2</v>
      </c>
    </row>
    <row r="734" spans="1:12" s="3" customFormat="1" ht="51">
      <c r="A734" s="14"/>
      <c r="B734" s="9" t="s">
        <v>600</v>
      </c>
      <c r="C734" s="15" t="s">
        <v>6052</v>
      </c>
      <c r="D734" s="8" t="s">
        <v>5603</v>
      </c>
      <c r="E734" s="8" t="s">
        <v>4536</v>
      </c>
      <c r="F734" s="8">
        <v>95</v>
      </c>
      <c r="G734" s="12">
        <v>7613088318245</v>
      </c>
      <c r="H734" s="30">
        <v>110.4971175</v>
      </c>
      <c r="I734" s="22" t="s">
        <v>4534</v>
      </c>
      <c r="J734" s="2" t="str">
        <f>IF(ISNA(VLOOKUP(B734,MILL!A:E,1,FALSE)),"NOT FOUND",VLOOKUP(B734,MILL!A:E,3,FALSE))</f>
        <v>82077037000</v>
      </c>
      <c r="K734" s="4" t="str">
        <f>IF(ISNA(VLOOKUP(B734,MILL!A:E,1,FALSE)),"NOT FOUND",VLOOKUP(B734,MILL!A:E,4,FALSE))</f>
        <v>CH</v>
      </c>
      <c r="L734" s="39">
        <f>IF(ISNA(VLOOKUP(B734,MILL!A:E,1,FALSE)),"NOT FOUND",VLOOKUP(B734,MILL!A:E,5,FALSE))</f>
        <v>5.1999999999999998E-2</v>
      </c>
    </row>
    <row r="735" spans="1:12" s="3" customFormat="1" ht="51">
      <c r="A735" s="14"/>
      <c r="B735" s="9" t="s">
        <v>601</v>
      </c>
      <c r="C735" s="15" t="s">
        <v>6053</v>
      </c>
      <c r="D735" s="8" t="s">
        <v>5603</v>
      </c>
      <c r="E735" s="8" t="s">
        <v>4536</v>
      </c>
      <c r="F735" s="8">
        <v>95</v>
      </c>
      <c r="G735" s="12">
        <v>7613088318252</v>
      </c>
      <c r="H735" s="30">
        <v>150.46416000000002</v>
      </c>
      <c r="I735" s="22" t="s">
        <v>4534</v>
      </c>
      <c r="J735" s="2" t="str">
        <f>IF(ISNA(VLOOKUP(B735,MILL!A:E,1,FALSE)),"NOT FOUND",VLOOKUP(B735,MILL!A:E,3,FALSE))</f>
        <v>82077037000</v>
      </c>
      <c r="K735" s="4" t="str">
        <f>IF(ISNA(VLOOKUP(B735,MILL!A:E,1,FALSE)),"NOT FOUND",VLOOKUP(B735,MILL!A:E,4,FALSE))</f>
        <v>CH</v>
      </c>
      <c r="L735" s="39">
        <f>IF(ISNA(VLOOKUP(B735,MILL!A:E,1,FALSE)),"NOT FOUND",VLOOKUP(B735,MILL!A:E,5,FALSE))</f>
        <v>9.0999999999999998E-2</v>
      </c>
    </row>
    <row r="736" spans="1:12" s="3" customFormat="1" ht="51">
      <c r="A736" s="14"/>
      <c r="B736" s="9" t="s">
        <v>602</v>
      </c>
      <c r="C736" s="15" t="s">
        <v>6054</v>
      </c>
      <c r="D736" s="8" t="s">
        <v>5603</v>
      </c>
      <c r="E736" s="8" t="s">
        <v>4536</v>
      </c>
      <c r="F736" s="8">
        <v>95</v>
      </c>
      <c r="G736" s="12">
        <v>7613088318306</v>
      </c>
      <c r="H736" s="30">
        <v>185.72919749999997</v>
      </c>
      <c r="I736" s="22" t="s">
        <v>4534</v>
      </c>
      <c r="J736" s="2" t="str">
        <f>IF(ISNA(VLOOKUP(B736,MILL!A:E,1,FALSE)),"NOT FOUND",VLOOKUP(B736,MILL!A:E,3,FALSE))</f>
        <v>82077037000</v>
      </c>
      <c r="K736" s="4" t="str">
        <f>IF(ISNA(VLOOKUP(B736,MILL!A:E,1,FALSE)),"NOT FOUND",VLOOKUP(B736,MILL!A:E,4,FALSE))</f>
        <v>CH</v>
      </c>
      <c r="L736" s="39">
        <f>IF(ISNA(VLOOKUP(B736,MILL!A:E,1,FALSE)),"NOT FOUND",VLOOKUP(B736,MILL!A:E,5,FALSE))</f>
        <v>0.151</v>
      </c>
    </row>
    <row r="737" spans="1:12" s="3" customFormat="1" ht="51">
      <c r="A737" s="14"/>
      <c r="B737" s="9" t="s">
        <v>603</v>
      </c>
      <c r="C737" s="15" t="s">
        <v>6055</v>
      </c>
      <c r="D737" s="8" t="s">
        <v>5603</v>
      </c>
      <c r="E737" s="8" t="s">
        <v>4536</v>
      </c>
      <c r="F737" s="8">
        <v>95</v>
      </c>
      <c r="G737" s="12">
        <v>7613088318320</v>
      </c>
      <c r="H737" s="30">
        <v>290.34880875000005</v>
      </c>
      <c r="I737" s="22" t="s">
        <v>4534</v>
      </c>
      <c r="J737" s="2" t="str">
        <f>IF(ISNA(VLOOKUP(B737,MILL!A:E,1,FALSE)),"NOT FOUND",VLOOKUP(B737,MILL!A:E,3,FALSE))</f>
        <v>82077037000</v>
      </c>
      <c r="K737" s="4" t="str">
        <f>IF(ISNA(VLOOKUP(B737,MILL!A:E,1,FALSE)),"NOT FOUND",VLOOKUP(B737,MILL!A:E,4,FALSE))</f>
        <v>CH</v>
      </c>
      <c r="L737" s="39">
        <f>IF(ISNA(VLOOKUP(B737,MILL!A:E,1,FALSE)),"NOT FOUND",VLOOKUP(B737,MILL!A:E,5,FALSE))</f>
        <v>0.29299999999999998</v>
      </c>
    </row>
    <row r="738" spans="1:12" s="3" customFormat="1" ht="51">
      <c r="A738" s="14"/>
      <c r="B738" s="9" t="s">
        <v>604</v>
      </c>
      <c r="C738" s="15" t="s">
        <v>6056</v>
      </c>
      <c r="D738" s="8" t="s">
        <v>5603</v>
      </c>
      <c r="E738" s="8" t="s">
        <v>4536</v>
      </c>
      <c r="F738" s="8">
        <v>95</v>
      </c>
      <c r="G738" s="12">
        <v>7613088318344</v>
      </c>
      <c r="H738" s="30">
        <v>423.18045000000001</v>
      </c>
      <c r="I738" s="22" t="s">
        <v>4534</v>
      </c>
      <c r="J738" s="2" t="str">
        <f>IF(ISNA(VLOOKUP(B738,MILL!A:E,1,FALSE)),"NOT FOUND",VLOOKUP(B738,MILL!A:E,3,FALSE))</f>
        <v>82077037000</v>
      </c>
      <c r="K738" s="4" t="str">
        <f>IF(ISNA(VLOOKUP(B738,MILL!A:E,1,FALSE)),"NOT FOUND",VLOOKUP(B738,MILL!A:E,4,FALSE))</f>
        <v>CH</v>
      </c>
      <c r="L738" s="39">
        <f>IF(ISNA(VLOOKUP(B738,MILL!A:E,1,FALSE)),"NOT FOUND",VLOOKUP(B738,MILL!A:E,5,FALSE))</f>
        <v>0.51</v>
      </c>
    </row>
    <row r="739" spans="1:12" s="3" customFormat="1" ht="76.5">
      <c r="A739" s="14"/>
      <c r="B739" s="9" t="s">
        <v>605</v>
      </c>
      <c r="C739" s="15" t="s">
        <v>6057</v>
      </c>
      <c r="D739" s="8" t="s">
        <v>5701</v>
      </c>
      <c r="E739" s="8" t="s">
        <v>4537</v>
      </c>
      <c r="F739" s="8">
        <v>99</v>
      </c>
      <c r="G739" s="12">
        <v>7613088442186</v>
      </c>
      <c r="H739" s="30">
        <v>88.162593749999985</v>
      </c>
      <c r="I739" s="22" t="s">
        <v>4534</v>
      </c>
      <c r="J739" s="2" t="str">
        <f>IF(ISNA(VLOOKUP(B739,MILL!A:E,1,FALSE)),"NOT FOUND",VLOOKUP(B739,MILL!A:E,3,FALSE))</f>
        <v>82077037000</v>
      </c>
      <c r="K739" s="4" t="str">
        <f>IF(ISNA(VLOOKUP(B739,MILL!A:E,1,FALSE)),"NOT FOUND",VLOOKUP(B739,MILL!A:E,4,FALSE))</f>
        <v>CH</v>
      </c>
      <c r="L739" s="39">
        <f>IF(ISNA(VLOOKUP(B739,MILL!A:E,1,FALSE)),"NOT FOUND",VLOOKUP(B739,MILL!A:E,5,FALSE))</f>
        <v>2.4E-2</v>
      </c>
    </row>
    <row r="740" spans="1:12" s="3" customFormat="1" ht="76.5">
      <c r="A740" s="14"/>
      <c r="B740" s="9" t="s">
        <v>606</v>
      </c>
      <c r="C740" s="15" t="s">
        <v>6058</v>
      </c>
      <c r="D740" s="8" t="s">
        <v>5701</v>
      </c>
      <c r="E740" s="8" t="s">
        <v>4537</v>
      </c>
      <c r="F740" s="8">
        <v>99</v>
      </c>
      <c r="G740" s="12">
        <v>7613088442193</v>
      </c>
      <c r="H740" s="30">
        <v>88.162593749999985</v>
      </c>
      <c r="I740" s="22" t="s">
        <v>4534</v>
      </c>
      <c r="J740" s="2" t="str">
        <f>IF(ISNA(VLOOKUP(B740,MILL!A:E,1,FALSE)),"NOT FOUND",VLOOKUP(B740,MILL!A:E,3,FALSE))</f>
        <v>82077037000</v>
      </c>
      <c r="K740" s="4" t="str">
        <f>IF(ISNA(VLOOKUP(B740,MILL!A:E,1,FALSE)),"NOT FOUND",VLOOKUP(B740,MILL!A:E,4,FALSE))</f>
        <v>CH</v>
      </c>
      <c r="L740" s="39">
        <f>IF(ISNA(VLOOKUP(B740,MILL!A:E,1,FALSE)),"NOT FOUND",VLOOKUP(B740,MILL!A:E,5,FALSE))</f>
        <v>2.5000000000000001E-2</v>
      </c>
    </row>
    <row r="741" spans="1:12" s="3" customFormat="1" ht="76.5">
      <c r="A741" s="14"/>
      <c r="B741" s="9" t="s">
        <v>607</v>
      </c>
      <c r="C741" s="15" t="s">
        <v>6059</v>
      </c>
      <c r="D741" s="8" t="s">
        <v>5701</v>
      </c>
      <c r="E741" s="8" t="s">
        <v>4537</v>
      </c>
      <c r="F741" s="8">
        <v>99</v>
      </c>
      <c r="G741" s="12">
        <v>7613088442209</v>
      </c>
      <c r="H741" s="30">
        <v>92.864598749999985</v>
      </c>
      <c r="I741" s="22" t="s">
        <v>4534</v>
      </c>
      <c r="J741" s="2" t="str">
        <f>IF(ISNA(VLOOKUP(B741,MILL!A:E,1,FALSE)),"NOT FOUND",VLOOKUP(B741,MILL!A:E,3,FALSE))</f>
        <v>82077037000</v>
      </c>
      <c r="K741" s="4" t="str">
        <f>IF(ISNA(VLOOKUP(B741,MILL!A:E,1,FALSE)),"NOT FOUND",VLOOKUP(B741,MILL!A:E,4,FALSE))</f>
        <v>CH</v>
      </c>
      <c r="L741" s="39">
        <f>IF(ISNA(VLOOKUP(B741,MILL!A:E,1,FALSE)),"NOT FOUND",VLOOKUP(B741,MILL!A:E,5,FALSE))</f>
        <v>2.5999999999999999E-2</v>
      </c>
    </row>
    <row r="742" spans="1:12" s="3" customFormat="1" ht="76.5">
      <c r="A742" s="14"/>
      <c r="B742" s="9" t="s">
        <v>608</v>
      </c>
      <c r="C742" s="15" t="s">
        <v>6060</v>
      </c>
      <c r="D742" s="8" t="s">
        <v>5701</v>
      </c>
      <c r="E742" s="8" t="s">
        <v>4537</v>
      </c>
      <c r="F742" s="8">
        <v>99</v>
      </c>
      <c r="G742" s="12">
        <v>7613088442216</v>
      </c>
      <c r="H742" s="30">
        <v>116.37462374999998</v>
      </c>
      <c r="I742" s="22" t="s">
        <v>4534</v>
      </c>
      <c r="J742" s="2" t="str">
        <f>IF(ISNA(VLOOKUP(B742,MILL!A:E,1,FALSE)),"NOT FOUND",VLOOKUP(B742,MILL!A:E,3,FALSE))</f>
        <v>82077037000</v>
      </c>
      <c r="K742" s="4" t="str">
        <f>IF(ISNA(VLOOKUP(B742,MILL!A:E,1,FALSE)),"NOT FOUND",VLOOKUP(B742,MILL!A:E,4,FALSE))</f>
        <v>CH</v>
      </c>
      <c r="L742" s="39">
        <f>IF(ISNA(VLOOKUP(B742,MILL!A:E,1,FALSE)),"NOT FOUND",VLOOKUP(B742,MILL!A:E,5,FALSE))</f>
        <v>4.9000000000000002E-2</v>
      </c>
    </row>
    <row r="743" spans="1:12" s="3" customFormat="1" ht="76.5">
      <c r="A743" s="14"/>
      <c r="B743" s="9" t="s">
        <v>609</v>
      </c>
      <c r="C743" s="15" t="s">
        <v>6061</v>
      </c>
      <c r="D743" s="8" t="s">
        <v>5701</v>
      </c>
      <c r="E743" s="8" t="s">
        <v>4537</v>
      </c>
      <c r="F743" s="8">
        <v>99</v>
      </c>
      <c r="G743" s="12">
        <v>7613088442223</v>
      </c>
      <c r="H743" s="30">
        <v>158.69266875</v>
      </c>
      <c r="I743" s="22" t="s">
        <v>4534</v>
      </c>
      <c r="J743" s="2" t="str">
        <f>IF(ISNA(VLOOKUP(B743,MILL!A:E,1,FALSE)),"NOT FOUND",VLOOKUP(B743,MILL!A:E,3,FALSE))</f>
        <v>82077037000</v>
      </c>
      <c r="K743" s="4" t="str">
        <f>IF(ISNA(VLOOKUP(B743,MILL!A:E,1,FALSE)),"NOT FOUND",VLOOKUP(B743,MILL!A:E,4,FALSE))</f>
        <v>CH</v>
      </c>
      <c r="L743" s="39">
        <f>IF(ISNA(VLOOKUP(B743,MILL!A:E,1,FALSE)),"NOT FOUND",VLOOKUP(B743,MILL!A:E,5,FALSE))</f>
        <v>8.4000000000000005E-2</v>
      </c>
    </row>
    <row r="744" spans="1:12" s="3" customFormat="1" ht="76.5">
      <c r="A744" s="14"/>
      <c r="B744" s="9" t="s">
        <v>610</v>
      </c>
      <c r="C744" s="15" t="s">
        <v>6062</v>
      </c>
      <c r="D744" s="8" t="s">
        <v>5701</v>
      </c>
      <c r="E744" s="8" t="s">
        <v>4537</v>
      </c>
      <c r="F744" s="8">
        <v>99</v>
      </c>
      <c r="G744" s="12">
        <v>7613088442230</v>
      </c>
      <c r="H744" s="30">
        <v>196.30870874999999</v>
      </c>
      <c r="I744" s="22" t="s">
        <v>4534</v>
      </c>
      <c r="J744" s="2" t="str">
        <f>IF(ISNA(VLOOKUP(B744,MILL!A:E,1,FALSE)),"NOT FOUND",VLOOKUP(B744,MILL!A:E,3,FALSE))</f>
        <v>82077037000</v>
      </c>
      <c r="K744" s="4" t="str">
        <f>IF(ISNA(VLOOKUP(B744,MILL!A:E,1,FALSE)),"NOT FOUND",VLOOKUP(B744,MILL!A:E,4,FALSE))</f>
        <v>CH</v>
      </c>
      <c r="L744" s="39">
        <f>IF(ISNA(VLOOKUP(B744,MILL!A:E,1,FALSE)),"NOT FOUND",VLOOKUP(B744,MILL!A:E,5,FALSE))</f>
        <v>0.14299999999999999</v>
      </c>
    </row>
    <row r="745" spans="1:12" s="3" customFormat="1" ht="76.5">
      <c r="A745" s="14"/>
      <c r="B745" s="9" t="s">
        <v>611</v>
      </c>
      <c r="C745" s="15" t="s">
        <v>6063</v>
      </c>
      <c r="D745" s="8" t="s">
        <v>5701</v>
      </c>
      <c r="E745" s="8" t="s">
        <v>4537</v>
      </c>
      <c r="F745" s="8">
        <v>99</v>
      </c>
      <c r="G745" s="12">
        <v>7613088442247</v>
      </c>
      <c r="H745" s="30">
        <v>306.80582625</v>
      </c>
      <c r="I745" s="22" t="s">
        <v>4534</v>
      </c>
      <c r="J745" s="2" t="str">
        <f>IF(ISNA(VLOOKUP(B745,MILL!A:E,1,FALSE)),"NOT FOUND",VLOOKUP(B745,MILL!A:E,3,FALSE))</f>
        <v>82077037000</v>
      </c>
      <c r="K745" s="4" t="str">
        <f>IF(ISNA(VLOOKUP(B745,MILL!A:E,1,FALSE)),"NOT FOUND",VLOOKUP(B745,MILL!A:E,4,FALSE))</f>
        <v>CH</v>
      </c>
      <c r="L745" s="39">
        <f>IF(ISNA(VLOOKUP(B745,MILL!A:E,1,FALSE)),"NOT FOUND",VLOOKUP(B745,MILL!A:E,5,FALSE))</f>
        <v>0.28100000000000003</v>
      </c>
    </row>
    <row r="746" spans="1:12" s="3" customFormat="1" ht="76.5">
      <c r="A746" s="14"/>
      <c r="B746" s="9" t="s">
        <v>612</v>
      </c>
      <c r="C746" s="15" t="s">
        <v>6064</v>
      </c>
      <c r="D746" s="8" t="s">
        <v>5701</v>
      </c>
      <c r="E746" s="8" t="s">
        <v>4537</v>
      </c>
      <c r="F746" s="8">
        <v>99</v>
      </c>
      <c r="G746" s="12">
        <v>7613088442254</v>
      </c>
      <c r="H746" s="30">
        <v>447.86597625000007</v>
      </c>
      <c r="I746" s="22" t="s">
        <v>4534</v>
      </c>
      <c r="J746" s="2" t="str">
        <f>IF(ISNA(VLOOKUP(B746,MILL!A:E,1,FALSE)),"NOT FOUND",VLOOKUP(B746,MILL!A:E,3,FALSE))</f>
        <v>82077037000</v>
      </c>
      <c r="K746" s="4" t="str">
        <f>IF(ISNA(VLOOKUP(B746,MILL!A:E,1,FALSE)),"NOT FOUND",VLOOKUP(B746,MILL!A:E,4,FALSE))</f>
        <v>CH</v>
      </c>
      <c r="L746" s="39">
        <f>IF(ISNA(VLOOKUP(B746,MILL!A:E,1,FALSE)),"NOT FOUND",VLOOKUP(B746,MILL!A:E,5,FALSE))</f>
        <v>0.48699999999999999</v>
      </c>
    </row>
    <row r="747" spans="1:12" s="3" customFormat="1" ht="76.5">
      <c r="A747" s="14"/>
      <c r="B747" s="9" t="s">
        <v>613</v>
      </c>
      <c r="C747" s="15" t="s">
        <v>6057</v>
      </c>
      <c r="D747" s="8" t="s">
        <v>5701</v>
      </c>
      <c r="E747" s="8" t="s">
        <v>4537</v>
      </c>
      <c r="F747" s="8">
        <v>99</v>
      </c>
      <c r="G747" s="12">
        <v>7613088441936</v>
      </c>
      <c r="H747" s="30">
        <v>88.162593749999985</v>
      </c>
      <c r="I747" s="22" t="s">
        <v>4534</v>
      </c>
      <c r="J747" s="2" t="str">
        <f>IF(ISNA(VLOOKUP(B747,MILL!A:E,1,FALSE)),"NOT FOUND",VLOOKUP(B747,MILL!A:E,3,FALSE))</f>
        <v>82077037000</v>
      </c>
      <c r="K747" s="4" t="str">
        <f>IF(ISNA(VLOOKUP(B747,MILL!A:E,1,FALSE)),"NOT FOUND",VLOOKUP(B747,MILL!A:E,4,FALSE))</f>
        <v>CH</v>
      </c>
      <c r="L747" s="39">
        <f>IF(ISNA(VLOOKUP(B747,MILL!A:E,1,FALSE)),"NOT FOUND",VLOOKUP(B747,MILL!A:E,5,FALSE))</f>
        <v>2.4E-2</v>
      </c>
    </row>
    <row r="748" spans="1:12" s="3" customFormat="1" ht="76.5">
      <c r="A748" s="14"/>
      <c r="B748" s="9" t="s">
        <v>614</v>
      </c>
      <c r="C748" s="15" t="s">
        <v>6058</v>
      </c>
      <c r="D748" s="8" t="s">
        <v>5701</v>
      </c>
      <c r="E748" s="8" t="s">
        <v>4537</v>
      </c>
      <c r="F748" s="8">
        <v>99</v>
      </c>
      <c r="G748" s="12">
        <v>7613088441943</v>
      </c>
      <c r="H748" s="30">
        <v>88.162593749999985</v>
      </c>
      <c r="I748" s="22" t="s">
        <v>4534</v>
      </c>
      <c r="J748" s="2" t="str">
        <f>IF(ISNA(VLOOKUP(B748,MILL!A:E,1,FALSE)),"NOT FOUND",VLOOKUP(B748,MILL!A:E,3,FALSE))</f>
        <v>82077037000</v>
      </c>
      <c r="K748" s="4" t="str">
        <f>IF(ISNA(VLOOKUP(B748,MILL!A:E,1,FALSE)),"NOT FOUND",VLOOKUP(B748,MILL!A:E,4,FALSE))</f>
        <v>CH</v>
      </c>
      <c r="L748" s="39">
        <f>IF(ISNA(VLOOKUP(B748,MILL!A:E,1,FALSE)),"NOT FOUND",VLOOKUP(B748,MILL!A:E,5,FALSE))</f>
        <v>2.5000000000000001E-2</v>
      </c>
    </row>
    <row r="749" spans="1:12" s="3" customFormat="1" ht="76.5">
      <c r="A749" s="14"/>
      <c r="B749" s="9" t="s">
        <v>615</v>
      </c>
      <c r="C749" s="15" t="s">
        <v>6059</v>
      </c>
      <c r="D749" s="8" t="s">
        <v>5701</v>
      </c>
      <c r="E749" s="8" t="s">
        <v>4537</v>
      </c>
      <c r="F749" s="8">
        <v>99</v>
      </c>
      <c r="G749" s="12">
        <v>7613088441950</v>
      </c>
      <c r="H749" s="30">
        <v>92.864598749999985</v>
      </c>
      <c r="I749" s="22" t="s">
        <v>4534</v>
      </c>
      <c r="J749" s="2" t="str">
        <f>IF(ISNA(VLOOKUP(B749,MILL!A:E,1,FALSE)),"NOT FOUND",VLOOKUP(B749,MILL!A:E,3,FALSE))</f>
        <v>82077037000</v>
      </c>
      <c r="K749" s="4" t="str">
        <f>IF(ISNA(VLOOKUP(B749,MILL!A:E,1,FALSE)),"NOT FOUND",VLOOKUP(B749,MILL!A:E,4,FALSE))</f>
        <v>CH</v>
      </c>
      <c r="L749" s="39">
        <f>IF(ISNA(VLOOKUP(B749,MILL!A:E,1,FALSE)),"NOT FOUND",VLOOKUP(B749,MILL!A:E,5,FALSE))</f>
        <v>2.5999999999999999E-2</v>
      </c>
    </row>
    <row r="750" spans="1:12" s="3" customFormat="1" ht="76.5">
      <c r="A750" s="14"/>
      <c r="B750" s="9" t="s">
        <v>616</v>
      </c>
      <c r="C750" s="15" t="s">
        <v>6060</v>
      </c>
      <c r="D750" s="8" t="s">
        <v>5701</v>
      </c>
      <c r="E750" s="8" t="s">
        <v>4537</v>
      </c>
      <c r="F750" s="8">
        <v>99</v>
      </c>
      <c r="G750" s="12">
        <v>7613088441967</v>
      </c>
      <c r="H750" s="30">
        <v>116.37462374999998</v>
      </c>
      <c r="I750" s="22" t="s">
        <v>4534</v>
      </c>
      <c r="J750" s="2" t="str">
        <f>IF(ISNA(VLOOKUP(B750,MILL!A:E,1,FALSE)),"NOT FOUND",VLOOKUP(B750,MILL!A:E,3,FALSE))</f>
        <v>82077037000</v>
      </c>
      <c r="K750" s="4" t="str">
        <f>IF(ISNA(VLOOKUP(B750,MILL!A:E,1,FALSE)),"NOT FOUND",VLOOKUP(B750,MILL!A:E,4,FALSE))</f>
        <v>CH</v>
      </c>
      <c r="L750" s="39">
        <f>IF(ISNA(VLOOKUP(B750,MILL!A:E,1,FALSE)),"NOT FOUND",VLOOKUP(B750,MILL!A:E,5,FALSE))</f>
        <v>0.05</v>
      </c>
    </row>
    <row r="751" spans="1:12" s="3" customFormat="1" ht="76.5">
      <c r="A751" s="14"/>
      <c r="B751" s="9" t="s">
        <v>617</v>
      </c>
      <c r="C751" s="15" t="s">
        <v>6061</v>
      </c>
      <c r="D751" s="8" t="s">
        <v>5701</v>
      </c>
      <c r="E751" s="8" t="s">
        <v>4537</v>
      </c>
      <c r="F751" s="8">
        <v>99</v>
      </c>
      <c r="G751" s="12">
        <v>7613088441974</v>
      </c>
      <c r="H751" s="30">
        <v>158.69266875</v>
      </c>
      <c r="I751" s="22" t="s">
        <v>4534</v>
      </c>
      <c r="J751" s="2" t="str">
        <f>IF(ISNA(VLOOKUP(B751,MILL!A:E,1,FALSE)),"NOT FOUND",VLOOKUP(B751,MILL!A:E,3,FALSE))</f>
        <v>82077037000</v>
      </c>
      <c r="K751" s="4" t="str">
        <f>IF(ISNA(VLOOKUP(B751,MILL!A:E,1,FALSE)),"NOT FOUND",VLOOKUP(B751,MILL!A:E,4,FALSE))</f>
        <v>CH</v>
      </c>
      <c r="L751" s="39">
        <f>IF(ISNA(VLOOKUP(B751,MILL!A:E,1,FALSE)),"NOT FOUND",VLOOKUP(B751,MILL!A:E,5,FALSE))</f>
        <v>8.5999999999999993E-2</v>
      </c>
    </row>
    <row r="752" spans="1:12" s="3" customFormat="1" ht="76.5">
      <c r="A752" s="14"/>
      <c r="B752" s="9" t="s">
        <v>618</v>
      </c>
      <c r="C752" s="15" t="s">
        <v>6062</v>
      </c>
      <c r="D752" s="8" t="s">
        <v>5701</v>
      </c>
      <c r="E752" s="8" t="s">
        <v>4537</v>
      </c>
      <c r="F752" s="8">
        <v>99</v>
      </c>
      <c r="G752" s="12">
        <v>7613088441981</v>
      </c>
      <c r="H752" s="30">
        <v>196.30870874999999</v>
      </c>
      <c r="I752" s="22" t="s">
        <v>4534</v>
      </c>
      <c r="J752" s="2" t="str">
        <f>IF(ISNA(VLOOKUP(B752,MILL!A:E,1,FALSE)),"NOT FOUND",VLOOKUP(B752,MILL!A:E,3,FALSE))</f>
        <v>82077037000</v>
      </c>
      <c r="K752" s="4" t="str">
        <f>IF(ISNA(VLOOKUP(B752,MILL!A:E,1,FALSE)),"NOT FOUND",VLOOKUP(B752,MILL!A:E,4,FALSE))</f>
        <v>CH</v>
      </c>
      <c r="L752" s="39">
        <f>IF(ISNA(VLOOKUP(B752,MILL!A:E,1,FALSE)),"NOT FOUND",VLOOKUP(B752,MILL!A:E,5,FALSE))</f>
        <v>0.14399999999999999</v>
      </c>
    </row>
    <row r="753" spans="1:12" s="3" customFormat="1" ht="76.5">
      <c r="A753" s="14"/>
      <c r="B753" s="9" t="s">
        <v>619</v>
      </c>
      <c r="C753" s="15" t="s">
        <v>6063</v>
      </c>
      <c r="D753" s="8" t="s">
        <v>5701</v>
      </c>
      <c r="E753" s="8" t="s">
        <v>4537</v>
      </c>
      <c r="F753" s="8">
        <v>99</v>
      </c>
      <c r="G753" s="12">
        <v>7613088441998</v>
      </c>
      <c r="H753" s="30">
        <v>306.80582625</v>
      </c>
      <c r="I753" s="22" t="s">
        <v>4534</v>
      </c>
      <c r="J753" s="2" t="str">
        <f>IF(ISNA(VLOOKUP(B753,MILL!A:E,1,FALSE)),"NOT FOUND",VLOOKUP(B753,MILL!A:E,3,FALSE))</f>
        <v>82077037000</v>
      </c>
      <c r="K753" s="4" t="str">
        <f>IF(ISNA(VLOOKUP(B753,MILL!A:E,1,FALSE)),"NOT FOUND",VLOOKUP(B753,MILL!A:E,4,FALSE))</f>
        <v>CH</v>
      </c>
      <c r="L753" s="39">
        <f>IF(ISNA(VLOOKUP(B753,MILL!A:E,1,FALSE)),"NOT FOUND",VLOOKUP(B753,MILL!A:E,5,FALSE))</f>
        <v>0.28299999999999997</v>
      </c>
    </row>
    <row r="754" spans="1:12" s="3" customFormat="1" ht="76.5">
      <c r="A754" s="14"/>
      <c r="B754" s="9" t="s">
        <v>620</v>
      </c>
      <c r="C754" s="15" t="s">
        <v>6064</v>
      </c>
      <c r="D754" s="8" t="s">
        <v>5701</v>
      </c>
      <c r="E754" s="8" t="s">
        <v>4537</v>
      </c>
      <c r="F754" s="8">
        <v>99</v>
      </c>
      <c r="G754" s="12">
        <v>7613088442001</v>
      </c>
      <c r="H754" s="30">
        <v>447.86597625000007</v>
      </c>
      <c r="I754" s="22" t="s">
        <v>4534</v>
      </c>
      <c r="J754" s="2" t="str">
        <f>IF(ISNA(VLOOKUP(B754,MILL!A:E,1,FALSE)),"NOT FOUND",VLOOKUP(B754,MILL!A:E,3,FALSE))</f>
        <v>82077037000</v>
      </c>
      <c r="K754" s="4" t="str">
        <f>IF(ISNA(VLOOKUP(B754,MILL!A:E,1,FALSE)),"NOT FOUND",VLOOKUP(B754,MILL!A:E,4,FALSE))</f>
        <v>CH</v>
      </c>
      <c r="L754" s="39">
        <f>IF(ISNA(VLOOKUP(B754,MILL!A:E,1,FALSE)),"NOT FOUND",VLOOKUP(B754,MILL!A:E,5,FALSE))</f>
        <v>0.48899999999999999</v>
      </c>
    </row>
    <row r="755" spans="1:12" s="3" customFormat="1" ht="76.5">
      <c r="A755" s="14"/>
      <c r="B755" s="9" t="s">
        <v>621</v>
      </c>
      <c r="C755" s="15" t="s">
        <v>6057</v>
      </c>
      <c r="D755" s="8" t="s">
        <v>5701</v>
      </c>
      <c r="E755" s="8" t="s">
        <v>4537</v>
      </c>
      <c r="F755" s="8">
        <v>101</v>
      </c>
      <c r="G755" s="12" t="s">
        <v>4751</v>
      </c>
      <c r="H755" s="30">
        <v>88.162593749999985</v>
      </c>
      <c r="I755" s="22" t="s">
        <v>4534</v>
      </c>
      <c r="J755" s="2" t="str">
        <f>IF(ISNA(VLOOKUP(B755,MILL!A:E,1,FALSE)),"NOT FOUND",VLOOKUP(B755,MILL!A:E,3,FALSE))</f>
        <v>82077037000</v>
      </c>
      <c r="K755" s="4" t="str">
        <f>IF(ISNA(VLOOKUP(B755,MILL!A:E,1,FALSE)),"NOT FOUND",VLOOKUP(B755,MILL!A:E,4,FALSE))</f>
        <v>CH</v>
      </c>
      <c r="L755" s="39">
        <f>IF(ISNA(VLOOKUP(B755,MILL!A:E,1,FALSE)),"NOT FOUND",VLOOKUP(B755,MILL!A:E,5,FALSE))</f>
        <v>2.4E-2</v>
      </c>
    </row>
    <row r="756" spans="1:12" s="3" customFormat="1" ht="76.5">
      <c r="A756" s="14"/>
      <c r="B756" s="9" t="s">
        <v>622</v>
      </c>
      <c r="C756" s="15" t="s">
        <v>6058</v>
      </c>
      <c r="D756" s="8" t="s">
        <v>5701</v>
      </c>
      <c r="E756" s="8" t="s">
        <v>4537</v>
      </c>
      <c r="F756" s="8">
        <v>101</v>
      </c>
      <c r="G756" s="12" t="s">
        <v>4752</v>
      </c>
      <c r="H756" s="30">
        <v>88.162593749999985</v>
      </c>
      <c r="I756" s="22" t="s">
        <v>4534</v>
      </c>
      <c r="J756" s="2" t="str">
        <f>IF(ISNA(VLOOKUP(B756,MILL!A:E,1,FALSE)),"NOT FOUND",VLOOKUP(B756,MILL!A:E,3,FALSE))</f>
        <v>82077037000</v>
      </c>
      <c r="K756" s="4" t="str">
        <f>IF(ISNA(VLOOKUP(B756,MILL!A:E,1,FALSE)),"NOT FOUND",VLOOKUP(B756,MILL!A:E,4,FALSE))</f>
        <v>CH</v>
      </c>
      <c r="L756" s="39">
        <f>IF(ISNA(VLOOKUP(B756,MILL!A:E,1,FALSE)),"NOT FOUND",VLOOKUP(B756,MILL!A:E,5,FALSE))</f>
        <v>2.5000000000000001E-2</v>
      </c>
    </row>
    <row r="757" spans="1:12" s="3" customFormat="1" ht="76.5">
      <c r="A757" s="14"/>
      <c r="B757" s="9" t="s">
        <v>623</v>
      </c>
      <c r="C757" s="15" t="s">
        <v>6059</v>
      </c>
      <c r="D757" s="8" t="s">
        <v>5701</v>
      </c>
      <c r="E757" s="8" t="s">
        <v>4537</v>
      </c>
      <c r="F757" s="8">
        <v>101</v>
      </c>
      <c r="G757" s="12" t="s">
        <v>4753</v>
      </c>
      <c r="H757" s="30">
        <v>92.864598749999985</v>
      </c>
      <c r="I757" s="22" t="s">
        <v>4534</v>
      </c>
      <c r="J757" s="2" t="str">
        <f>IF(ISNA(VLOOKUP(B757,MILL!A:E,1,FALSE)),"NOT FOUND",VLOOKUP(B757,MILL!A:E,3,FALSE))</f>
        <v>82077037000</v>
      </c>
      <c r="K757" s="4" t="str">
        <f>IF(ISNA(VLOOKUP(B757,MILL!A:E,1,FALSE)),"NOT FOUND",VLOOKUP(B757,MILL!A:E,4,FALSE))</f>
        <v>CH</v>
      </c>
      <c r="L757" s="39">
        <f>IF(ISNA(VLOOKUP(B757,MILL!A:E,1,FALSE)),"NOT FOUND",VLOOKUP(B757,MILL!A:E,5,FALSE))</f>
        <v>2.5999999999999999E-2</v>
      </c>
    </row>
    <row r="758" spans="1:12" s="3" customFormat="1" ht="76.5">
      <c r="A758" s="14"/>
      <c r="B758" s="9" t="s">
        <v>624</v>
      </c>
      <c r="C758" s="15" t="s">
        <v>6060</v>
      </c>
      <c r="D758" s="8" t="s">
        <v>5701</v>
      </c>
      <c r="E758" s="8" t="s">
        <v>4537</v>
      </c>
      <c r="F758" s="8">
        <v>101</v>
      </c>
      <c r="G758" s="12" t="s">
        <v>4754</v>
      </c>
      <c r="H758" s="30">
        <v>116.37462374999998</v>
      </c>
      <c r="I758" s="22" t="s">
        <v>4534</v>
      </c>
      <c r="J758" s="2" t="str">
        <f>IF(ISNA(VLOOKUP(B758,MILL!A:E,1,FALSE)),"NOT FOUND",VLOOKUP(B758,MILL!A:E,3,FALSE))</f>
        <v>82077037000</v>
      </c>
      <c r="K758" s="4" t="str">
        <f>IF(ISNA(VLOOKUP(B758,MILL!A:E,1,FALSE)),"NOT FOUND",VLOOKUP(B758,MILL!A:E,4,FALSE))</f>
        <v>CH</v>
      </c>
      <c r="L758" s="39">
        <f>IF(ISNA(VLOOKUP(B758,MILL!A:E,1,FALSE)),"NOT FOUND",VLOOKUP(B758,MILL!A:E,5,FALSE))</f>
        <v>0.05</v>
      </c>
    </row>
    <row r="759" spans="1:12" s="3" customFormat="1" ht="76.5">
      <c r="A759" s="14"/>
      <c r="B759" s="9" t="s">
        <v>625</v>
      </c>
      <c r="C759" s="15" t="s">
        <v>6061</v>
      </c>
      <c r="D759" s="8" t="s">
        <v>5701</v>
      </c>
      <c r="E759" s="8" t="s">
        <v>4537</v>
      </c>
      <c r="F759" s="8">
        <v>101</v>
      </c>
      <c r="G759" s="12" t="s">
        <v>4755</v>
      </c>
      <c r="H759" s="30">
        <v>158.69266875</v>
      </c>
      <c r="I759" s="22" t="s">
        <v>4534</v>
      </c>
      <c r="J759" s="2" t="str">
        <f>IF(ISNA(VLOOKUP(B759,MILL!A:E,1,FALSE)),"NOT FOUND",VLOOKUP(B759,MILL!A:E,3,FALSE))</f>
        <v>82077037000</v>
      </c>
      <c r="K759" s="4" t="str">
        <f>IF(ISNA(VLOOKUP(B759,MILL!A:E,1,FALSE)),"NOT FOUND",VLOOKUP(B759,MILL!A:E,4,FALSE))</f>
        <v>CH</v>
      </c>
      <c r="L759" s="39">
        <f>IF(ISNA(VLOOKUP(B759,MILL!A:E,1,FALSE)),"NOT FOUND",VLOOKUP(B759,MILL!A:E,5,FALSE))</f>
        <v>8.5999999999999993E-2</v>
      </c>
    </row>
    <row r="760" spans="1:12" s="3" customFormat="1" ht="76.5">
      <c r="A760" s="14"/>
      <c r="B760" s="9" t="s">
        <v>626</v>
      </c>
      <c r="C760" s="15" t="s">
        <v>6062</v>
      </c>
      <c r="D760" s="8" t="s">
        <v>5701</v>
      </c>
      <c r="E760" s="8" t="s">
        <v>4537</v>
      </c>
      <c r="F760" s="8">
        <v>101</v>
      </c>
      <c r="G760" s="12" t="s">
        <v>4756</v>
      </c>
      <c r="H760" s="30">
        <v>196.30870874999999</v>
      </c>
      <c r="I760" s="22" t="s">
        <v>4534</v>
      </c>
      <c r="J760" s="2" t="str">
        <f>IF(ISNA(VLOOKUP(B760,MILL!A:E,1,FALSE)),"NOT FOUND",VLOOKUP(B760,MILL!A:E,3,FALSE))</f>
        <v>82077037000</v>
      </c>
      <c r="K760" s="4" t="str">
        <f>IF(ISNA(VLOOKUP(B760,MILL!A:E,1,FALSE)),"NOT FOUND",VLOOKUP(B760,MILL!A:E,4,FALSE))</f>
        <v>CH</v>
      </c>
      <c r="L760" s="39">
        <f>IF(ISNA(VLOOKUP(B760,MILL!A:E,1,FALSE)),"NOT FOUND",VLOOKUP(B760,MILL!A:E,5,FALSE))</f>
        <v>0.14199999999999999</v>
      </c>
    </row>
    <row r="761" spans="1:12" s="3" customFormat="1" ht="76.5">
      <c r="A761" s="14"/>
      <c r="B761" s="9" t="s">
        <v>627</v>
      </c>
      <c r="C761" s="15" t="s">
        <v>6063</v>
      </c>
      <c r="D761" s="8" t="s">
        <v>5701</v>
      </c>
      <c r="E761" s="8" t="s">
        <v>4537</v>
      </c>
      <c r="F761" s="8">
        <v>101</v>
      </c>
      <c r="G761" s="12" t="s">
        <v>4757</v>
      </c>
      <c r="H761" s="30">
        <v>306.80582625</v>
      </c>
      <c r="I761" s="22" t="s">
        <v>4534</v>
      </c>
      <c r="J761" s="2" t="str">
        <f>IF(ISNA(VLOOKUP(B761,MILL!A:E,1,FALSE)),"NOT FOUND",VLOOKUP(B761,MILL!A:E,3,FALSE))</f>
        <v>82077037000</v>
      </c>
      <c r="K761" s="4" t="str">
        <f>IF(ISNA(VLOOKUP(B761,MILL!A:E,1,FALSE)),"NOT FOUND",VLOOKUP(B761,MILL!A:E,4,FALSE))</f>
        <v>CH</v>
      </c>
      <c r="L761" s="39">
        <f>IF(ISNA(VLOOKUP(B761,MILL!A:E,1,FALSE)),"NOT FOUND",VLOOKUP(B761,MILL!A:E,5,FALSE))</f>
        <v>0.27900000000000003</v>
      </c>
    </row>
    <row r="762" spans="1:12" s="3" customFormat="1" ht="76.5">
      <c r="A762" s="14"/>
      <c r="B762" s="9" t="s">
        <v>628</v>
      </c>
      <c r="C762" s="15" t="s">
        <v>6064</v>
      </c>
      <c r="D762" s="8" t="s">
        <v>5701</v>
      </c>
      <c r="E762" s="8" t="s">
        <v>4537</v>
      </c>
      <c r="F762" s="8">
        <v>101</v>
      </c>
      <c r="G762" s="12" t="s">
        <v>4758</v>
      </c>
      <c r="H762" s="30">
        <v>447.86597625000007</v>
      </c>
      <c r="I762" s="22" t="s">
        <v>4534</v>
      </c>
      <c r="J762" s="2" t="str">
        <f>IF(ISNA(VLOOKUP(B762,MILL!A:E,1,FALSE)),"NOT FOUND",VLOOKUP(B762,MILL!A:E,3,FALSE))</f>
        <v>82077037000</v>
      </c>
      <c r="K762" s="4" t="str">
        <f>IF(ISNA(VLOOKUP(B762,MILL!A:E,1,FALSE)),"NOT FOUND",VLOOKUP(B762,MILL!A:E,4,FALSE))</f>
        <v>CH</v>
      </c>
      <c r="L762" s="39">
        <f>IF(ISNA(VLOOKUP(B762,MILL!A:E,1,FALSE)),"NOT FOUND",VLOOKUP(B762,MILL!A:E,5,FALSE))</f>
        <v>0.48799999999999999</v>
      </c>
    </row>
    <row r="763" spans="1:12" s="3" customFormat="1" ht="76.5">
      <c r="A763" s="14"/>
      <c r="B763" s="9" t="s">
        <v>629</v>
      </c>
      <c r="C763" s="15" t="s">
        <v>6057</v>
      </c>
      <c r="D763" s="8" t="s">
        <v>5701</v>
      </c>
      <c r="E763" s="8" t="s">
        <v>4537</v>
      </c>
      <c r="F763" s="8">
        <v>101</v>
      </c>
      <c r="G763" s="12" t="s">
        <v>4759</v>
      </c>
      <c r="H763" s="30">
        <v>88.162593749999985</v>
      </c>
      <c r="I763" s="22" t="s">
        <v>4534</v>
      </c>
      <c r="J763" s="2" t="str">
        <f>IF(ISNA(VLOOKUP(B763,MILL!A:E,1,FALSE)),"NOT FOUND",VLOOKUP(B763,MILL!A:E,3,FALSE))</f>
        <v>82077037000</v>
      </c>
      <c r="K763" s="4" t="str">
        <f>IF(ISNA(VLOOKUP(B763,MILL!A:E,1,FALSE)),"NOT FOUND",VLOOKUP(B763,MILL!A:E,4,FALSE))</f>
        <v>CH</v>
      </c>
      <c r="L763" s="39">
        <f>IF(ISNA(VLOOKUP(B763,MILL!A:E,1,FALSE)),"NOT FOUND",VLOOKUP(B763,MILL!A:E,5,FALSE))</f>
        <v>2.4E-2</v>
      </c>
    </row>
    <row r="764" spans="1:12" s="3" customFormat="1" ht="76.5">
      <c r="A764" s="14"/>
      <c r="B764" s="9" t="s">
        <v>630</v>
      </c>
      <c r="C764" s="15" t="s">
        <v>6058</v>
      </c>
      <c r="D764" s="8" t="s">
        <v>5701</v>
      </c>
      <c r="E764" s="8" t="s">
        <v>4537</v>
      </c>
      <c r="F764" s="8">
        <v>101</v>
      </c>
      <c r="G764" s="12" t="s">
        <v>4760</v>
      </c>
      <c r="H764" s="30">
        <v>88.162593749999985</v>
      </c>
      <c r="I764" s="22" t="s">
        <v>4534</v>
      </c>
      <c r="J764" s="2" t="str">
        <f>IF(ISNA(VLOOKUP(B764,MILL!A:E,1,FALSE)),"NOT FOUND",VLOOKUP(B764,MILL!A:E,3,FALSE))</f>
        <v>82077037000</v>
      </c>
      <c r="K764" s="4" t="str">
        <f>IF(ISNA(VLOOKUP(B764,MILL!A:E,1,FALSE)),"NOT FOUND",VLOOKUP(B764,MILL!A:E,4,FALSE))</f>
        <v>CH</v>
      </c>
      <c r="L764" s="39">
        <f>IF(ISNA(VLOOKUP(B764,MILL!A:E,1,FALSE)),"NOT FOUND",VLOOKUP(B764,MILL!A:E,5,FALSE))</f>
        <v>2.5000000000000001E-2</v>
      </c>
    </row>
    <row r="765" spans="1:12" s="3" customFormat="1" ht="76.5">
      <c r="A765" s="14"/>
      <c r="B765" s="9" t="s">
        <v>631</v>
      </c>
      <c r="C765" s="15" t="s">
        <v>6059</v>
      </c>
      <c r="D765" s="8" t="s">
        <v>5701</v>
      </c>
      <c r="E765" s="8" t="s">
        <v>4537</v>
      </c>
      <c r="F765" s="8">
        <v>101</v>
      </c>
      <c r="G765" s="12" t="s">
        <v>4761</v>
      </c>
      <c r="H765" s="30">
        <v>92.864598749999985</v>
      </c>
      <c r="I765" s="22" t="s">
        <v>4534</v>
      </c>
      <c r="J765" s="2" t="str">
        <f>IF(ISNA(VLOOKUP(B765,MILL!A:E,1,FALSE)),"NOT FOUND",VLOOKUP(B765,MILL!A:E,3,FALSE))</f>
        <v>82077037000</v>
      </c>
      <c r="K765" s="4" t="str">
        <f>IF(ISNA(VLOOKUP(B765,MILL!A:E,1,FALSE)),"NOT FOUND",VLOOKUP(B765,MILL!A:E,4,FALSE))</f>
        <v>CH</v>
      </c>
      <c r="L765" s="39">
        <f>IF(ISNA(VLOOKUP(B765,MILL!A:E,1,FALSE)),"NOT FOUND",VLOOKUP(B765,MILL!A:E,5,FALSE))</f>
        <v>2.5999999999999999E-2</v>
      </c>
    </row>
    <row r="766" spans="1:12" s="3" customFormat="1" ht="76.5">
      <c r="A766" s="14"/>
      <c r="B766" s="9" t="s">
        <v>632</v>
      </c>
      <c r="C766" s="15" t="s">
        <v>6060</v>
      </c>
      <c r="D766" s="8" t="s">
        <v>5701</v>
      </c>
      <c r="E766" s="8" t="s">
        <v>4537</v>
      </c>
      <c r="F766" s="8">
        <v>101</v>
      </c>
      <c r="G766" s="12" t="s">
        <v>4762</v>
      </c>
      <c r="H766" s="30">
        <v>116.37462374999998</v>
      </c>
      <c r="I766" s="22" t="s">
        <v>4534</v>
      </c>
      <c r="J766" s="2" t="str">
        <f>IF(ISNA(VLOOKUP(B766,MILL!A:E,1,FALSE)),"NOT FOUND",VLOOKUP(B766,MILL!A:E,3,FALSE))</f>
        <v>82077037000</v>
      </c>
      <c r="K766" s="4" t="str">
        <f>IF(ISNA(VLOOKUP(B766,MILL!A:E,1,FALSE)),"NOT FOUND",VLOOKUP(B766,MILL!A:E,4,FALSE))</f>
        <v>CH</v>
      </c>
      <c r="L766" s="39">
        <f>IF(ISNA(VLOOKUP(B766,MILL!A:E,1,FALSE)),"NOT FOUND",VLOOKUP(B766,MILL!A:E,5,FALSE))</f>
        <v>0.05</v>
      </c>
    </row>
    <row r="767" spans="1:12" s="3" customFormat="1" ht="76.5">
      <c r="A767" s="14"/>
      <c r="B767" s="9" t="s">
        <v>633</v>
      </c>
      <c r="C767" s="15" t="s">
        <v>6061</v>
      </c>
      <c r="D767" s="8" t="s">
        <v>5701</v>
      </c>
      <c r="E767" s="8" t="s">
        <v>4537</v>
      </c>
      <c r="F767" s="8">
        <v>101</v>
      </c>
      <c r="G767" s="12" t="s">
        <v>4763</v>
      </c>
      <c r="H767" s="30">
        <v>158.69266875</v>
      </c>
      <c r="I767" s="22" t="s">
        <v>4534</v>
      </c>
      <c r="J767" s="2" t="str">
        <f>IF(ISNA(VLOOKUP(B767,MILL!A:E,1,FALSE)),"NOT FOUND",VLOOKUP(B767,MILL!A:E,3,FALSE))</f>
        <v>82077037000</v>
      </c>
      <c r="K767" s="4" t="str">
        <f>IF(ISNA(VLOOKUP(B767,MILL!A:E,1,FALSE)),"NOT FOUND",VLOOKUP(B767,MILL!A:E,4,FALSE))</f>
        <v>CH</v>
      </c>
      <c r="L767" s="39">
        <f>IF(ISNA(VLOOKUP(B767,MILL!A:E,1,FALSE)),"NOT FOUND",VLOOKUP(B767,MILL!A:E,5,FALSE))</f>
        <v>8.5999999999999993E-2</v>
      </c>
    </row>
    <row r="768" spans="1:12" s="3" customFormat="1" ht="76.5">
      <c r="A768" s="14"/>
      <c r="B768" s="9" t="s">
        <v>634</v>
      </c>
      <c r="C768" s="15" t="s">
        <v>6062</v>
      </c>
      <c r="D768" s="8" t="s">
        <v>5701</v>
      </c>
      <c r="E768" s="8" t="s">
        <v>4537</v>
      </c>
      <c r="F768" s="8">
        <v>101</v>
      </c>
      <c r="G768" s="12" t="s">
        <v>4764</v>
      </c>
      <c r="H768" s="30">
        <v>196.30870874999999</v>
      </c>
      <c r="I768" s="22" t="s">
        <v>4534</v>
      </c>
      <c r="J768" s="2" t="str">
        <f>IF(ISNA(VLOOKUP(B768,MILL!A:E,1,FALSE)),"NOT FOUND",VLOOKUP(B768,MILL!A:E,3,FALSE))</f>
        <v>82077037000</v>
      </c>
      <c r="K768" s="4" t="str">
        <f>IF(ISNA(VLOOKUP(B768,MILL!A:E,1,FALSE)),"NOT FOUND",VLOOKUP(B768,MILL!A:E,4,FALSE))</f>
        <v>CH</v>
      </c>
      <c r="L768" s="39">
        <f>IF(ISNA(VLOOKUP(B768,MILL!A:E,1,FALSE)),"NOT FOUND",VLOOKUP(B768,MILL!A:E,5,FALSE))</f>
        <v>0.14399999999999999</v>
      </c>
    </row>
    <row r="769" spans="1:12" s="3" customFormat="1" ht="76.5">
      <c r="A769" s="14"/>
      <c r="B769" s="9" t="s">
        <v>635</v>
      </c>
      <c r="C769" s="15" t="s">
        <v>6063</v>
      </c>
      <c r="D769" s="8" t="s">
        <v>5701</v>
      </c>
      <c r="E769" s="8" t="s">
        <v>4537</v>
      </c>
      <c r="F769" s="8">
        <v>101</v>
      </c>
      <c r="G769" s="12" t="s">
        <v>4765</v>
      </c>
      <c r="H769" s="30">
        <v>306.80582625</v>
      </c>
      <c r="I769" s="22" t="s">
        <v>4534</v>
      </c>
      <c r="J769" s="2" t="str">
        <f>IF(ISNA(VLOOKUP(B769,MILL!A:E,1,FALSE)),"NOT FOUND",VLOOKUP(B769,MILL!A:E,3,FALSE))</f>
        <v>82077037000</v>
      </c>
      <c r="K769" s="4" t="str">
        <f>IF(ISNA(VLOOKUP(B769,MILL!A:E,1,FALSE)),"NOT FOUND",VLOOKUP(B769,MILL!A:E,4,FALSE))</f>
        <v>CH</v>
      </c>
      <c r="L769" s="39">
        <f>IF(ISNA(VLOOKUP(B769,MILL!A:E,1,FALSE)),"NOT FOUND",VLOOKUP(B769,MILL!A:E,5,FALSE))</f>
        <v>0.28299999999999997</v>
      </c>
    </row>
    <row r="770" spans="1:12" s="3" customFormat="1" ht="76.5">
      <c r="A770" s="14"/>
      <c r="B770" s="9" t="s">
        <v>636</v>
      </c>
      <c r="C770" s="15" t="s">
        <v>6064</v>
      </c>
      <c r="D770" s="8" t="s">
        <v>5701</v>
      </c>
      <c r="E770" s="8" t="s">
        <v>4537</v>
      </c>
      <c r="F770" s="8">
        <v>101</v>
      </c>
      <c r="G770" s="12" t="s">
        <v>4766</v>
      </c>
      <c r="H770" s="30">
        <v>447.86597625000007</v>
      </c>
      <c r="I770" s="22" t="s">
        <v>4534</v>
      </c>
      <c r="J770" s="2" t="str">
        <f>IF(ISNA(VLOOKUP(B770,MILL!A:E,1,FALSE)),"NOT FOUND",VLOOKUP(B770,MILL!A:E,3,FALSE))</f>
        <v>82077037000</v>
      </c>
      <c r="K770" s="4" t="str">
        <f>IF(ISNA(VLOOKUP(B770,MILL!A:E,1,FALSE)),"NOT FOUND",VLOOKUP(B770,MILL!A:E,4,FALSE))</f>
        <v>CH</v>
      </c>
      <c r="L770" s="39">
        <f>IF(ISNA(VLOOKUP(B770,MILL!A:E,1,FALSE)),"NOT FOUND",VLOOKUP(B770,MILL!A:E,5,FALSE))</f>
        <v>0.49</v>
      </c>
    </row>
    <row r="771" spans="1:12" s="3" customFormat="1" ht="76.5">
      <c r="A771" s="14"/>
      <c r="B771" s="9" t="s">
        <v>637</v>
      </c>
      <c r="C771" s="15" t="s">
        <v>6065</v>
      </c>
      <c r="D771" s="8" t="s">
        <v>5701</v>
      </c>
      <c r="E771" s="8" t="s">
        <v>4537</v>
      </c>
      <c r="F771" s="8">
        <v>103</v>
      </c>
      <c r="G771" s="12" t="s">
        <v>4767</v>
      </c>
      <c r="H771" s="30">
        <v>92.864598749999985</v>
      </c>
      <c r="I771" s="22" t="s">
        <v>4534</v>
      </c>
      <c r="J771" s="2" t="str">
        <f>IF(ISNA(VLOOKUP(B771,MILL!A:E,1,FALSE)),"NOT FOUND",VLOOKUP(B771,MILL!A:E,3,FALSE))</f>
        <v>82077037000</v>
      </c>
      <c r="K771" s="4" t="str">
        <f>IF(ISNA(VLOOKUP(B771,MILL!A:E,1,FALSE)),"NOT FOUND",VLOOKUP(B771,MILL!A:E,4,FALSE))</f>
        <v>CH</v>
      </c>
      <c r="L771" s="39">
        <f>IF(ISNA(VLOOKUP(B771,MILL!A:E,1,FALSE)),"NOT FOUND",VLOOKUP(B771,MILL!A:E,5,FALSE))</f>
        <v>2.5999999999999999E-2</v>
      </c>
    </row>
    <row r="772" spans="1:12" s="3" customFormat="1" ht="76.5">
      <c r="A772" s="14"/>
      <c r="B772" s="9" t="s">
        <v>638</v>
      </c>
      <c r="C772" s="15" t="s">
        <v>6066</v>
      </c>
      <c r="D772" s="8" t="s">
        <v>5701</v>
      </c>
      <c r="E772" s="8" t="s">
        <v>4537</v>
      </c>
      <c r="F772" s="8">
        <v>103</v>
      </c>
      <c r="G772" s="12" t="s">
        <v>4768</v>
      </c>
      <c r="H772" s="30">
        <v>116.37462374999998</v>
      </c>
      <c r="I772" s="22" t="s">
        <v>4534</v>
      </c>
      <c r="J772" s="2" t="str">
        <f>IF(ISNA(VLOOKUP(B772,MILL!A:E,1,FALSE)),"NOT FOUND",VLOOKUP(B772,MILL!A:E,3,FALSE))</f>
        <v>82077037000</v>
      </c>
      <c r="K772" s="4" t="str">
        <f>IF(ISNA(VLOOKUP(B772,MILL!A:E,1,FALSE)),"NOT FOUND",VLOOKUP(B772,MILL!A:E,4,FALSE))</f>
        <v>CH</v>
      </c>
      <c r="L772" s="39">
        <f>IF(ISNA(VLOOKUP(B772,MILL!A:E,1,FALSE)),"NOT FOUND",VLOOKUP(B772,MILL!A:E,5,FALSE))</f>
        <v>0.05</v>
      </c>
    </row>
    <row r="773" spans="1:12" s="3" customFormat="1" ht="76.5">
      <c r="A773" s="14"/>
      <c r="B773" s="9" t="s">
        <v>639</v>
      </c>
      <c r="C773" s="15" t="s">
        <v>6067</v>
      </c>
      <c r="D773" s="8" t="s">
        <v>5701</v>
      </c>
      <c r="E773" s="8" t="s">
        <v>4537</v>
      </c>
      <c r="F773" s="8">
        <v>103</v>
      </c>
      <c r="G773" s="12" t="s">
        <v>4769</v>
      </c>
      <c r="H773" s="30">
        <v>158.69266875</v>
      </c>
      <c r="I773" s="22" t="s">
        <v>4534</v>
      </c>
      <c r="J773" s="2" t="str">
        <f>IF(ISNA(VLOOKUP(B773,MILL!A:E,1,FALSE)),"NOT FOUND",VLOOKUP(B773,MILL!A:E,3,FALSE))</f>
        <v>82077037000</v>
      </c>
      <c r="K773" s="4" t="str">
        <f>IF(ISNA(VLOOKUP(B773,MILL!A:E,1,FALSE)),"NOT FOUND",VLOOKUP(B773,MILL!A:E,4,FALSE))</f>
        <v>CH</v>
      </c>
      <c r="L773" s="39">
        <f>IF(ISNA(VLOOKUP(B773,MILL!A:E,1,FALSE)),"NOT FOUND",VLOOKUP(B773,MILL!A:E,5,FALSE))</f>
        <v>8.5000000000000006E-2</v>
      </c>
    </row>
    <row r="774" spans="1:12" s="3" customFormat="1" ht="76.5">
      <c r="A774" s="14"/>
      <c r="B774" s="9" t="s">
        <v>640</v>
      </c>
      <c r="C774" s="15" t="s">
        <v>6068</v>
      </c>
      <c r="D774" s="8" t="s">
        <v>5701</v>
      </c>
      <c r="E774" s="8" t="s">
        <v>4537</v>
      </c>
      <c r="F774" s="8">
        <v>103</v>
      </c>
      <c r="G774" s="12" t="s">
        <v>4770</v>
      </c>
      <c r="H774" s="30">
        <v>196.30870874999999</v>
      </c>
      <c r="I774" s="22" t="s">
        <v>4534</v>
      </c>
      <c r="J774" s="2" t="str">
        <f>IF(ISNA(VLOOKUP(B774,MILL!A:E,1,FALSE)),"NOT FOUND",VLOOKUP(B774,MILL!A:E,3,FALSE))</f>
        <v>82077037000</v>
      </c>
      <c r="K774" s="4" t="str">
        <f>IF(ISNA(VLOOKUP(B774,MILL!A:E,1,FALSE)),"NOT FOUND",VLOOKUP(B774,MILL!A:E,4,FALSE))</f>
        <v>CH</v>
      </c>
      <c r="L774" s="39">
        <f>IF(ISNA(VLOOKUP(B774,MILL!A:E,1,FALSE)),"NOT FOUND",VLOOKUP(B774,MILL!A:E,5,FALSE))</f>
        <v>0.14299999999999999</v>
      </c>
    </row>
    <row r="775" spans="1:12" s="3" customFormat="1" ht="76.5">
      <c r="A775" s="14"/>
      <c r="B775" s="9" t="s">
        <v>641</v>
      </c>
      <c r="C775" s="15" t="s">
        <v>6069</v>
      </c>
      <c r="D775" s="8" t="s">
        <v>5701</v>
      </c>
      <c r="E775" s="8" t="s">
        <v>4537</v>
      </c>
      <c r="F775" s="8">
        <v>103</v>
      </c>
      <c r="G775" s="12" t="s">
        <v>4771</v>
      </c>
      <c r="H775" s="30">
        <v>306.80582625</v>
      </c>
      <c r="I775" s="22" t="s">
        <v>4534</v>
      </c>
      <c r="J775" s="2" t="str">
        <f>IF(ISNA(VLOOKUP(B775,MILL!A:E,1,FALSE)),"NOT FOUND",VLOOKUP(B775,MILL!A:E,3,FALSE))</f>
        <v>82077037000</v>
      </c>
      <c r="K775" s="4" t="str">
        <f>IF(ISNA(VLOOKUP(B775,MILL!A:E,1,FALSE)),"NOT FOUND",VLOOKUP(B775,MILL!A:E,4,FALSE))</f>
        <v>CH</v>
      </c>
      <c r="L775" s="39">
        <f>IF(ISNA(VLOOKUP(B775,MILL!A:E,1,FALSE)),"NOT FOUND",VLOOKUP(B775,MILL!A:E,5,FALSE))</f>
        <v>0.28299999999999997</v>
      </c>
    </row>
    <row r="776" spans="1:12" s="3" customFormat="1" ht="76.5">
      <c r="A776" s="14"/>
      <c r="B776" s="9" t="s">
        <v>642</v>
      </c>
      <c r="C776" s="15" t="s">
        <v>6070</v>
      </c>
      <c r="D776" s="8" t="s">
        <v>5701</v>
      </c>
      <c r="E776" s="8" t="s">
        <v>4537</v>
      </c>
      <c r="F776" s="8">
        <v>103</v>
      </c>
      <c r="G776" s="12" t="s">
        <v>4772</v>
      </c>
      <c r="H776" s="30">
        <v>447.86597625000007</v>
      </c>
      <c r="I776" s="22" t="s">
        <v>4534</v>
      </c>
      <c r="J776" s="2" t="str">
        <f>IF(ISNA(VLOOKUP(B776,MILL!A:E,1,FALSE)),"NOT FOUND",VLOOKUP(B776,MILL!A:E,3,FALSE))</f>
        <v>82077037000</v>
      </c>
      <c r="K776" s="4" t="str">
        <f>IF(ISNA(VLOOKUP(B776,MILL!A:E,1,FALSE)),"NOT FOUND",VLOOKUP(B776,MILL!A:E,4,FALSE))</f>
        <v>CH</v>
      </c>
      <c r="L776" s="39">
        <f>IF(ISNA(VLOOKUP(B776,MILL!A:E,1,FALSE)),"NOT FOUND",VLOOKUP(B776,MILL!A:E,5,FALSE))</f>
        <v>0.49099999999999999</v>
      </c>
    </row>
    <row r="777" spans="1:12" s="3" customFormat="1" ht="76.5">
      <c r="A777" s="14"/>
      <c r="B777" s="9" t="s">
        <v>643</v>
      </c>
      <c r="C777" s="15" t="s">
        <v>6065</v>
      </c>
      <c r="D777" s="8" t="s">
        <v>5701</v>
      </c>
      <c r="E777" s="8" t="s">
        <v>4537</v>
      </c>
      <c r="F777" s="8">
        <v>103</v>
      </c>
      <c r="G777" s="12" t="s">
        <v>4773</v>
      </c>
      <c r="H777" s="30">
        <v>92.864598749999985</v>
      </c>
      <c r="I777" s="22" t="s">
        <v>4534</v>
      </c>
      <c r="J777" s="2" t="str">
        <f>IF(ISNA(VLOOKUP(B777,MILL!A:E,1,FALSE)),"NOT FOUND",VLOOKUP(B777,MILL!A:E,3,FALSE))</f>
        <v>82077037000</v>
      </c>
      <c r="K777" s="4" t="str">
        <f>IF(ISNA(VLOOKUP(B777,MILL!A:E,1,FALSE)),"NOT FOUND",VLOOKUP(B777,MILL!A:E,4,FALSE))</f>
        <v>CH</v>
      </c>
      <c r="L777" s="39">
        <f>IF(ISNA(VLOOKUP(B777,MILL!A:E,1,FALSE)),"NOT FOUND",VLOOKUP(B777,MILL!A:E,5,FALSE))</f>
        <v>2.5999999999999999E-2</v>
      </c>
    </row>
    <row r="778" spans="1:12" s="3" customFormat="1" ht="76.5">
      <c r="A778" s="14"/>
      <c r="B778" s="9" t="s">
        <v>644</v>
      </c>
      <c r="C778" s="15" t="s">
        <v>6066</v>
      </c>
      <c r="D778" s="8" t="s">
        <v>5701</v>
      </c>
      <c r="E778" s="8" t="s">
        <v>4537</v>
      </c>
      <c r="F778" s="8">
        <v>103</v>
      </c>
      <c r="G778" s="12" t="s">
        <v>4774</v>
      </c>
      <c r="H778" s="30">
        <v>116.37462374999998</v>
      </c>
      <c r="I778" s="22" t="s">
        <v>4534</v>
      </c>
      <c r="J778" s="2" t="str">
        <f>IF(ISNA(VLOOKUP(B778,MILL!A:E,1,FALSE)),"NOT FOUND",VLOOKUP(B778,MILL!A:E,3,FALSE))</f>
        <v>82077037000</v>
      </c>
      <c r="K778" s="4" t="str">
        <f>IF(ISNA(VLOOKUP(B778,MILL!A:E,1,FALSE)),"NOT FOUND",VLOOKUP(B778,MILL!A:E,4,FALSE))</f>
        <v>CH</v>
      </c>
      <c r="L778" s="39">
        <f>IF(ISNA(VLOOKUP(B778,MILL!A:E,1,FALSE)),"NOT FOUND",VLOOKUP(B778,MILL!A:E,5,FALSE))</f>
        <v>0.05</v>
      </c>
    </row>
    <row r="779" spans="1:12" s="3" customFormat="1" ht="76.5">
      <c r="A779" s="14"/>
      <c r="B779" s="9" t="s">
        <v>645</v>
      </c>
      <c r="C779" s="15" t="s">
        <v>6067</v>
      </c>
      <c r="D779" s="8" t="s">
        <v>5701</v>
      </c>
      <c r="E779" s="8" t="s">
        <v>4537</v>
      </c>
      <c r="F779" s="8">
        <v>103</v>
      </c>
      <c r="G779" s="12" t="s">
        <v>4775</v>
      </c>
      <c r="H779" s="30">
        <v>158.69266875</v>
      </c>
      <c r="I779" s="22" t="s">
        <v>4534</v>
      </c>
      <c r="J779" s="2" t="str">
        <f>IF(ISNA(VLOOKUP(B779,MILL!A:E,1,FALSE)),"NOT FOUND",VLOOKUP(B779,MILL!A:E,3,FALSE))</f>
        <v>82077037000</v>
      </c>
      <c r="K779" s="4" t="str">
        <f>IF(ISNA(VLOOKUP(B779,MILL!A:E,1,FALSE)),"NOT FOUND",VLOOKUP(B779,MILL!A:E,4,FALSE))</f>
        <v>CH</v>
      </c>
      <c r="L779" s="39">
        <f>IF(ISNA(VLOOKUP(B779,MILL!A:E,1,FALSE)),"NOT FOUND",VLOOKUP(B779,MILL!A:E,5,FALSE))</f>
        <v>8.5999999999999993E-2</v>
      </c>
    </row>
    <row r="780" spans="1:12" s="3" customFormat="1" ht="76.5">
      <c r="A780" s="14"/>
      <c r="B780" s="9" t="s">
        <v>646</v>
      </c>
      <c r="C780" s="15" t="s">
        <v>6068</v>
      </c>
      <c r="D780" s="8" t="s">
        <v>5701</v>
      </c>
      <c r="E780" s="8" t="s">
        <v>4537</v>
      </c>
      <c r="F780" s="8">
        <v>103</v>
      </c>
      <c r="G780" s="12" t="s">
        <v>4776</v>
      </c>
      <c r="H780" s="30">
        <v>196.30870874999999</v>
      </c>
      <c r="I780" s="22" t="s">
        <v>4534</v>
      </c>
      <c r="J780" s="2" t="str">
        <f>IF(ISNA(VLOOKUP(B780,MILL!A:E,1,FALSE)),"NOT FOUND",VLOOKUP(B780,MILL!A:E,3,FALSE))</f>
        <v>82077037000</v>
      </c>
      <c r="K780" s="4" t="str">
        <f>IF(ISNA(VLOOKUP(B780,MILL!A:E,1,FALSE)),"NOT FOUND",VLOOKUP(B780,MILL!A:E,4,FALSE))</f>
        <v>CH</v>
      </c>
      <c r="L780" s="39">
        <f>IF(ISNA(VLOOKUP(B780,MILL!A:E,1,FALSE)),"NOT FOUND",VLOOKUP(B780,MILL!A:E,5,FALSE))</f>
        <v>0.14499999999999999</v>
      </c>
    </row>
    <row r="781" spans="1:12" s="3" customFormat="1" ht="76.5">
      <c r="A781" s="14"/>
      <c r="B781" s="9" t="s">
        <v>647</v>
      </c>
      <c r="C781" s="15" t="s">
        <v>6069</v>
      </c>
      <c r="D781" s="8" t="s">
        <v>5701</v>
      </c>
      <c r="E781" s="8" t="s">
        <v>4537</v>
      </c>
      <c r="F781" s="8">
        <v>103</v>
      </c>
      <c r="G781" s="12" t="s">
        <v>4777</v>
      </c>
      <c r="H781" s="30">
        <v>306.80582625</v>
      </c>
      <c r="I781" s="22" t="s">
        <v>4534</v>
      </c>
      <c r="J781" s="2" t="str">
        <f>IF(ISNA(VLOOKUP(B781,MILL!A:E,1,FALSE)),"NOT FOUND",VLOOKUP(B781,MILL!A:E,3,FALSE))</f>
        <v>82077037000</v>
      </c>
      <c r="K781" s="4" t="str">
        <f>IF(ISNA(VLOOKUP(B781,MILL!A:E,1,FALSE)),"NOT FOUND",VLOOKUP(B781,MILL!A:E,4,FALSE))</f>
        <v>CH</v>
      </c>
      <c r="L781" s="39">
        <f>IF(ISNA(VLOOKUP(B781,MILL!A:E,1,FALSE)),"NOT FOUND",VLOOKUP(B781,MILL!A:E,5,FALSE))</f>
        <v>0.28399999999999997</v>
      </c>
    </row>
    <row r="782" spans="1:12" s="3" customFormat="1" ht="76.5">
      <c r="A782" s="14"/>
      <c r="B782" s="9" t="s">
        <v>648</v>
      </c>
      <c r="C782" s="15" t="s">
        <v>6070</v>
      </c>
      <c r="D782" s="8" t="s">
        <v>5701</v>
      </c>
      <c r="E782" s="8" t="s">
        <v>4537</v>
      </c>
      <c r="F782" s="8">
        <v>103</v>
      </c>
      <c r="G782" s="12" t="s">
        <v>4778</v>
      </c>
      <c r="H782" s="30">
        <v>447.86597625000007</v>
      </c>
      <c r="I782" s="22" t="s">
        <v>4534</v>
      </c>
      <c r="J782" s="2" t="str">
        <f>IF(ISNA(VLOOKUP(B782,MILL!A:E,1,FALSE)),"NOT FOUND",VLOOKUP(B782,MILL!A:E,3,FALSE))</f>
        <v>82077037000</v>
      </c>
      <c r="K782" s="4" t="str">
        <f>IF(ISNA(VLOOKUP(B782,MILL!A:E,1,FALSE)),"NOT FOUND",VLOOKUP(B782,MILL!A:E,4,FALSE))</f>
        <v>CH</v>
      </c>
      <c r="L782" s="39">
        <f>IF(ISNA(VLOOKUP(B782,MILL!A:E,1,FALSE)),"NOT FOUND",VLOOKUP(B782,MILL!A:E,5,FALSE))</f>
        <v>0.49199999999999999</v>
      </c>
    </row>
    <row r="783" spans="1:12" s="3" customFormat="1" ht="51">
      <c r="A783" s="14"/>
      <c r="B783" s="9" t="s">
        <v>649</v>
      </c>
      <c r="C783" s="15" t="s">
        <v>6071</v>
      </c>
      <c r="D783" s="8" t="s">
        <v>5745</v>
      </c>
      <c r="E783" s="8" t="s">
        <v>4537</v>
      </c>
      <c r="F783" s="8">
        <v>105</v>
      </c>
      <c r="G783" s="12" t="s">
        <v>4779</v>
      </c>
      <c r="H783" s="30">
        <v>82.285087499999989</v>
      </c>
      <c r="I783" s="22" t="s">
        <v>4534</v>
      </c>
      <c r="J783" s="2" t="str">
        <f>IF(ISNA(VLOOKUP(B783,MILL!A:E,1,FALSE)),"NOT FOUND",VLOOKUP(B783,MILL!A:E,3,FALSE))</f>
        <v>82077037000</v>
      </c>
      <c r="K783" s="4" t="str">
        <f>IF(ISNA(VLOOKUP(B783,MILL!A:E,1,FALSE)),"NOT FOUND",VLOOKUP(B783,MILL!A:E,4,FALSE))</f>
        <v>CH</v>
      </c>
      <c r="L783" s="39">
        <f>IF(ISNA(VLOOKUP(B783,MILL!A:E,1,FALSE)),"NOT FOUND",VLOOKUP(B783,MILL!A:E,5,FALSE))</f>
        <v>2.7E-2</v>
      </c>
    </row>
    <row r="784" spans="1:12" s="3" customFormat="1" ht="51">
      <c r="A784" s="14"/>
      <c r="B784" s="9" t="s">
        <v>650</v>
      </c>
      <c r="C784" s="15" t="s">
        <v>6072</v>
      </c>
      <c r="D784" s="8" t="s">
        <v>5745</v>
      </c>
      <c r="E784" s="8" t="s">
        <v>4537</v>
      </c>
      <c r="F784" s="8">
        <v>105</v>
      </c>
      <c r="G784" s="12" t="s">
        <v>4780</v>
      </c>
      <c r="H784" s="30">
        <v>102.26860875000001</v>
      </c>
      <c r="I784" s="22" t="s">
        <v>4534</v>
      </c>
      <c r="J784" s="2" t="str">
        <f>IF(ISNA(VLOOKUP(B784,MILL!A:E,1,FALSE)),"NOT FOUND",VLOOKUP(B784,MILL!A:E,3,FALSE))</f>
        <v>82077037000</v>
      </c>
      <c r="K784" s="4" t="str">
        <f>IF(ISNA(VLOOKUP(B784,MILL!A:E,1,FALSE)),"NOT FOUND",VLOOKUP(B784,MILL!A:E,4,FALSE))</f>
        <v>CH</v>
      </c>
      <c r="L784" s="39">
        <f>IF(ISNA(VLOOKUP(B784,MILL!A:E,1,FALSE)),"NOT FOUND",VLOOKUP(B784,MILL!A:E,5,FALSE))</f>
        <v>5.1999999999999998E-2</v>
      </c>
    </row>
    <row r="785" spans="1:12" s="3" customFormat="1" ht="51">
      <c r="A785" s="14"/>
      <c r="B785" s="9" t="s">
        <v>651</v>
      </c>
      <c r="C785" s="15" t="s">
        <v>6073</v>
      </c>
      <c r="D785" s="8" t="s">
        <v>5745</v>
      </c>
      <c r="E785" s="8" t="s">
        <v>4537</v>
      </c>
      <c r="F785" s="8">
        <v>105</v>
      </c>
      <c r="G785" s="12" t="s">
        <v>4781</v>
      </c>
      <c r="H785" s="30">
        <v>139.88464875000003</v>
      </c>
      <c r="I785" s="22" t="s">
        <v>4534</v>
      </c>
      <c r="J785" s="2" t="str">
        <f>IF(ISNA(VLOOKUP(B785,MILL!A:E,1,FALSE)),"NOT FOUND",VLOOKUP(B785,MILL!A:E,3,FALSE))</f>
        <v>82077037000</v>
      </c>
      <c r="K785" s="4" t="str">
        <f>IF(ISNA(VLOOKUP(B785,MILL!A:E,1,FALSE)),"NOT FOUND",VLOOKUP(B785,MILL!A:E,4,FALSE))</f>
        <v>CH</v>
      </c>
      <c r="L785" s="39">
        <f>IF(ISNA(VLOOKUP(B785,MILL!A:E,1,FALSE)),"NOT FOUND",VLOOKUP(B785,MILL!A:E,5,FALSE))</f>
        <v>0.09</v>
      </c>
    </row>
    <row r="786" spans="1:12" s="3" customFormat="1" ht="51">
      <c r="A786" s="14"/>
      <c r="B786" s="9" t="s">
        <v>652</v>
      </c>
      <c r="C786" s="15" t="s">
        <v>6074</v>
      </c>
      <c r="D786" s="8" t="s">
        <v>5745</v>
      </c>
      <c r="E786" s="8" t="s">
        <v>4537</v>
      </c>
      <c r="F786" s="8">
        <v>105</v>
      </c>
      <c r="G786" s="12" t="s">
        <v>4782</v>
      </c>
      <c r="H786" s="30">
        <v>172.79868374999998</v>
      </c>
      <c r="I786" s="22" t="s">
        <v>4534</v>
      </c>
      <c r="J786" s="2" t="str">
        <f>IF(ISNA(VLOOKUP(B786,MILL!A:E,1,FALSE)),"NOT FOUND",VLOOKUP(B786,MILL!A:E,3,FALSE))</f>
        <v>82077037000</v>
      </c>
      <c r="K786" s="4" t="str">
        <f>IF(ISNA(VLOOKUP(B786,MILL!A:E,1,FALSE)),"NOT FOUND",VLOOKUP(B786,MILL!A:E,4,FALSE))</f>
        <v>CH</v>
      </c>
      <c r="L786" s="39">
        <f>IF(ISNA(VLOOKUP(B786,MILL!A:E,1,FALSE)),"NOT FOUND",VLOOKUP(B786,MILL!A:E,5,FALSE))</f>
        <v>0.15</v>
      </c>
    </row>
    <row r="787" spans="1:12" s="3" customFormat="1" ht="51">
      <c r="A787" s="14"/>
      <c r="B787" s="9" t="s">
        <v>653</v>
      </c>
      <c r="C787" s="15" t="s">
        <v>6075</v>
      </c>
      <c r="D787" s="8" t="s">
        <v>5745</v>
      </c>
      <c r="E787" s="8" t="s">
        <v>4537</v>
      </c>
      <c r="F787" s="8">
        <v>105</v>
      </c>
      <c r="G787" s="12" t="s">
        <v>4783</v>
      </c>
      <c r="H787" s="30">
        <v>269.18978625</v>
      </c>
      <c r="I787" s="22" t="s">
        <v>4534</v>
      </c>
      <c r="J787" s="2" t="str">
        <f>IF(ISNA(VLOOKUP(B787,MILL!A:E,1,FALSE)),"NOT FOUND",VLOOKUP(B787,MILL!A:E,3,FALSE))</f>
        <v>82077037000</v>
      </c>
      <c r="K787" s="4" t="str">
        <f>IF(ISNA(VLOOKUP(B787,MILL!A:E,1,FALSE)),"NOT FOUND",VLOOKUP(B787,MILL!A:E,4,FALSE))</f>
        <v>CH</v>
      </c>
      <c r="L787" s="39">
        <f>IF(ISNA(VLOOKUP(B787,MILL!A:E,1,FALSE)),"NOT FOUND",VLOOKUP(B787,MILL!A:E,5,FALSE))</f>
        <v>0.28999999999999998</v>
      </c>
    </row>
    <row r="788" spans="1:12" s="3" customFormat="1" ht="51">
      <c r="A788" s="14"/>
      <c r="B788" s="9" t="s">
        <v>654</v>
      </c>
      <c r="C788" s="15" t="s">
        <v>6076</v>
      </c>
      <c r="D788" s="8" t="s">
        <v>5745</v>
      </c>
      <c r="E788" s="8" t="s">
        <v>4537</v>
      </c>
      <c r="F788" s="8">
        <v>105</v>
      </c>
      <c r="G788" s="12" t="s">
        <v>4784</v>
      </c>
      <c r="H788" s="30">
        <v>393.79291875000001</v>
      </c>
      <c r="I788" s="22" t="s">
        <v>4534</v>
      </c>
      <c r="J788" s="2" t="str">
        <f>IF(ISNA(VLOOKUP(B788,MILL!A:E,1,FALSE)),"NOT FOUND",VLOOKUP(B788,MILL!A:E,3,FALSE))</f>
        <v>82077037000</v>
      </c>
      <c r="K788" s="4" t="str">
        <f>IF(ISNA(VLOOKUP(B788,MILL!A:E,1,FALSE)),"NOT FOUND",VLOOKUP(B788,MILL!A:E,4,FALSE))</f>
        <v>CH</v>
      </c>
      <c r="L788" s="39">
        <f>IF(ISNA(VLOOKUP(B788,MILL!A:E,1,FALSE)),"NOT FOUND",VLOOKUP(B788,MILL!A:E,5,FALSE))</f>
        <v>0.50700000000000001</v>
      </c>
    </row>
    <row r="789" spans="1:12" s="3" customFormat="1" ht="51">
      <c r="A789" s="14"/>
      <c r="B789" s="9" t="s">
        <v>655</v>
      </c>
      <c r="C789" s="15" t="s">
        <v>6071</v>
      </c>
      <c r="D789" s="8" t="s">
        <v>5745</v>
      </c>
      <c r="E789" s="8" t="s">
        <v>4537</v>
      </c>
      <c r="F789" s="8">
        <v>105</v>
      </c>
      <c r="G789" s="12" t="s">
        <v>4785</v>
      </c>
      <c r="H789" s="30">
        <v>82.285087499999989</v>
      </c>
      <c r="I789" s="22" t="s">
        <v>4534</v>
      </c>
      <c r="J789" s="2" t="str">
        <f>IF(ISNA(VLOOKUP(B789,MILL!A:E,1,FALSE)),"NOT FOUND",VLOOKUP(B789,MILL!A:E,3,FALSE))</f>
        <v>82077037000</v>
      </c>
      <c r="K789" s="4" t="str">
        <f>IF(ISNA(VLOOKUP(B789,MILL!A:E,1,FALSE)),"NOT FOUND",VLOOKUP(B789,MILL!A:E,4,FALSE))</f>
        <v>CH</v>
      </c>
      <c r="L789" s="39">
        <f>IF(ISNA(VLOOKUP(B789,MILL!A:E,1,FALSE)),"NOT FOUND",VLOOKUP(B789,MILL!A:E,5,FALSE))</f>
        <v>2.7E-2</v>
      </c>
    </row>
    <row r="790" spans="1:12" s="3" customFormat="1" ht="51">
      <c r="A790" s="14"/>
      <c r="B790" s="9" t="s">
        <v>656</v>
      </c>
      <c r="C790" s="15" t="s">
        <v>6072</v>
      </c>
      <c r="D790" s="8" t="s">
        <v>5745</v>
      </c>
      <c r="E790" s="8" t="s">
        <v>4537</v>
      </c>
      <c r="F790" s="8">
        <v>105</v>
      </c>
      <c r="G790" s="12" t="s">
        <v>4786</v>
      </c>
      <c r="H790" s="30">
        <v>102.26860875000001</v>
      </c>
      <c r="I790" s="22" t="s">
        <v>4534</v>
      </c>
      <c r="J790" s="2" t="str">
        <f>IF(ISNA(VLOOKUP(B790,MILL!A:E,1,FALSE)),"NOT FOUND",VLOOKUP(B790,MILL!A:E,3,FALSE))</f>
        <v>82077037000</v>
      </c>
      <c r="K790" s="4" t="str">
        <f>IF(ISNA(VLOOKUP(B790,MILL!A:E,1,FALSE)),"NOT FOUND",VLOOKUP(B790,MILL!A:E,4,FALSE))</f>
        <v>CH</v>
      </c>
      <c r="L790" s="39">
        <f>IF(ISNA(VLOOKUP(B790,MILL!A:E,1,FALSE)),"NOT FOUND",VLOOKUP(B790,MILL!A:E,5,FALSE))</f>
        <v>5.2999999999999999E-2</v>
      </c>
    </row>
    <row r="791" spans="1:12" s="3" customFormat="1" ht="51">
      <c r="A791" s="14"/>
      <c r="B791" s="9" t="s">
        <v>657</v>
      </c>
      <c r="C791" s="15" t="s">
        <v>6073</v>
      </c>
      <c r="D791" s="8" t="s">
        <v>5745</v>
      </c>
      <c r="E791" s="8" t="s">
        <v>4537</v>
      </c>
      <c r="F791" s="8">
        <v>105</v>
      </c>
      <c r="G791" s="12" t="s">
        <v>4787</v>
      </c>
      <c r="H791" s="30">
        <v>139.88464875000003</v>
      </c>
      <c r="I791" s="22" t="s">
        <v>4534</v>
      </c>
      <c r="J791" s="2" t="str">
        <f>IF(ISNA(VLOOKUP(B791,MILL!A:E,1,FALSE)),"NOT FOUND",VLOOKUP(B791,MILL!A:E,3,FALSE))</f>
        <v>82077037000</v>
      </c>
      <c r="K791" s="4" t="str">
        <f>IF(ISNA(VLOOKUP(B791,MILL!A:E,1,FALSE)),"NOT FOUND",VLOOKUP(B791,MILL!A:E,4,FALSE))</f>
        <v>CH</v>
      </c>
      <c r="L791" s="39">
        <f>IF(ISNA(VLOOKUP(B791,MILL!A:E,1,FALSE)),"NOT FOUND",VLOOKUP(B791,MILL!A:E,5,FALSE))</f>
        <v>9.0999999999999998E-2</v>
      </c>
    </row>
    <row r="792" spans="1:12" s="3" customFormat="1" ht="51">
      <c r="A792" s="14"/>
      <c r="B792" s="9" t="s">
        <v>658</v>
      </c>
      <c r="C792" s="15" t="s">
        <v>6074</v>
      </c>
      <c r="D792" s="8" t="s">
        <v>5745</v>
      </c>
      <c r="E792" s="8" t="s">
        <v>4537</v>
      </c>
      <c r="F792" s="8">
        <v>105</v>
      </c>
      <c r="G792" s="12" t="s">
        <v>4788</v>
      </c>
      <c r="H792" s="30">
        <v>172.79868374999998</v>
      </c>
      <c r="I792" s="22" t="s">
        <v>4534</v>
      </c>
      <c r="J792" s="2" t="str">
        <f>IF(ISNA(VLOOKUP(B792,MILL!A:E,1,FALSE)),"NOT FOUND",VLOOKUP(B792,MILL!A:E,3,FALSE))</f>
        <v>82077037000</v>
      </c>
      <c r="K792" s="4" t="str">
        <f>IF(ISNA(VLOOKUP(B792,MILL!A:E,1,FALSE)),"NOT FOUND",VLOOKUP(B792,MILL!A:E,4,FALSE))</f>
        <v>CH</v>
      </c>
      <c r="L792" s="39">
        <f>IF(ISNA(VLOOKUP(B792,MILL!A:E,1,FALSE)),"NOT FOUND",VLOOKUP(B792,MILL!A:E,5,FALSE))</f>
        <v>0.151</v>
      </c>
    </row>
    <row r="793" spans="1:12" s="3" customFormat="1" ht="51">
      <c r="A793" s="14"/>
      <c r="B793" s="9" t="s">
        <v>659</v>
      </c>
      <c r="C793" s="15" t="s">
        <v>6075</v>
      </c>
      <c r="D793" s="8" t="s">
        <v>5745</v>
      </c>
      <c r="E793" s="8" t="s">
        <v>4537</v>
      </c>
      <c r="F793" s="8">
        <v>105</v>
      </c>
      <c r="G793" s="12" t="s">
        <v>4789</v>
      </c>
      <c r="H793" s="30">
        <v>269.18978625</v>
      </c>
      <c r="I793" s="22" t="s">
        <v>4534</v>
      </c>
      <c r="J793" s="2" t="str">
        <f>IF(ISNA(VLOOKUP(B793,MILL!A:E,1,FALSE)),"NOT FOUND",VLOOKUP(B793,MILL!A:E,3,FALSE))</f>
        <v>82077037000</v>
      </c>
      <c r="K793" s="4" t="str">
        <f>IF(ISNA(VLOOKUP(B793,MILL!A:E,1,FALSE)),"NOT FOUND",VLOOKUP(B793,MILL!A:E,4,FALSE))</f>
        <v>CH</v>
      </c>
      <c r="L793" s="39">
        <f>IF(ISNA(VLOOKUP(B793,MILL!A:E,1,FALSE)),"NOT FOUND",VLOOKUP(B793,MILL!A:E,5,FALSE))</f>
        <v>0.29199999999999998</v>
      </c>
    </row>
    <row r="794" spans="1:12" s="3" customFormat="1" ht="51">
      <c r="A794" s="14"/>
      <c r="B794" s="9" t="s">
        <v>660</v>
      </c>
      <c r="C794" s="15" t="s">
        <v>6076</v>
      </c>
      <c r="D794" s="8" t="s">
        <v>5745</v>
      </c>
      <c r="E794" s="8" t="s">
        <v>4537</v>
      </c>
      <c r="F794" s="8">
        <v>105</v>
      </c>
      <c r="G794" s="12" t="s">
        <v>4790</v>
      </c>
      <c r="H794" s="30">
        <v>393.79291875000001</v>
      </c>
      <c r="I794" s="22" t="s">
        <v>4534</v>
      </c>
      <c r="J794" s="2" t="str">
        <f>IF(ISNA(VLOOKUP(B794,MILL!A:E,1,FALSE)),"NOT FOUND",VLOOKUP(B794,MILL!A:E,3,FALSE))</f>
        <v>82077037000</v>
      </c>
      <c r="K794" s="4" t="str">
        <f>IF(ISNA(VLOOKUP(B794,MILL!A:E,1,FALSE)),"NOT FOUND",VLOOKUP(B794,MILL!A:E,4,FALSE))</f>
        <v>CH</v>
      </c>
      <c r="L794" s="39">
        <f>IF(ISNA(VLOOKUP(B794,MILL!A:E,1,FALSE)),"NOT FOUND",VLOOKUP(B794,MILL!A:E,5,FALSE))</f>
        <v>0.50900000000000001</v>
      </c>
    </row>
    <row r="795" spans="1:12" s="3" customFormat="1" ht="51">
      <c r="A795" s="14"/>
      <c r="B795" s="9" t="s">
        <v>661</v>
      </c>
      <c r="C795" s="15" t="s">
        <v>6077</v>
      </c>
      <c r="D795" s="8" t="s">
        <v>5745</v>
      </c>
      <c r="E795" s="8" t="s">
        <v>4537</v>
      </c>
      <c r="F795" s="8">
        <v>107</v>
      </c>
      <c r="G795" s="12">
        <v>7613088384042</v>
      </c>
      <c r="H795" s="30">
        <v>75.232080000000011</v>
      </c>
      <c r="I795" s="22" t="s">
        <v>4534</v>
      </c>
      <c r="J795" s="2" t="str">
        <f>IF(ISNA(VLOOKUP(B795,MILL!A:E,1,FALSE)),"NOT FOUND",VLOOKUP(B795,MILL!A:E,3,FALSE))</f>
        <v>82077037000</v>
      </c>
      <c r="K795" s="4" t="str">
        <f>IF(ISNA(VLOOKUP(B795,MILL!A:E,1,FALSE)),"NOT FOUND",VLOOKUP(B795,MILL!A:E,4,FALSE))</f>
        <v>CH</v>
      </c>
      <c r="L795" s="39">
        <f>IF(ISNA(VLOOKUP(B795,MILL!A:E,1,FALSE)),"NOT FOUND",VLOOKUP(B795,MILL!A:E,5,FALSE))</f>
        <v>2.5000000000000001E-2</v>
      </c>
    </row>
    <row r="796" spans="1:12" s="3" customFormat="1" ht="51">
      <c r="A796" s="14"/>
      <c r="B796" s="9" t="s">
        <v>662</v>
      </c>
      <c r="C796" s="15" t="s">
        <v>6078</v>
      </c>
      <c r="D796" s="8" t="s">
        <v>5745</v>
      </c>
      <c r="E796" s="8" t="s">
        <v>4537</v>
      </c>
      <c r="F796" s="8">
        <v>107</v>
      </c>
      <c r="G796" s="12">
        <v>7613088384059</v>
      </c>
      <c r="H796" s="30">
        <v>75.232080000000011</v>
      </c>
      <c r="I796" s="22" t="s">
        <v>4534</v>
      </c>
      <c r="J796" s="2" t="str">
        <f>IF(ISNA(VLOOKUP(B796,MILL!A:E,1,FALSE)),"NOT FOUND",VLOOKUP(B796,MILL!A:E,3,FALSE))</f>
        <v>82077037000</v>
      </c>
      <c r="K796" s="4" t="str">
        <f>IF(ISNA(VLOOKUP(B796,MILL!A:E,1,FALSE)),"NOT FOUND",VLOOKUP(B796,MILL!A:E,4,FALSE))</f>
        <v>CH</v>
      </c>
      <c r="L796" s="39">
        <f>IF(ISNA(VLOOKUP(B796,MILL!A:E,1,FALSE)),"NOT FOUND",VLOOKUP(B796,MILL!A:E,5,FALSE))</f>
        <v>2.5999999999999999E-2</v>
      </c>
    </row>
    <row r="797" spans="1:12" s="3" customFormat="1" ht="51">
      <c r="A797" s="14"/>
      <c r="B797" s="9" t="s">
        <v>663</v>
      </c>
      <c r="C797" s="15" t="s">
        <v>6079</v>
      </c>
      <c r="D797" s="8" t="s">
        <v>5745</v>
      </c>
      <c r="E797" s="8" t="s">
        <v>4537</v>
      </c>
      <c r="F797" s="8">
        <v>107</v>
      </c>
      <c r="G797" s="12">
        <v>7613088384066</v>
      </c>
      <c r="H797" s="30">
        <v>75.232080000000011</v>
      </c>
      <c r="I797" s="22" t="s">
        <v>4534</v>
      </c>
      <c r="J797" s="2" t="str">
        <f>IF(ISNA(VLOOKUP(B797,MILL!A:E,1,FALSE)),"NOT FOUND",VLOOKUP(B797,MILL!A:E,3,FALSE))</f>
        <v>82077037000</v>
      </c>
      <c r="K797" s="4" t="str">
        <f>IF(ISNA(VLOOKUP(B797,MILL!A:E,1,FALSE)),"NOT FOUND",VLOOKUP(B797,MILL!A:E,4,FALSE))</f>
        <v>CH</v>
      </c>
      <c r="L797" s="39">
        <f>IF(ISNA(VLOOKUP(B797,MILL!A:E,1,FALSE)),"NOT FOUND",VLOOKUP(B797,MILL!A:E,5,FALSE))</f>
        <v>2.7E-2</v>
      </c>
    </row>
    <row r="798" spans="1:12" s="3" customFormat="1" ht="51">
      <c r="A798" s="14"/>
      <c r="B798" s="9" t="s">
        <v>664</v>
      </c>
      <c r="C798" s="15" t="s">
        <v>6080</v>
      </c>
      <c r="D798" s="8" t="s">
        <v>5745</v>
      </c>
      <c r="E798" s="8" t="s">
        <v>4537</v>
      </c>
      <c r="F798" s="8">
        <v>107</v>
      </c>
      <c r="G798" s="12">
        <v>7613088384073</v>
      </c>
      <c r="H798" s="30">
        <v>94.040099999999995</v>
      </c>
      <c r="I798" s="22" t="s">
        <v>4534</v>
      </c>
      <c r="J798" s="2" t="str">
        <f>IF(ISNA(VLOOKUP(B798,MILL!A:E,1,FALSE)),"NOT FOUND",VLOOKUP(B798,MILL!A:E,3,FALSE))</f>
        <v>82077037000</v>
      </c>
      <c r="K798" s="4" t="str">
        <f>IF(ISNA(VLOOKUP(B798,MILL!A:E,1,FALSE)),"NOT FOUND",VLOOKUP(B798,MILL!A:E,4,FALSE))</f>
        <v>CH</v>
      </c>
      <c r="L798" s="39">
        <f>IF(ISNA(VLOOKUP(B798,MILL!A:E,1,FALSE)),"NOT FOUND",VLOOKUP(B798,MILL!A:E,5,FALSE))</f>
        <v>5.1999999999999998E-2</v>
      </c>
    </row>
    <row r="799" spans="1:12" s="3" customFormat="1" ht="51">
      <c r="A799" s="14"/>
      <c r="B799" s="9" t="s">
        <v>665</v>
      </c>
      <c r="C799" s="15" t="s">
        <v>6081</v>
      </c>
      <c r="D799" s="8" t="s">
        <v>5745</v>
      </c>
      <c r="E799" s="8" t="s">
        <v>4537</v>
      </c>
      <c r="F799" s="8">
        <v>107</v>
      </c>
      <c r="G799" s="12">
        <v>7613088384080</v>
      </c>
      <c r="H799" s="30">
        <v>126.95413499999999</v>
      </c>
      <c r="I799" s="22" t="s">
        <v>4534</v>
      </c>
      <c r="J799" s="2" t="str">
        <f>IF(ISNA(VLOOKUP(B799,MILL!A:E,1,FALSE)),"NOT FOUND",VLOOKUP(B799,MILL!A:E,3,FALSE))</f>
        <v>82077037000</v>
      </c>
      <c r="K799" s="4" t="str">
        <f>IF(ISNA(VLOOKUP(B799,MILL!A:E,1,FALSE)),"NOT FOUND",VLOOKUP(B799,MILL!A:E,4,FALSE))</f>
        <v>CH</v>
      </c>
      <c r="L799" s="39">
        <f>IF(ISNA(VLOOKUP(B799,MILL!A:E,1,FALSE)),"NOT FOUND",VLOOKUP(B799,MILL!A:E,5,FALSE))</f>
        <v>0.09</v>
      </c>
    </row>
    <row r="800" spans="1:12" s="3" customFormat="1" ht="51">
      <c r="A800" s="14"/>
      <c r="B800" s="9" t="s">
        <v>666</v>
      </c>
      <c r="C800" s="15" t="s">
        <v>6082</v>
      </c>
      <c r="D800" s="8" t="s">
        <v>5745</v>
      </c>
      <c r="E800" s="8" t="s">
        <v>4537</v>
      </c>
      <c r="F800" s="8">
        <v>107</v>
      </c>
      <c r="G800" s="12">
        <v>7613088384097</v>
      </c>
      <c r="H800" s="30">
        <v>157.5171675</v>
      </c>
      <c r="I800" s="22" t="s">
        <v>4534</v>
      </c>
      <c r="J800" s="2" t="str">
        <f>IF(ISNA(VLOOKUP(B800,MILL!A:E,1,FALSE)),"NOT FOUND",VLOOKUP(B800,MILL!A:E,3,FALSE))</f>
        <v>82077037000</v>
      </c>
      <c r="K800" s="4" t="str">
        <f>IF(ISNA(VLOOKUP(B800,MILL!A:E,1,FALSE)),"NOT FOUND",VLOOKUP(B800,MILL!A:E,4,FALSE))</f>
        <v>CH</v>
      </c>
      <c r="L800" s="39">
        <f>IF(ISNA(VLOOKUP(B800,MILL!A:E,1,FALSE)),"NOT FOUND",VLOOKUP(B800,MILL!A:E,5,FALSE))</f>
        <v>0.15</v>
      </c>
    </row>
    <row r="801" spans="1:12" s="3" customFormat="1" ht="51">
      <c r="A801" s="14"/>
      <c r="B801" s="9" t="s">
        <v>667</v>
      </c>
      <c r="C801" s="15" t="s">
        <v>6083</v>
      </c>
      <c r="D801" s="8" t="s">
        <v>5745</v>
      </c>
      <c r="E801" s="8" t="s">
        <v>4537</v>
      </c>
      <c r="F801" s="8">
        <v>107</v>
      </c>
      <c r="G801" s="12">
        <v>7613088384103</v>
      </c>
      <c r="H801" s="30">
        <v>246.85526249999995</v>
      </c>
      <c r="I801" s="22" t="s">
        <v>4534</v>
      </c>
      <c r="J801" s="2" t="str">
        <f>IF(ISNA(VLOOKUP(B801,MILL!A:E,1,FALSE)),"NOT FOUND",VLOOKUP(B801,MILL!A:E,3,FALSE))</f>
        <v>82077037000</v>
      </c>
      <c r="K801" s="4" t="str">
        <f>IF(ISNA(VLOOKUP(B801,MILL!A:E,1,FALSE)),"NOT FOUND",VLOOKUP(B801,MILL!A:E,4,FALSE))</f>
        <v>CH</v>
      </c>
      <c r="L801" s="39">
        <f>IF(ISNA(VLOOKUP(B801,MILL!A:E,1,FALSE)),"NOT FOUND",VLOOKUP(B801,MILL!A:E,5,FALSE))</f>
        <v>0.29199999999999998</v>
      </c>
    </row>
    <row r="802" spans="1:12" s="3" customFormat="1" ht="51">
      <c r="A802" s="14"/>
      <c r="B802" s="9" t="s">
        <v>668</v>
      </c>
      <c r="C802" s="15" t="s">
        <v>6084</v>
      </c>
      <c r="D802" s="8" t="s">
        <v>5745</v>
      </c>
      <c r="E802" s="8" t="s">
        <v>4537</v>
      </c>
      <c r="F802" s="8">
        <v>107</v>
      </c>
      <c r="G802" s="12">
        <v>7613088384110</v>
      </c>
      <c r="H802" s="30">
        <v>359.70338250000003</v>
      </c>
      <c r="I802" s="22" t="s">
        <v>4534</v>
      </c>
      <c r="J802" s="2" t="str">
        <f>IF(ISNA(VLOOKUP(B802,MILL!A:E,1,FALSE)),"NOT FOUND",VLOOKUP(B802,MILL!A:E,3,FALSE))</f>
        <v>82077037000</v>
      </c>
      <c r="K802" s="4" t="str">
        <f>IF(ISNA(VLOOKUP(B802,MILL!A:E,1,FALSE)),"NOT FOUND",VLOOKUP(B802,MILL!A:E,4,FALSE))</f>
        <v>CH</v>
      </c>
      <c r="L802" s="39">
        <f>IF(ISNA(VLOOKUP(B802,MILL!A:E,1,FALSE)),"NOT FOUND",VLOOKUP(B802,MILL!A:E,5,FALSE))</f>
        <v>0.504</v>
      </c>
    </row>
    <row r="803" spans="1:12" s="3" customFormat="1" ht="51">
      <c r="A803" s="14"/>
      <c r="B803" s="9" t="s">
        <v>669</v>
      </c>
      <c r="C803" s="15" t="s">
        <v>6077</v>
      </c>
      <c r="D803" s="8" t="s">
        <v>5745</v>
      </c>
      <c r="E803" s="8" t="s">
        <v>4537</v>
      </c>
      <c r="F803" s="8">
        <v>107</v>
      </c>
      <c r="G803" s="12">
        <v>7613088383472</v>
      </c>
      <c r="H803" s="30">
        <v>75.232080000000011</v>
      </c>
      <c r="I803" s="22" t="s">
        <v>4534</v>
      </c>
      <c r="J803" s="2" t="str">
        <f>IF(ISNA(VLOOKUP(B803,MILL!A:E,1,FALSE)),"NOT FOUND",VLOOKUP(B803,MILL!A:E,3,FALSE))</f>
        <v>82077037000</v>
      </c>
      <c r="K803" s="4" t="str">
        <f>IF(ISNA(VLOOKUP(B803,MILL!A:E,1,FALSE)),"NOT FOUND",VLOOKUP(B803,MILL!A:E,4,FALSE))</f>
        <v>CH</v>
      </c>
      <c r="L803" s="39">
        <f>IF(ISNA(VLOOKUP(B803,MILL!A:E,1,FALSE)),"NOT FOUND",VLOOKUP(B803,MILL!A:E,5,FALSE))</f>
        <v>2.5000000000000001E-2</v>
      </c>
    </row>
    <row r="804" spans="1:12" s="3" customFormat="1" ht="51">
      <c r="A804" s="14"/>
      <c r="B804" s="9" t="s">
        <v>670</v>
      </c>
      <c r="C804" s="15" t="s">
        <v>6078</v>
      </c>
      <c r="D804" s="8" t="s">
        <v>5745</v>
      </c>
      <c r="E804" s="8" t="s">
        <v>4537</v>
      </c>
      <c r="F804" s="8">
        <v>107</v>
      </c>
      <c r="G804" s="12">
        <v>7613088383489</v>
      </c>
      <c r="H804" s="30">
        <v>75.232080000000011</v>
      </c>
      <c r="I804" s="22" t="s">
        <v>4534</v>
      </c>
      <c r="J804" s="2" t="str">
        <f>IF(ISNA(VLOOKUP(B804,MILL!A:E,1,FALSE)),"NOT FOUND",VLOOKUP(B804,MILL!A:E,3,FALSE))</f>
        <v>82077037000</v>
      </c>
      <c r="K804" s="4" t="str">
        <f>IF(ISNA(VLOOKUP(B804,MILL!A:E,1,FALSE)),"NOT FOUND",VLOOKUP(B804,MILL!A:E,4,FALSE))</f>
        <v>CH</v>
      </c>
      <c r="L804" s="39">
        <f>IF(ISNA(VLOOKUP(B804,MILL!A:E,1,FALSE)),"NOT FOUND",VLOOKUP(B804,MILL!A:E,5,FALSE))</f>
        <v>2.5999999999999999E-2</v>
      </c>
    </row>
    <row r="805" spans="1:12" s="3" customFormat="1" ht="51">
      <c r="A805" s="14"/>
      <c r="B805" s="9" t="s">
        <v>671</v>
      </c>
      <c r="C805" s="15" t="s">
        <v>6079</v>
      </c>
      <c r="D805" s="8" t="s">
        <v>5745</v>
      </c>
      <c r="E805" s="8" t="s">
        <v>4537</v>
      </c>
      <c r="F805" s="8">
        <v>107</v>
      </c>
      <c r="G805" s="12">
        <v>7613088383496</v>
      </c>
      <c r="H805" s="30">
        <v>75.232080000000011</v>
      </c>
      <c r="I805" s="22" t="s">
        <v>4534</v>
      </c>
      <c r="J805" s="2" t="str">
        <f>IF(ISNA(VLOOKUP(B805,MILL!A:E,1,FALSE)),"NOT FOUND",VLOOKUP(B805,MILL!A:E,3,FALSE))</f>
        <v>82077037000</v>
      </c>
      <c r="K805" s="4" t="str">
        <f>IF(ISNA(VLOOKUP(B805,MILL!A:E,1,FALSE)),"NOT FOUND",VLOOKUP(B805,MILL!A:E,4,FALSE))</f>
        <v>CH</v>
      </c>
      <c r="L805" s="39">
        <f>IF(ISNA(VLOOKUP(B805,MILL!A:E,1,FALSE)),"NOT FOUND",VLOOKUP(B805,MILL!A:E,5,FALSE))</f>
        <v>2.7E-2</v>
      </c>
    </row>
    <row r="806" spans="1:12" s="3" customFormat="1" ht="51">
      <c r="A806" s="14"/>
      <c r="B806" s="9" t="s">
        <v>672</v>
      </c>
      <c r="C806" s="15" t="s">
        <v>6080</v>
      </c>
      <c r="D806" s="8" t="s">
        <v>5745</v>
      </c>
      <c r="E806" s="8" t="s">
        <v>4537</v>
      </c>
      <c r="F806" s="8">
        <v>107</v>
      </c>
      <c r="G806" s="12">
        <v>7613088383502</v>
      </c>
      <c r="H806" s="30">
        <v>94.040099999999995</v>
      </c>
      <c r="I806" s="22" t="s">
        <v>4534</v>
      </c>
      <c r="J806" s="2" t="str">
        <f>IF(ISNA(VLOOKUP(B806,MILL!A:E,1,FALSE)),"NOT FOUND",VLOOKUP(B806,MILL!A:E,3,FALSE))</f>
        <v>82077037000</v>
      </c>
      <c r="K806" s="4" t="str">
        <f>IF(ISNA(VLOOKUP(B806,MILL!A:E,1,FALSE)),"NOT FOUND",VLOOKUP(B806,MILL!A:E,4,FALSE))</f>
        <v>CH</v>
      </c>
      <c r="L806" s="39">
        <f>IF(ISNA(VLOOKUP(B806,MILL!A:E,1,FALSE)),"NOT FOUND",VLOOKUP(B806,MILL!A:E,5,FALSE))</f>
        <v>5.2999999999999999E-2</v>
      </c>
    </row>
    <row r="807" spans="1:12" s="3" customFormat="1" ht="51">
      <c r="A807" s="14"/>
      <c r="B807" s="9" t="s">
        <v>673</v>
      </c>
      <c r="C807" s="15" t="s">
        <v>6081</v>
      </c>
      <c r="D807" s="8" t="s">
        <v>5745</v>
      </c>
      <c r="E807" s="8" t="s">
        <v>4537</v>
      </c>
      <c r="F807" s="8">
        <v>107</v>
      </c>
      <c r="G807" s="12">
        <v>7613088383519</v>
      </c>
      <c r="H807" s="30">
        <v>126.95413499999999</v>
      </c>
      <c r="I807" s="22" t="s">
        <v>4534</v>
      </c>
      <c r="J807" s="2" t="str">
        <f>IF(ISNA(VLOOKUP(B807,MILL!A:E,1,FALSE)),"NOT FOUND",VLOOKUP(B807,MILL!A:E,3,FALSE))</f>
        <v>82077037000</v>
      </c>
      <c r="K807" s="4" t="str">
        <f>IF(ISNA(VLOOKUP(B807,MILL!A:E,1,FALSE)),"NOT FOUND",VLOOKUP(B807,MILL!A:E,4,FALSE))</f>
        <v>CH</v>
      </c>
      <c r="L807" s="39">
        <f>IF(ISNA(VLOOKUP(B807,MILL!A:E,1,FALSE)),"NOT FOUND",VLOOKUP(B807,MILL!A:E,5,FALSE))</f>
        <v>9.0999999999999998E-2</v>
      </c>
    </row>
    <row r="808" spans="1:12" s="3" customFormat="1" ht="51">
      <c r="A808" s="14"/>
      <c r="B808" s="9" t="s">
        <v>674</v>
      </c>
      <c r="C808" s="15" t="s">
        <v>6082</v>
      </c>
      <c r="D808" s="8" t="s">
        <v>5745</v>
      </c>
      <c r="E808" s="8" t="s">
        <v>4537</v>
      </c>
      <c r="F808" s="8">
        <v>107</v>
      </c>
      <c r="G808" s="12">
        <v>7613088383526</v>
      </c>
      <c r="H808" s="30">
        <v>157.5171675</v>
      </c>
      <c r="I808" s="22" t="s">
        <v>4534</v>
      </c>
      <c r="J808" s="2" t="str">
        <f>IF(ISNA(VLOOKUP(B808,MILL!A:E,1,FALSE)),"NOT FOUND",VLOOKUP(B808,MILL!A:E,3,FALSE))</f>
        <v>82077037000</v>
      </c>
      <c r="K808" s="4" t="str">
        <f>IF(ISNA(VLOOKUP(B808,MILL!A:E,1,FALSE)),"NOT FOUND",VLOOKUP(B808,MILL!A:E,4,FALSE))</f>
        <v>CH</v>
      </c>
      <c r="L808" s="39">
        <f>IF(ISNA(VLOOKUP(B808,MILL!A:E,1,FALSE)),"NOT FOUND",VLOOKUP(B808,MILL!A:E,5,FALSE))</f>
        <v>0.152</v>
      </c>
    </row>
    <row r="809" spans="1:12" s="3" customFormat="1" ht="51">
      <c r="A809" s="14"/>
      <c r="B809" s="9" t="s">
        <v>675</v>
      </c>
      <c r="C809" s="15" t="s">
        <v>6083</v>
      </c>
      <c r="D809" s="8" t="s">
        <v>5745</v>
      </c>
      <c r="E809" s="8" t="s">
        <v>4537</v>
      </c>
      <c r="F809" s="8">
        <v>107</v>
      </c>
      <c r="G809" s="12">
        <v>7613088383533</v>
      </c>
      <c r="H809" s="30">
        <v>246.85526249999995</v>
      </c>
      <c r="I809" s="22" t="s">
        <v>4534</v>
      </c>
      <c r="J809" s="2" t="str">
        <f>IF(ISNA(VLOOKUP(B809,MILL!A:E,1,FALSE)),"NOT FOUND",VLOOKUP(B809,MILL!A:E,3,FALSE))</f>
        <v>82077037000</v>
      </c>
      <c r="K809" s="4" t="str">
        <f>IF(ISNA(VLOOKUP(B809,MILL!A:E,1,FALSE)),"NOT FOUND",VLOOKUP(B809,MILL!A:E,4,FALSE))</f>
        <v>CH</v>
      </c>
      <c r="L809" s="39">
        <f>IF(ISNA(VLOOKUP(B809,MILL!A:E,1,FALSE)),"NOT FOUND",VLOOKUP(B809,MILL!A:E,5,FALSE))</f>
        <v>0.28999999999999998</v>
      </c>
    </row>
    <row r="810" spans="1:12" s="3" customFormat="1" ht="51">
      <c r="A810" s="14"/>
      <c r="B810" s="9" t="s">
        <v>676</v>
      </c>
      <c r="C810" s="15" t="s">
        <v>6084</v>
      </c>
      <c r="D810" s="8" t="s">
        <v>5745</v>
      </c>
      <c r="E810" s="8" t="s">
        <v>4537</v>
      </c>
      <c r="F810" s="8">
        <v>107</v>
      </c>
      <c r="G810" s="12">
        <v>7613088383540</v>
      </c>
      <c r="H810" s="30">
        <v>359.70338250000003</v>
      </c>
      <c r="I810" s="22" t="s">
        <v>4534</v>
      </c>
      <c r="J810" s="2" t="str">
        <f>IF(ISNA(VLOOKUP(B810,MILL!A:E,1,FALSE)),"NOT FOUND",VLOOKUP(B810,MILL!A:E,3,FALSE))</f>
        <v>82077037000</v>
      </c>
      <c r="K810" s="4" t="str">
        <f>IF(ISNA(VLOOKUP(B810,MILL!A:E,1,FALSE)),"NOT FOUND",VLOOKUP(B810,MILL!A:E,4,FALSE))</f>
        <v>CH</v>
      </c>
      <c r="L810" s="39">
        <f>IF(ISNA(VLOOKUP(B810,MILL!A:E,1,FALSE)),"NOT FOUND",VLOOKUP(B810,MILL!A:E,5,FALSE))</f>
        <v>0.50900000000000001</v>
      </c>
    </row>
    <row r="811" spans="1:12" s="3" customFormat="1" ht="51">
      <c r="A811" s="14"/>
      <c r="B811" s="9" t="s">
        <v>4291</v>
      </c>
      <c r="C811" s="15" t="s">
        <v>6085</v>
      </c>
      <c r="D811" s="8" t="s">
        <v>5570</v>
      </c>
      <c r="E811" s="8" t="s">
        <v>4537</v>
      </c>
      <c r="F811" s="8">
        <v>109</v>
      </c>
      <c r="G811" s="12" t="s">
        <v>4791</v>
      </c>
      <c r="H811" s="30">
        <v>60.420764249999998</v>
      </c>
      <c r="I811" s="22" t="s">
        <v>4534</v>
      </c>
      <c r="J811" s="2" t="str">
        <f>IF(ISNA(VLOOKUP(B811,MILL!A:E,1,FALSE)),"NOT FOUND",VLOOKUP(B811,MILL!A:E,3,FALSE))</f>
        <v>82077037000</v>
      </c>
      <c r="K811" s="4" t="str">
        <f>IF(ISNA(VLOOKUP(B811,MILL!A:E,1,FALSE)),"NOT FOUND",VLOOKUP(B811,MILL!A:E,4,FALSE))</f>
        <v>HU</v>
      </c>
      <c r="L811" s="39">
        <f>IF(ISNA(VLOOKUP(B811,MILL!A:E,1,FALSE)),"NOT FOUND",VLOOKUP(B811,MILL!A:E,5,FALSE))</f>
        <v>2.5000000000000001E-2</v>
      </c>
    </row>
    <row r="812" spans="1:12" s="3" customFormat="1" ht="51">
      <c r="A812" s="14"/>
      <c r="B812" s="9" t="s">
        <v>4292</v>
      </c>
      <c r="C812" s="15" t="s">
        <v>6086</v>
      </c>
      <c r="D812" s="8" t="s">
        <v>5570</v>
      </c>
      <c r="E812" s="8" t="s">
        <v>4537</v>
      </c>
      <c r="F812" s="8">
        <v>109</v>
      </c>
      <c r="G812" s="12" t="s">
        <v>4792</v>
      </c>
      <c r="H812" s="30">
        <v>60.420764249999998</v>
      </c>
      <c r="I812" s="22" t="s">
        <v>4534</v>
      </c>
      <c r="J812" s="2" t="str">
        <f>IF(ISNA(VLOOKUP(B812,MILL!A:E,1,FALSE)),"NOT FOUND",VLOOKUP(B812,MILL!A:E,3,FALSE))</f>
        <v>82077037000</v>
      </c>
      <c r="K812" s="4" t="str">
        <f>IF(ISNA(VLOOKUP(B812,MILL!A:E,1,FALSE)),"NOT FOUND",VLOOKUP(B812,MILL!A:E,4,FALSE))</f>
        <v>HU</v>
      </c>
      <c r="L812" s="39">
        <f>IF(ISNA(VLOOKUP(B812,MILL!A:E,1,FALSE)),"NOT FOUND",VLOOKUP(B812,MILL!A:E,5,FALSE))</f>
        <v>2.5000000000000001E-2</v>
      </c>
    </row>
    <row r="813" spans="1:12" s="3" customFormat="1" ht="51">
      <c r="A813" s="14"/>
      <c r="B813" s="9" t="s">
        <v>4293</v>
      </c>
      <c r="C813" s="15" t="s">
        <v>6087</v>
      </c>
      <c r="D813" s="8" t="s">
        <v>5570</v>
      </c>
      <c r="E813" s="8" t="s">
        <v>4537</v>
      </c>
      <c r="F813" s="8">
        <v>109</v>
      </c>
      <c r="G813" s="12" t="s">
        <v>4793</v>
      </c>
      <c r="H813" s="30">
        <v>60.420764249999998</v>
      </c>
      <c r="I813" s="22" t="s">
        <v>4534</v>
      </c>
      <c r="J813" s="2" t="str">
        <f>IF(ISNA(VLOOKUP(B813,MILL!A:E,1,FALSE)),"NOT FOUND",VLOOKUP(B813,MILL!A:E,3,FALSE))</f>
        <v>82077037000</v>
      </c>
      <c r="K813" s="4" t="str">
        <f>IF(ISNA(VLOOKUP(B813,MILL!A:E,1,FALSE)),"NOT FOUND",VLOOKUP(B813,MILL!A:E,4,FALSE))</f>
        <v>HU</v>
      </c>
      <c r="L813" s="39">
        <f>IF(ISNA(VLOOKUP(B813,MILL!A:E,1,FALSE)),"NOT FOUND",VLOOKUP(B813,MILL!A:E,5,FALSE))</f>
        <v>2.5000000000000001E-2</v>
      </c>
    </row>
    <row r="814" spans="1:12" s="3" customFormat="1" ht="51">
      <c r="A814" s="14"/>
      <c r="B814" s="9" t="s">
        <v>4294</v>
      </c>
      <c r="C814" s="15" t="s">
        <v>6088</v>
      </c>
      <c r="D814" s="8" t="s">
        <v>5570</v>
      </c>
      <c r="E814" s="8" t="s">
        <v>4537</v>
      </c>
      <c r="F814" s="8">
        <v>109</v>
      </c>
      <c r="G814" s="12" t="s">
        <v>4794</v>
      </c>
      <c r="H814" s="30">
        <v>60.420764249999998</v>
      </c>
      <c r="I814" s="22" t="s">
        <v>4534</v>
      </c>
      <c r="J814" s="2" t="str">
        <f>IF(ISNA(VLOOKUP(B814,MILL!A:E,1,FALSE)),"NOT FOUND",VLOOKUP(B814,MILL!A:E,3,FALSE))</f>
        <v>82077037000</v>
      </c>
      <c r="K814" s="4" t="str">
        <f>IF(ISNA(VLOOKUP(B814,MILL!A:E,1,FALSE)),"NOT FOUND",VLOOKUP(B814,MILL!A:E,4,FALSE))</f>
        <v>HU</v>
      </c>
      <c r="L814" s="39">
        <f>IF(ISNA(VLOOKUP(B814,MILL!A:E,1,FALSE)),"NOT FOUND",VLOOKUP(B814,MILL!A:E,5,FALSE))</f>
        <v>2.5999999999999999E-2</v>
      </c>
    </row>
    <row r="815" spans="1:12" s="3" customFormat="1" ht="51">
      <c r="A815" s="14"/>
      <c r="B815" s="9" t="s">
        <v>4295</v>
      </c>
      <c r="C815" s="15" t="s">
        <v>6089</v>
      </c>
      <c r="D815" s="8" t="s">
        <v>5570</v>
      </c>
      <c r="E815" s="8" t="s">
        <v>4537</v>
      </c>
      <c r="F815" s="8">
        <v>109</v>
      </c>
      <c r="G815" s="12" t="s">
        <v>4795</v>
      </c>
      <c r="H815" s="30">
        <v>60.420764249999998</v>
      </c>
      <c r="I815" s="22" t="s">
        <v>4534</v>
      </c>
      <c r="J815" s="2" t="str">
        <f>IF(ISNA(VLOOKUP(B815,MILL!A:E,1,FALSE)),"NOT FOUND",VLOOKUP(B815,MILL!A:E,3,FALSE))</f>
        <v>82077037000</v>
      </c>
      <c r="K815" s="4" t="str">
        <f>IF(ISNA(VLOOKUP(B815,MILL!A:E,1,FALSE)),"NOT FOUND",VLOOKUP(B815,MILL!A:E,4,FALSE))</f>
        <v>HU</v>
      </c>
      <c r="L815" s="39">
        <f>IF(ISNA(VLOOKUP(B815,MILL!A:E,1,FALSE)),"NOT FOUND",VLOOKUP(B815,MILL!A:E,5,FALSE))</f>
        <v>2.7E-2</v>
      </c>
    </row>
    <row r="816" spans="1:12" s="3" customFormat="1" ht="51">
      <c r="A816" s="14"/>
      <c r="B816" s="9" t="s">
        <v>4296</v>
      </c>
      <c r="C816" s="15" t="s">
        <v>6090</v>
      </c>
      <c r="D816" s="8" t="s">
        <v>5570</v>
      </c>
      <c r="E816" s="8" t="s">
        <v>4537</v>
      </c>
      <c r="F816" s="8">
        <v>109</v>
      </c>
      <c r="G816" s="12" t="s">
        <v>4796</v>
      </c>
      <c r="H816" s="30">
        <v>75.232080000000011</v>
      </c>
      <c r="I816" s="22" t="s">
        <v>4534</v>
      </c>
      <c r="J816" s="2" t="str">
        <f>IF(ISNA(VLOOKUP(B816,MILL!A:E,1,FALSE)),"NOT FOUND",VLOOKUP(B816,MILL!A:E,3,FALSE))</f>
        <v>82077037000</v>
      </c>
      <c r="K816" s="4" t="str">
        <f>IF(ISNA(VLOOKUP(B816,MILL!A:E,1,FALSE)),"NOT FOUND",VLOOKUP(B816,MILL!A:E,4,FALSE))</f>
        <v>HU</v>
      </c>
      <c r="L816" s="39">
        <f>IF(ISNA(VLOOKUP(B816,MILL!A:E,1,FALSE)),"NOT FOUND",VLOOKUP(B816,MILL!A:E,5,FALSE))</f>
        <v>5.1999999999999998E-2</v>
      </c>
    </row>
    <row r="817" spans="1:12" s="3" customFormat="1" ht="51">
      <c r="A817" s="14"/>
      <c r="B817" s="9" t="s">
        <v>4297</v>
      </c>
      <c r="C817" s="15" t="s">
        <v>6091</v>
      </c>
      <c r="D817" s="8" t="s">
        <v>5570</v>
      </c>
      <c r="E817" s="8" t="s">
        <v>4537</v>
      </c>
      <c r="F817" s="8">
        <v>109</v>
      </c>
      <c r="G817" s="12" t="s">
        <v>4797</v>
      </c>
      <c r="H817" s="30">
        <v>102.26860875000001</v>
      </c>
      <c r="I817" s="22" t="s">
        <v>4534</v>
      </c>
      <c r="J817" s="2" t="str">
        <f>IF(ISNA(VLOOKUP(B817,MILL!A:E,1,FALSE)),"NOT FOUND",VLOOKUP(B817,MILL!A:E,3,FALSE))</f>
        <v>82077037000</v>
      </c>
      <c r="K817" s="4" t="str">
        <f>IF(ISNA(VLOOKUP(B817,MILL!A:E,1,FALSE)),"NOT FOUND",VLOOKUP(B817,MILL!A:E,4,FALSE))</f>
        <v>HU</v>
      </c>
      <c r="L817" s="39">
        <f>IF(ISNA(VLOOKUP(B817,MILL!A:E,1,FALSE)),"NOT FOUND",VLOOKUP(B817,MILL!A:E,5,FALSE))</f>
        <v>9.0999999999999998E-2</v>
      </c>
    </row>
    <row r="818" spans="1:12" s="3" customFormat="1" ht="51">
      <c r="A818" s="14"/>
      <c r="B818" s="9" t="s">
        <v>4298</v>
      </c>
      <c r="C818" s="15" t="s">
        <v>6092</v>
      </c>
      <c r="D818" s="8" t="s">
        <v>5570</v>
      </c>
      <c r="E818" s="8" t="s">
        <v>4537</v>
      </c>
      <c r="F818" s="8">
        <v>109</v>
      </c>
      <c r="G818" s="12" t="s">
        <v>4798</v>
      </c>
      <c r="H818" s="30">
        <v>126.95413499999999</v>
      </c>
      <c r="I818" s="22" t="s">
        <v>4534</v>
      </c>
      <c r="J818" s="2" t="str">
        <f>IF(ISNA(VLOOKUP(B818,MILL!A:E,1,FALSE)),"NOT FOUND",VLOOKUP(B818,MILL!A:E,3,FALSE))</f>
        <v>82077037000</v>
      </c>
      <c r="K818" s="4" t="str">
        <f>IF(ISNA(VLOOKUP(B818,MILL!A:E,1,FALSE)),"NOT FOUND",VLOOKUP(B818,MILL!A:E,4,FALSE))</f>
        <v>HU</v>
      </c>
      <c r="L818" s="39">
        <f>IF(ISNA(VLOOKUP(B818,MILL!A:E,1,FALSE)),"NOT FOUND",VLOOKUP(B818,MILL!A:E,5,FALSE))</f>
        <v>0.151</v>
      </c>
    </row>
    <row r="819" spans="1:12" s="3" customFormat="1" ht="51">
      <c r="A819" s="14"/>
      <c r="B819" s="9" t="s">
        <v>4299</v>
      </c>
      <c r="C819" s="15" t="s">
        <v>6093</v>
      </c>
      <c r="D819" s="8" t="s">
        <v>5570</v>
      </c>
      <c r="E819" s="8" t="s">
        <v>4537</v>
      </c>
      <c r="F819" s="8">
        <v>109</v>
      </c>
      <c r="G819" s="12" t="s">
        <v>4799</v>
      </c>
      <c r="H819" s="30">
        <v>198.65971124999999</v>
      </c>
      <c r="I819" s="22" t="s">
        <v>4534</v>
      </c>
      <c r="J819" s="2" t="str">
        <f>IF(ISNA(VLOOKUP(B819,MILL!A:E,1,FALSE)),"NOT FOUND",VLOOKUP(B819,MILL!A:E,3,FALSE))</f>
        <v>82077037000</v>
      </c>
      <c r="K819" s="4" t="str">
        <f>IF(ISNA(VLOOKUP(B819,MILL!A:E,1,FALSE)),"NOT FOUND",VLOOKUP(B819,MILL!A:E,4,FALSE))</f>
        <v>HU</v>
      </c>
      <c r="L819" s="39">
        <f>IF(ISNA(VLOOKUP(B819,MILL!A:E,1,FALSE)),"NOT FOUND",VLOOKUP(B819,MILL!A:E,5,FALSE))</f>
        <v>0.29199999999999998</v>
      </c>
    </row>
    <row r="820" spans="1:12" s="3" customFormat="1" ht="51">
      <c r="A820" s="14"/>
      <c r="B820" s="9" t="s">
        <v>4300</v>
      </c>
      <c r="C820" s="15" t="s">
        <v>6094</v>
      </c>
      <c r="D820" s="8" t="s">
        <v>5570</v>
      </c>
      <c r="E820" s="8" t="s">
        <v>4537</v>
      </c>
      <c r="F820" s="8">
        <v>109</v>
      </c>
      <c r="G820" s="12" t="s">
        <v>4800</v>
      </c>
      <c r="H820" s="30">
        <v>289.17330749999996</v>
      </c>
      <c r="I820" s="22" t="s">
        <v>4534</v>
      </c>
      <c r="J820" s="2" t="str">
        <f>IF(ISNA(VLOOKUP(B820,MILL!A:E,1,FALSE)),"NOT FOUND",VLOOKUP(B820,MILL!A:E,3,FALSE))</f>
        <v>82077037000</v>
      </c>
      <c r="K820" s="4" t="str">
        <f>IF(ISNA(VLOOKUP(B820,MILL!A:E,1,FALSE)),"NOT FOUND",VLOOKUP(B820,MILL!A:E,4,FALSE))</f>
        <v>HU</v>
      </c>
      <c r="L820" s="39">
        <f>IF(ISNA(VLOOKUP(B820,MILL!A:E,1,FALSE)),"NOT FOUND",VLOOKUP(B820,MILL!A:E,5,FALSE))</f>
        <v>0.50600000000000001</v>
      </c>
    </row>
    <row r="821" spans="1:12" s="3" customFormat="1" ht="51">
      <c r="A821" s="14"/>
      <c r="B821" s="9" t="s">
        <v>4301</v>
      </c>
      <c r="C821" s="15" t="s">
        <v>6085</v>
      </c>
      <c r="D821" s="8" t="s">
        <v>5570</v>
      </c>
      <c r="E821" s="8" t="s">
        <v>4537</v>
      </c>
      <c r="F821" s="8">
        <v>109</v>
      </c>
      <c r="G821" s="12" t="s">
        <v>4801</v>
      </c>
      <c r="H821" s="30">
        <v>60.420764249999998</v>
      </c>
      <c r="I821" s="22" t="s">
        <v>4534</v>
      </c>
      <c r="J821" s="2" t="str">
        <f>IF(ISNA(VLOOKUP(B821,MILL!A:E,1,FALSE)),"NOT FOUND",VLOOKUP(B821,MILL!A:E,3,FALSE))</f>
        <v>82077037000</v>
      </c>
      <c r="K821" s="4" t="str">
        <f>IF(ISNA(VLOOKUP(B821,MILL!A:E,1,FALSE)),"NOT FOUND",VLOOKUP(B821,MILL!A:E,4,FALSE))</f>
        <v>HU</v>
      </c>
      <c r="L821" s="39">
        <f>IF(ISNA(VLOOKUP(B821,MILL!A:E,1,FALSE)),"NOT FOUND",VLOOKUP(B821,MILL!A:E,5,FALSE))</f>
        <v>2.5000000000000001E-2</v>
      </c>
    </row>
    <row r="822" spans="1:12" s="3" customFormat="1" ht="51">
      <c r="A822" s="14"/>
      <c r="B822" s="9" t="s">
        <v>4302</v>
      </c>
      <c r="C822" s="15" t="s">
        <v>6086</v>
      </c>
      <c r="D822" s="8" t="s">
        <v>5570</v>
      </c>
      <c r="E822" s="8" t="s">
        <v>4537</v>
      </c>
      <c r="F822" s="8">
        <v>109</v>
      </c>
      <c r="G822" s="12" t="s">
        <v>4802</v>
      </c>
      <c r="H822" s="30">
        <v>60.420764249999998</v>
      </c>
      <c r="I822" s="22" t="s">
        <v>4534</v>
      </c>
      <c r="J822" s="2" t="str">
        <f>IF(ISNA(VLOOKUP(B822,MILL!A:E,1,FALSE)),"NOT FOUND",VLOOKUP(B822,MILL!A:E,3,FALSE))</f>
        <v>82077037000</v>
      </c>
      <c r="K822" s="4" t="str">
        <f>IF(ISNA(VLOOKUP(B822,MILL!A:E,1,FALSE)),"NOT FOUND",VLOOKUP(B822,MILL!A:E,4,FALSE))</f>
        <v>HU</v>
      </c>
      <c r="L822" s="39">
        <f>IF(ISNA(VLOOKUP(B822,MILL!A:E,1,FALSE)),"NOT FOUND",VLOOKUP(B822,MILL!A:E,5,FALSE))</f>
        <v>2.4E-2</v>
      </c>
    </row>
    <row r="823" spans="1:12" s="3" customFormat="1" ht="51">
      <c r="A823" s="14"/>
      <c r="B823" s="9" t="s">
        <v>4303</v>
      </c>
      <c r="C823" s="15" t="s">
        <v>6087</v>
      </c>
      <c r="D823" s="8" t="s">
        <v>5570</v>
      </c>
      <c r="E823" s="8" t="s">
        <v>4537</v>
      </c>
      <c r="F823" s="8">
        <v>109</v>
      </c>
      <c r="G823" s="12" t="s">
        <v>4803</v>
      </c>
      <c r="H823" s="30">
        <v>60.420764249999998</v>
      </c>
      <c r="I823" s="22" t="s">
        <v>4534</v>
      </c>
      <c r="J823" s="2" t="str">
        <f>IF(ISNA(VLOOKUP(B823,MILL!A:E,1,FALSE)),"NOT FOUND",VLOOKUP(B823,MILL!A:E,3,FALSE))</f>
        <v>82077037000</v>
      </c>
      <c r="K823" s="4" t="str">
        <f>IF(ISNA(VLOOKUP(B823,MILL!A:E,1,FALSE)),"NOT FOUND",VLOOKUP(B823,MILL!A:E,4,FALSE))</f>
        <v>HU</v>
      </c>
      <c r="L823" s="39">
        <f>IF(ISNA(VLOOKUP(B823,MILL!A:E,1,FALSE)),"NOT FOUND",VLOOKUP(B823,MILL!A:E,5,FALSE))</f>
        <v>2.5000000000000001E-2</v>
      </c>
    </row>
    <row r="824" spans="1:12" s="3" customFormat="1" ht="51">
      <c r="A824" s="14"/>
      <c r="B824" s="9" t="s">
        <v>4304</v>
      </c>
      <c r="C824" s="15" t="s">
        <v>6088</v>
      </c>
      <c r="D824" s="8" t="s">
        <v>5570</v>
      </c>
      <c r="E824" s="8" t="s">
        <v>4537</v>
      </c>
      <c r="F824" s="8">
        <v>109</v>
      </c>
      <c r="G824" s="12" t="s">
        <v>4804</v>
      </c>
      <c r="H824" s="30">
        <v>60.420764249999998</v>
      </c>
      <c r="I824" s="22" t="s">
        <v>4534</v>
      </c>
      <c r="J824" s="2" t="str">
        <f>IF(ISNA(VLOOKUP(B824,MILL!A:E,1,FALSE)),"NOT FOUND",VLOOKUP(B824,MILL!A:E,3,FALSE))</f>
        <v>82077037000</v>
      </c>
      <c r="K824" s="4" t="str">
        <f>IF(ISNA(VLOOKUP(B824,MILL!A:E,1,FALSE)),"NOT FOUND",VLOOKUP(B824,MILL!A:E,4,FALSE))</f>
        <v>HU</v>
      </c>
      <c r="L824" s="39">
        <f>IF(ISNA(VLOOKUP(B824,MILL!A:E,1,FALSE)),"NOT FOUND",VLOOKUP(B824,MILL!A:E,5,FALSE))</f>
        <v>2.5999999999999999E-2</v>
      </c>
    </row>
    <row r="825" spans="1:12" s="3" customFormat="1" ht="51">
      <c r="A825" s="14"/>
      <c r="B825" s="9" t="s">
        <v>4305</v>
      </c>
      <c r="C825" s="15" t="s">
        <v>6089</v>
      </c>
      <c r="D825" s="8" t="s">
        <v>5570</v>
      </c>
      <c r="E825" s="8" t="s">
        <v>4537</v>
      </c>
      <c r="F825" s="8">
        <v>109</v>
      </c>
      <c r="G825" s="12" t="s">
        <v>4805</v>
      </c>
      <c r="H825" s="30">
        <v>60.420764249999998</v>
      </c>
      <c r="I825" s="22" t="s">
        <v>4534</v>
      </c>
      <c r="J825" s="2" t="str">
        <f>IF(ISNA(VLOOKUP(B825,MILL!A:E,1,FALSE)),"NOT FOUND",VLOOKUP(B825,MILL!A:E,3,FALSE))</f>
        <v>82077037000</v>
      </c>
      <c r="K825" s="4" t="str">
        <f>IF(ISNA(VLOOKUP(B825,MILL!A:E,1,FALSE)),"NOT FOUND",VLOOKUP(B825,MILL!A:E,4,FALSE))</f>
        <v>HU</v>
      </c>
      <c r="L825" s="39">
        <f>IF(ISNA(VLOOKUP(B825,MILL!A:E,1,FALSE)),"NOT FOUND",VLOOKUP(B825,MILL!A:E,5,FALSE))</f>
        <v>2.7E-2</v>
      </c>
    </row>
    <row r="826" spans="1:12" s="3" customFormat="1" ht="51">
      <c r="A826" s="14"/>
      <c r="B826" s="9" t="s">
        <v>4306</v>
      </c>
      <c r="C826" s="15" t="s">
        <v>6090</v>
      </c>
      <c r="D826" s="8" t="s">
        <v>5570</v>
      </c>
      <c r="E826" s="8" t="s">
        <v>4537</v>
      </c>
      <c r="F826" s="8">
        <v>109</v>
      </c>
      <c r="G826" s="12" t="s">
        <v>4806</v>
      </c>
      <c r="H826" s="30">
        <v>75.232080000000011</v>
      </c>
      <c r="I826" s="22" t="s">
        <v>4534</v>
      </c>
      <c r="J826" s="2" t="str">
        <f>IF(ISNA(VLOOKUP(B826,MILL!A:E,1,FALSE)),"NOT FOUND",VLOOKUP(B826,MILL!A:E,3,FALSE))</f>
        <v>82077037000</v>
      </c>
      <c r="K826" s="4" t="str">
        <f>IF(ISNA(VLOOKUP(B826,MILL!A:E,1,FALSE)),"NOT FOUND",VLOOKUP(B826,MILL!A:E,4,FALSE))</f>
        <v>HU</v>
      </c>
      <c r="L826" s="39">
        <f>IF(ISNA(VLOOKUP(B826,MILL!A:E,1,FALSE)),"NOT FOUND",VLOOKUP(B826,MILL!A:E,5,FALSE))</f>
        <v>5.1999999999999998E-2</v>
      </c>
    </row>
    <row r="827" spans="1:12" s="3" customFormat="1" ht="51">
      <c r="A827" s="14"/>
      <c r="B827" s="9" t="s">
        <v>4307</v>
      </c>
      <c r="C827" s="15" t="s">
        <v>6091</v>
      </c>
      <c r="D827" s="8" t="s">
        <v>5570</v>
      </c>
      <c r="E827" s="8" t="s">
        <v>4537</v>
      </c>
      <c r="F827" s="8">
        <v>109</v>
      </c>
      <c r="G827" s="12" t="s">
        <v>4807</v>
      </c>
      <c r="H827" s="30">
        <v>102.26860875000001</v>
      </c>
      <c r="I827" s="22" t="s">
        <v>4534</v>
      </c>
      <c r="J827" s="2" t="str">
        <f>IF(ISNA(VLOOKUP(B827,MILL!A:E,1,FALSE)),"NOT FOUND",VLOOKUP(B827,MILL!A:E,3,FALSE))</f>
        <v>82077037000</v>
      </c>
      <c r="K827" s="4" t="str">
        <f>IF(ISNA(VLOOKUP(B827,MILL!A:E,1,FALSE)),"NOT FOUND",VLOOKUP(B827,MILL!A:E,4,FALSE))</f>
        <v>HU</v>
      </c>
      <c r="L827" s="39">
        <f>IF(ISNA(VLOOKUP(B827,MILL!A:E,1,FALSE)),"NOT FOUND",VLOOKUP(B827,MILL!A:E,5,FALSE))</f>
        <v>0.09</v>
      </c>
    </row>
    <row r="828" spans="1:12" s="3" customFormat="1" ht="51">
      <c r="A828" s="14"/>
      <c r="B828" s="9" t="s">
        <v>4308</v>
      </c>
      <c r="C828" s="15" t="s">
        <v>6092</v>
      </c>
      <c r="D828" s="8" t="s">
        <v>5570</v>
      </c>
      <c r="E828" s="8" t="s">
        <v>4537</v>
      </c>
      <c r="F828" s="8">
        <v>109</v>
      </c>
      <c r="G828" s="12" t="s">
        <v>4808</v>
      </c>
      <c r="H828" s="30">
        <v>126.95413499999999</v>
      </c>
      <c r="I828" s="22" t="s">
        <v>4534</v>
      </c>
      <c r="J828" s="2" t="str">
        <f>IF(ISNA(VLOOKUP(B828,MILL!A:E,1,FALSE)),"NOT FOUND",VLOOKUP(B828,MILL!A:E,3,FALSE))</f>
        <v>82077037000</v>
      </c>
      <c r="K828" s="4" t="str">
        <f>IF(ISNA(VLOOKUP(B828,MILL!A:E,1,FALSE)),"NOT FOUND",VLOOKUP(B828,MILL!A:E,4,FALSE))</f>
        <v>HU</v>
      </c>
      <c r="L828" s="39">
        <f>IF(ISNA(VLOOKUP(B828,MILL!A:E,1,FALSE)),"NOT FOUND",VLOOKUP(B828,MILL!A:E,5,FALSE))</f>
        <v>0.14899999999999999</v>
      </c>
    </row>
    <row r="829" spans="1:12" s="3" customFormat="1" ht="51">
      <c r="A829" s="14"/>
      <c r="B829" s="9" t="s">
        <v>4309</v>
      </c>
      <c r="C829" s="15" t="s">
        <v>6093</v>
      </c>
      <c r="D829" s="8" t="s">
        <v>5570</v>
      </c>
      <c r="E829" s="8" t="s">
        <v>4537</v>
      </c>
      <c r="F829" s="8">
        <v>109</v>
      </c>
      <c r="G829" s="12" t="s">
        <v>4809</v>
      </c>
      <c r="H829" s="30">
        <v>198.65971124999999</v>
      </c>
      <c r="I829" s="22" t="s">
        <v>4534</v>
      </c>
      <c r="J829" s="2" t="str">
        <f>IF(ISNA(VLOOKUP(B829,MILL!A:E,1,FALSE)),"NOT FOUND",VLOOKUP(B829,MILL!A:E,3,FALSE))</f>
        <v>82077037000</v>
      </c>
      <c r="K829" s="4" t="str">
        <f>IF(ISNA(VLOOKUP(B829,MILL!A:E,1,FALSE)),"NOT FOUND",VLOOKUP(B829,MILL!A:E,4,FALSE))</f>
        <v>HU</v>
      </c>
      <c r="L829" s="39">
        <f>IF(ISNA(VLOOKUP(B829,MILL!A:E,1,FALSE)),"NOT FOUND",VLOOKUP(B829,MILL!A:E,5,FALSE))</f>
        <v>0.28899999999999998</v>
      </c>
    </row>
    <row r="830" spans="1:12" s="3" customFormat="1" ht="51">
      <c r="A830" s="14"/>
      <c r="B830" s="9" t="s">
        <v>4310</v>
      </c>
      <c r="C830" s="15" t="s">
        <v>6094</v>
      </c>
      <c r="D830" s="8" t="s">
        <v>5570</v>
      </c>
      <c r="E830" s="8" t="s">
        <v>4537</v>
      </c>
      <c r="F830" s="8">
        <v>109</v>
      </c>
      <c r="G830" s="12" t="s">
        <v>4810</v>
      </c>
      <c r="H830" s="30">
        <v>289.17330749999996</v>
      </c>
      <c r="I830" s="22" t="s">
        <v>4534</v>
      </c>
      <c r="J830" s="2" t="str">
        <f>IF(ISNA(VLOOKUP(B830,MILL!A:E,1,FALSE)),"NOT FOUND",VLOOKUP(B830,MILL!A:E,3,FALSE))</f>
        <v>82077037000</v>
      </c>
      <c r="K830" s="4" t="str">
        <f>IF(ISNA(VLOOKUP(B830,MILL!A:E,1,FALSE)),"NOT FOUND",VLOOKUP(B830,MILL!A:E,4,FALSE))</f>
        <v>HU</v>
      </c>
      <c r="L830" s="39">
        <f>IF(ISNA(VLOOKUP(B830,MILL!A:E,1,FALSE)),"NOT FOUND",VLOOKUP(B830,MILL!A:E,5,FALSE))</f>
        <v>0.504</v>
      </c>
    </row>
    <row r="831" spans="1:12" s="3" customFormat="1" ht="51">
      <c r="A831" s="14"/>
      <c r="B831" s="9" t="s">
        <v>4311</v>
      </c>
      <c r="C831" s="15" t="s">
        <v>6095</v>
      </c>
      <c r="D831" s="8" t="s">
        <v>5570</v>
      </c>
      <c r="E831" s="8" t="s">
        <v>4537</v>
      </c>
      <c r="F831" s="8">
        <v>111</v>
      </c>
      <c r="G831" s="12" t="s">
        <v>4811</v>
      </c>
      <c r="H831" s="30">
        <v>64.182368249999996</v>
      </c>
      <c r="I831" s="22" t="s">
        <v>4534</v>
      </c>
      <c r="J831" s="2" t="str">
        <f>IF(ISNA(VLOOKUP(B831,MILL!A:E,1,FALSE)),"NOT FOUND",VLOOKUP(B831,MILL!A:E,3,FALSE))</f>
        <v>82077037000</v>
      </c>
      <c r="K831" s="4" t="str">
        <f>IF(ISNA(VLOOKUP(B831,MILL!A:E,1,FALSE)),"NOT FOUND",VLOOKUP(B831,MILL!A:E,4,FALSE))</f>
        <v>HU</v>
      </c>
      <c r="L831" s="39">
        <f>IF(ISNA(VLOOKUP(B831,MILL!A:E,1,FALSE)),"NOT FOUND",VLOOKUP(B831,MILL!A:E,5,FALSE))</f>
        <v>2.5000000000000001E-2</v>
      </c>
    </row>
    <row r="832" spans="1:12" s="3" customFormat="1" ht="51">
      <c r="A832" s="14"/>
      <c r="B832" s="9" t="s">
        <v>4312</v>
      </c>
      <c r="C832" s="15" t="s">
        <v>6096</v>
      </c>
      <c r="D832" s="8" t="s">
        <v>5570</v>
      </c>
      <c r="E832" s="8" t="s">
        <v>4537</v>
      </c>
      <c r="F832" s="8">
        <v>111</v>
      </c>
      <c r="G832" s="12" t="s">
        <v>4812</v>
      </c>
      <c r="H832" s="30">
        <v>64.182368249999996</v>
      </c>
      <c r="I832" s="22" t="s">
        <v>4534</v>
      </c>
      <c r="J832" s="2" t="str">
        <f>IF(ISNA(VLOOKUP(B832,MILL!A:E,1,FALSE)),"NOT FOUND",VLOOKUP(B832,MILL!A:E,3,FALSE))</f>
        <v>82077037000</v>
      </c>
      <c r="K832" s="4" t="str">
        <f>IF(ISNA(VLOOKUP(B832,MILL!A:E,1,FALSE)),"NOT FOUND",VLOOKUP(B832,MILL!A:E,4,FALSE))</f>
        <v>HU</v>
      </c>
      <c r="L832" s="39">
        <f>IF(ISNA(VLOOKUP(B832,MILL!A:E,1,FALSE)),"NOT FOUND",VLOOKUP(B832,MILL!A:E,5,FALSE))</f>
        <v>2.5999999999999999E-2</v>
      </c>
    </row>
    <row r="833" spans="1:12" s="3" customFormat="1" ht="51">
      <c r="A833" s="14"/>
      <c r="B833" s="9" t="s">
        <v>4313</v>
      </c>
      <c r="C833" s="15" t="s">
        <v>6097</v>
      </c>
      <c r="D833" s="8" t="s">
        <v>5570</v>
      </c>
      <c r="E833" s="8" t="s">
        <v>4537</v>
      </c>
      <c r="F833" s="8">
        <v>111</v>
      </c>
      <c r="G833" s="12" t="s">
        <v>4813</v>
      </c>
      <c r="H833" s="30">
        <v>64.182368249999996</v>
      </c>
      <c r="I833" s="22" t="s">
        <v>4534</v>
      </c>
      <c r="J833" s="2" t="str">
        <f>IF(ISNA(VLOOKUP(B833,MILL!A:E,1,FALSE)),"NOT FOUND",VLOOKUP(B833,MILL!A:E,3,FALSE))</f>
        <v>82077037000</v>
      </c>
      <c r="K833" s="4" t="str">
        <f>IF(ISNA(VLOOKUP(B833,MILL!A:E,1,FALSE)),"NOT FOUND",VLOOKUP(B833,MILL!A:E,4,FALSE))</f>
        <v>HU</v>
      </c>
      <c r="L833" s="39">
        <f>IF(ISNA(VLOOKUP(B833,MILL!A:E,1,FALSE)),"NOT FOUND",VLOOKUP(B833,MILL!A:E,5,FALSE))</f>
        <v>2.7E-2</v>
      </c>
    </row>
    <row r="834" spans="1:12" s="3" customFormat="1" ht="51">
      <c r="A834" s="14"/>
      <c r="B834" s="9" t="s">
        <v>4314</v>
      </c>
      <c r="C834" s="15" t="s">
        <v>6098</v>
      </c>
      <c r="D834" s="8" t="s">
        <v>5570</v>
      </c>
      <c r="E834" s="8" t="s">
        <v>4537</v>
      </c>
      <c r="F834" s="8">
        <v>111</v>
      </c>
      <c r="G834" s="12" t="s">
        <v>4814</v>
      </c>
      <c r="H834" s="30">
        <v>79.934084999999996</v>
      </c>
      <c r="I834" s="22" t="s">
        <v>4534</v>
      </c>
      <c r="J834" s="2" t="str">
        <f>IF(ISNA(VLOOKUP(B834,MILL!A:E,1,FALSE)),"NOT FOUND",VLOOKUP(B834,MILL!A:E,3,FALSE))</f>
        <v>82077037000</v>
      </c>
      <c r="K834" s="4" t="str">
        <f>IF(ISNA(VLOOKUP(B834,MILL!A:E,1,FALSE)),"NOT FOUND",VLOOKUP(B834,MILL!A:E,4,FALSE))</f>
        <v>HU</v>
      </c>
      <c r="L834" s="39">
        <f>IF(ISNA(VLOOKUP(B834,MILL!A:E,1,FALSE)),"NOT FOUND",VLOOKUP(B834,MILL!A:E,5,FALSE))</f>
        <v>5.1999999999999998E-2</v>
      </c>
    </row>
    <row r="835" spans="1:12" s="3" customFormat="1" ht="51">
      <c r="A835" s="14"/>
      <c r="B835" s="9" t="s">
        <v>4315</v>
      </c>
      <c r="C835" s="15" t="s">
        <v>6099</v>
      </c>
      <c r="D835" s="8" t="s">
        <v>5570</v>
      </c>
      <c r="E835" s="8" t="s">
        <v>4537</v>
      </c>
      <c r="F835" s="8">
        <v>111</v>
      </c>
      <c r="G835" s="12" t="s">
        <v>4815</v>
      </c>
      <c r="H835" s="30">
        <v>109.32161625000001</v>
      </c>
      <c r="I835" s="22" t="s">
        <v>4534</v>
      </c>
      <c r="J835" s="2" t="str">
        <f>IF(ISNA(VLOOKUP(B835,MILL!A:E,1,FALSE)),"NOT FOUND",VLOOKUP(B835,MILL!A:E,3,FALSE))</f>
        <v>82077037000</v>
      </c>
      <c r="K835" s="4" t="str">
        <f>IF(ISNA(VLOOKUP(B835,MILL!A:E,1,FALSE)),"NOT FOUND",VLOOKUP(B835,MILL!A:E,4,FALSE))</f>
        <v>HU</v>
      </c>
      <c r="L835" s="39">
        <f>IF(ISNA(VLOOKUP(B835,MILL!A:E,1,FALSE)),"NOT FOUND",VLOOKUP(B835,MILL!A:E,5,FALSE))</f>
        <v>9.0999999999999998E-2</v>
      </c>
    </row>
    <row r="836" spans="1:12" s="3" customFormat="1" ht="51">
      <c r="A836" s="14"/>
      <c r="B836" s="9" t="s">
        <v>4316</v>
      </c>
      <c r="C836" s="15" t="s">
        <v>6100</v>
      </c>
      <c r="D836" s="8" t="s">
        <v>5570</v>
      </c>
      <c r="E836" s="8" t="s">
        <v>4537</v>
      </c>
      <c r="F836" s="8">
        <v>111</v>
      </c>
      <c r="G836" s="12" t="s">
        <v>4816</v>
      </c>
      <c r="H836" s="30">
        <v>135.18264374999998</v>
      </c>
      <c r="I836" s="22" t="s">
        <v>4534</v>
      </c>
      <c r="J836" s="2" t="str">
        <f>IF(ISNA(VLOOKUP(B836,MILL!A:E,1,FALSE)),"NOT FOUND",VLOOKUP(B836,MILL!A:E,3,FALSE))</f>
        <v>82077037000</v>
      </c>
      <c r="K836" s="4" t="str">
        <f>IF(ISNA(VLOOKUP(B836,MILL!A:E,1,FALSE)),"NOT FOUND",VLOOKUP(B836,MILL!A:E,4,FALSE))</f>
        <v>HU</v>
      </c>
      <c r="L836" s="39">
        <f>IF(ISNA(VLOOKUP(B836,MILL!A:E,1,FALSE)),"NOT FOUND",VLOOKUP(B836,MILL!A:E,5,FALSE))</f>
        <v>0.15</v>
      </c>
    </row>
    <row r="837" spans="1:12" s="3" customFormat="1" ht="51">
      <c r="A837" s="14"/>
      <c r="B837" s="9" t="s">
        <v>4317</v>
      </c>
      <c r="C837" s="15" t="s">
        <v>6101</v>
      </c>
      <c r="D837" s="8" t="s">
        <v>5570</v>
      </c>
      <c r="E837" s="8" t="s">
        <v>4537</v>
      </c>
      <c r="F837" s="8">
        <v>111</v>
      </c>
      <c r="G837" s="12" t="s">
        <v>4817</v>
      </c>
      <c r="H837" s="30">
        <v>210.41472374999998</v>
      </c>
      <c r="I837" s="22" t="s">
        <v>4534</v>
      </c>
      <c r="J837" s="2" t="str">
        <f>IF(ISNA(VLOOKUP(B837,MILL!A:E,1,FALSE)),"NOT FOUND",VLOOKUP(B837,MILL!A:E,3,FALSE))</f>
        <v>82077037000</v>
      </c>
      <c r="K837" s="4" t="str">
        <f>IF(ISNA(VLOOKUP(B837,MILL!A:E,1,FALSE)),"NOT FOUND",VLOOKUP(B837,MILL!A:E,4,FALSE))</f>
        <v>HU</v>
      </c>
      <c r="L837" s="39">
        <f>IF(ISNA(VLOOKUP(B837,MILL!A:E,1,FALSE)),"NOT FOUND",VLOOKUP(B837,MILL!A:E,5,FALSE))</f>
        <v>0.29199999999999998</v>
      </c>
    </row>
    <row r="838" spans="1:12" s="3" customFormat="1" ht="51">
      <c r="A838" s="14"/>
      <c r="B838" s="9" t="s">
        <v>4318</v>
      </c>
      <c r="C838" s="15" t="s">
        <v>6102</v>
      </c>
      <c r="D838" s="8" t="s">
        <v>5570</v>
      </c>
      <c r="E838" s="8" t="s">
        <v>4537</v>
      </c>
      <c r="F838" s="8">
        <v>111</v>
      </c>
      <c r="G838" s="12" t="s">
        <v>4818</v>
      </c>
      <c r="H838" s="30">
        <v>307.98132750000002</v>
      </c>
      <c r="I838" s="22" t="s">
        <v>4534</v>
      </c>
      <c r="J838" s="2" t="str">
        <f>IF(ISNA(VLOOKUP(B838,MILL!A:E,1,FALSE)),"NOT FOUND",VLOOKUP(B838,MILL!A:E,3,FALSE))</f>
        <v>82077037000</v>
      </c>
      <c r="K838" s="4" t="str">
        <f>IF(ISNA(VLOOKUP(B838,MILL!A:E,1,FALSE)),"NOT FOUND",VLOOKUP(B838,MILL!A:E,4,FALSE))</f>
        <v>HU</v>
      </c>
      <c r="L838" s="39">
        <f>IF(ISNA(VLOOKUP(B838,MILL!A:E,1,FALSE)),"NOT FOUND",VLOOKUP(B838,MILL!A:E,5,FALSE))</f>
        <v>0.51100000000000001</v>
      </c>
    </row>
    <row r="839" spans="1:12" s="3" customFormat="1" ht="51">
      <c r="A839" s="14"/>
      <c r="B839" s="9" t="s">
        <v>4319</v>
      </c>
      <c r="C839" s="15" t="s">
        <v>6095</v>
      </c>
      <c r="D839" s="8" t="s">
        <v>5570</v>
      </c>
      <c r="E839" s="8" t="s">
        <v>4537</v>
      </c>
      <c r="F839" s="8">
        <v>111</v>
      </c>
      <c r="G839" s="12" t="s">
        <v>4819</v>
      </c>
      <c r="H839" s="30">
        <v>64.182368249999996</v>
      </c>
      <c r="I839" s="22" t="s">
        <v>4534</v>
      </c>
      <c r="J839" s="2" t="str">
        <f>IF(ISNA(VLOOKUP(B839,MILL!A:E,1,FALSE)),"NOT FOUND",VLOOKUP(B839,MILL!A:E,3,FALSE))</f>
        <v>82077037000</v>
      </c>
      <c r="K839" s="4" t="str">
        <f>IF(ISNA(VLOOKUP(B839,MILL!A:E,1,FALSE)),"NOT FOUND",VLOOKUP(B839,MILL!A:E,4,FALSE))</f>
        <v>HU</v>
      </c>
      <c r="L839" s="39">
        <f>IF(ISNA(VLOOKUP(B839,MILL!A:E,1,FALSE)),"NOT FOUND",VLOOKUP(B839,MILL!A:E,5,FALSE))</f>
        <v>2.5000000000000001E-2</v>
      </c>
    </row>
    <row r="840" spans="1:12" s="3" customFormat="1" ht="51">
      <c r="A840" s="14"/>
      <c r="B840" s="9" t="s">
        <v>4320</v>
      </c>
      <c r="C840" s="15" t="s">
        <v>6096</v>
      </c>
      <c r="D840" s="8" t="s">
        <v>5570</v>
      </c>
      <c r="E840" s="8" t="s">
        <v>4537</v>
      </c>
      <c r="F840" s="8">
        <v>111</v>
      </c>
      <c r="G840" s="12" t="s">
        <v>4820</v>
      </c>
      <c r="H840" s="30">
        <v>64.182368249999996</v>
      </c>
      <c r="I840" s="22" t="s">
        <v>4534</v>
      </c>
      <c r="J840" s="2" t="str">
        <f>IF(ISNA(VLOOKUP(B840,MILL!A:E,1,FALSE)),"NOT FOUND",VLOOKUP(B840,MILL!A:E,3,FALSE))</f>
        <v>82077037000</v>
      </c>
      <c r="K840" s="4" t="str">
        <f>IF(ISNA(VLOOKUP(B840,MILL!A:E,1,FALSE)),"NOT FOUND",VLOOKUP(B840,MILL!A:E,4,FALSE))</f>
        <v>HU</v>
      </c>
      <c r="L840" s="39">
        <f>IF(ISNA(VLOOKUP(B840,MILL!A:E,1,FALSE)),"NOT FOUND",VLOOKUP(B840,MILL!A:E,5,FALSE))</f>
        <v>2.5999999999999999E-2</v>
      </c>
    </row>
    <row r="841" spans="1:12" s="3" customFormat="1" ht="51">
      <c r="A841" s="14"/>
      <c r="B841" s="9" t="s">
        <v>4321</v>
      </c>
      <c r="C841" s="15" t="s">
        <v>6097</v>
      </c>
      <c r="D841" s="8" t="s">
        <v>5570</v>
      </c>
      <c r="E841" s="8" t="s">
        <v>4537</v>
      </c>
      <c r="F841" s="8">
        <v>111</v>
      </c>
      <c r="G841" s="12" t="s">
        <v>4821</v>
      </c>
      <c r="H841" s="30">
        <v>64.182368249999996</v>
      </c>
      <c r="I841" s="22" t="s">
        <v>4534</v>
      </c>
      <c r="J841" s="2" t="str">
        <f>IF(ISNA(VLOOKUP(B841,MILL!A:E,1,FALSE)),"NOT FOUND",VLOOKUP(B841,MILL!A:E,3,FALSE))</f>
        <v>82077037000</v>
      </c>
      <c r="K841" s="4" t="str">
        <f>IF(ISNA(VLOOKUP(B841,MILL!A:E,1,FALSE)),"NOT FOUND",VLOOKUP(B841,MILL!A:E,4,FALSE))</f>
        <v>HU</v>
      </c>
      <c r="L841" s="39">
        <f>IF(ISNA(VLOOKUP(B841,MILL!A:E,1,FALSE)),"NOT FOUND",VLOOKUP(B841,MILL!A:E,5,FALSE))</f>
        <v>2.7E-2</v>
      </c>
    </row>
    <row r="842" spans="1:12" s="3" customFormat="1" ht="51">
      <c r="A842" s="14"/>
      <c r="B842" s="9" t="s">
        <v>4322</v>
      </c>
      <c r="C842" s="15" t="s">
        <v>6098</v>
      </c>
      <c r="D842" s="8" t="s">
        <v>5570</v>
      </c>
      <c r="E842" s="8" t="s">
        <v>4537</v>
      </c>
      <c r="F842" s="8">
        <v>111</v>
      </c>
      <c r="G842" s="12" t="s">
        <v>4822</v>
      </c>
      <c r="H842" s="30">
        <v>79.934084999999996</v>
      </c>
      <c r="I842" s="22" t="s">
        <v>4534</v>
      </c>
      <c r="J842" s="2" t="str">
        <f>IF(ISNA(VLOOKUP(B842,MILL!A:E,1,FALSE)),"NOT FOUND",VLOOKUP(B842,MILL!A:E,3,FALSE))</f>
        <v>82077037000</v>
      </c>
      <c r="K842" s="4" t="str">
        <f>IF(ISNA(VLOOKUP(B842,MILL!A:E,1,FALSE)),"NOT FOUND",VLOOKUP(B842,MILL!A:E,4,FALSE))</f>
        <v>HU</v>
      </c>
      <c r="L842" s="39">
        <f>IF(ISNA(VLOOKUP(B842,MILL!A:E,1,FALSE)),"NOT FOUND",VLOOKUP(B842,MILL!A:E,5,FALSE))</f>
        <v>5.1999999999999998E-2</v>
      </c>
    </row>
    <row r="843" spans="1:12" s="3" customFormat="1" ht="51">
      <c r="A843" s="14"/>
      <c r="B843" s="9" t="s">
        <v>4323</v>
      </c>
      <c r="C843" s="15" t="s">
        <v>6099</v>
      </c>
      <c r="D843" s="8" t="s">
        <v>5570</v>
      </c>
      <c r="E843" s="8" t="s">
        <v>4537</v>
      </c>
      <c r="F843" s="8">
        <v>111</v>
      </c>
      <c r="G843" s="12" t="s">
        <v>4823</v>
      </c>
      <c r="H843" s="30">
        <v>109.32161625000001</v>
      </c>
      <c r="I843" s="22" t="s">
        <v>4534</v>
      </c>
      <c r="J843" s="2" t="str">
        <f>IF(ISNA(VLOOKUP(B843,MILL!A:E,1,FALSE)),"NOT FOUND",VLOOKUP(B843,MILL!A:E,3,FALSE))</f>
        <v>82077037000</v>
      </c>
      <c r="K843" s="4" t="str">
        <f>IF(ISNA(VLOOKUP(B843,MILL!A:E,1,FALSE)),"NOT FOUND",VLOOKUP(B843,MILL!A:E,4,FALSE))</f>
        <v>HU</v>
      </c>
      <c r="L843" s="39">
        <f>IF(ISNA(VLOOKUP(B843,MILL!A:E,1,FALSE)),"NOT FOUND",VLOOKUP(B843,MILL!A:E,5,FALSE))</f>
        <v>0.09</v>
      </c>
    </row>
    <row r="844" spans="1:12" s="3" customFormat="1" ht="51">
      <c r="A844" s="14"/>
      <c r="B844" s="9" t="s">
        <v>4324</v>
      </c>
      <c r="C844" s="15" t="s">
        <v>6100</v>
      </c>
      <c r="D844" s="8" t="s">
        <v>5570</v>
      </c>
      <c r="E844" s="8" t="s">
        <v>4537</v>
      </c>
      <c r="F844" s="8">
        <v>111</v>
      </c>
      <c r="G844" s="12" t="s">
        <v>4824</v>
      </c>
      <c r="H844" s="30">
        <v>135.18264374999998</v>
      </c>
      <c r="I844" s="22" t="s">
        <v>4534</v>
      </c>
      <c r="J844" s="2" t="str">
        <f>IF(ISNA(VLOOKUP(B844,MILL!A:E,1,FALSE)),"NOT FOUND",VLOOKUP(B844,MILL!A:E,3,FALSE))</f>
        <v>82077037000</v>
      </c>
      <c r="K844" s="4" t="str">
        <f>IF(ISNA(VLOOKUP(B844,MILL!A:E,1,FALSE)),"NOT FOUND",VLOOKUP(B844,MILL!A:E,4,FALSE))</f>
        <v>HU</v>
      </c>
      <c r="L844" s="39">
        <f>IF(ISNA(VLOOKUP(B844,MILL!A:E,1,FALSE)),"NOT FOUND",VLOOKUP(B844,MILL!A:E,5,FALSE))</f>
        <v>0.14899999999999999</v>
      </c>
    </row>
    <row r="845" spans="1:12" s="3" customFormat="1" ht="51">
      <c r="A845" s="14"/>
      <c r="B845" s="9" t="s">
        <v>4325</v>
      </c>
      <c r="C845" s="15" t="s">
        <v>6101</v>
      </c>
      <c r="D845" s="8" t="s">
        <v>5570</v>
      </c>
      <c r="E845" s="8" t="s">
        <v>4537</v>
      </c>
      <c r="F845" s="8">
        <v>111</v>
      </c>
      <c r="G845" s="12" t="s">
        <v>4825</v>
      </c>
      <c r="H845" s="30">
        <v>210.41472374999998</v>
      </c>
      <c r="I845" s="22" t="s">
        <v>4534</v>
      </c>
      <c r="J845" s="2" t="str">
        <f>IF(ISNA(VLOOKUP(B845,MILL!A:E,1,FALSE)),"NOT FOUND",VLOOKUP(B845,MILL!A:E,3,FALSE))</f>
        <v>82077037000</v>
      </c>
      <c r="K845" s="4" t="str">
        <f>IF(ISNA(VLOOKUP(B845,MILL!A:E,1,FALSE)),"NOT FOUND",VLOOKUP(B845,MILL!A:E,4,FALSE))</f>
        <v>HU</v>
      </c>
      <c r="L845" s="39">
        <f>IF(ISNA(VLOOKUP(B845,MILL!A:E,1,FALSE)),"NOT FOUND",VLOOKUP(B845,MILL!A:E,5,FALSE))</f>
        <v>0.28899999999999998</v>
      </c>
    </row>
    <row r="846" spans="1:12" s="3" customFormat="1" ht="51">
      <c r="A846" s="14"/>
      <c r="B846" s="9" t="s">
        <v>4326</v>
      </c>
      <c r="C846" s="15" t="s">
        <v>6102</v>
      </c>
      <c r="D846" s="8" t="s">
        <v>5570</v>
      </c>
      <c r="E846" s="8" t="s">
        <v>4537</v>
      </c>
      <c r="F846" s="8">
        <v>111</v>
      </c>
      <c r="G846" s="12" t="s">
        <v>4826</v>
      </c>
      <c r="H846" s="30">
        <v>307.98132750000002</v>
      </c>
      <c r="I846" s="22" t="s">
        <v>4534</v>
      </c>
      <c r="J846" s="2" t="str">
        <f>IF(ISNA(VLOOKUP(B846,MILL!A:E,1,FALSE)),"NOT FOUND",VLOOKUP(B846,MILL!A:E,3,FALSE))</f>
        <v>82077037000</v>
      </c>
      <c r="K846" s="4" t="str">
        <f>IF(ISNA(VLOOKUP(B846,MILL!A:E,1,FALSE)),"NOT FOUND",VLOOKUP(B846,MILL!A:E,4,FALSE))</f>
        <v>HU</v>
      </c>
      <c r="L846" s="39">
        <f>IF(ISNA(VLOOKUP(B846,MILL!A:E,1,FALSE)),"NOT FOUND",VLOOKUP(B846,MILL!A:E,5,FALSE))</f>
        <v>0.50800000000000001</v>
      </c>
    </row>
    <row r="847" spans="1:12" s="3" customFormat="1" ht="51">
      <c r="A847" s="14"/>
      <c r="B847" s="9" t="s">
        <v>4327</v>
      </c>
      <c r="C847" s="15" t="s">
        <v>6103</v>
      </c>
      <c r="D847" s="8" t="s">
        <v>5570</v>
      </c>
      <c r="E847" s="8" t="s">
        <v>4537</v>
      </c>
      <c r="F847" s="8">
        <v>113</v>
      </c>
      <c r="G847" s="12" t="s">
        <v>4827</v>
      </c>
      <c r="H847" s="30">
        <v>56.188959749999988</v>
      </c>
      <c r="I847" s="22" t="s">
        <v>4534</v>
      </c>
      <c r="J847" s="2" t="str">
        <f>IF(ISNA(VLOOKUP(B847,MILL!A:E,1,FALSE)),"NOT FOUND",VLOOKUP(B847,MILL!A:E,3,FALSE))</f>
        <v>82077037000</v>
      </c>
      <c r="K847" s="4" t="str">
        <f>IF(ISNA(VLOOKUP(B847,MILL!A:E,1,FALSE)),"NOT FOUND",VLOOKUP(B847,MILL!A:E,4,FALSE))</f>
        <v>HU</v>
      </c>
      <c r="L847" s="39">
        <f>IF(ISNA(VLOOKUP(B847,MILL!A:E,1,FALSE)),"NOT FOUND",VLOOKUP(B847,MILL!A:E,5,FALSE))</f>
        <v>2.5000000000000001E-2</v>
      </c>
    </row>
    <row r="848" spans="1:12" s="3" customFormat="1" ht="51">
      <c r="A848" s="14"/>
      <c r="B848" s="9" t="s">
        <v>4328</v>
      </c>
      <c r="C848" s="15" t="s">
        <v>6104</v>
      </c>
      <c r="D848" s="8" t="s">
        <v>5570</v>
      </c>
      <c r="E848" s="8" t="s">
        <v>4537</v>
      </c>
      <c r="F848" s="8">
        <v>113</v>
      </c>
      <c r="G848" s="12" t="s">
        <v>4828</v>
      </c>
      <c r="H848" s="30">
        <v>56.188959749999988</v>
      </c>
      <c r="I848" s="22" t="s">
        <v>4534</v>
      </c>
      <c r="J848" s="2" t="str">
        <f>IF(ISNA(VLOOKUP(B848,MILL!A:E,1,FALSE)),"NOT FOUND",VLOOKUP(B848,MILL!A:E,3,FALSE))</f>
        <v>82077037000</v>
      </c>
      <c r="K848" s="4" t="str">
        <f>IF(ISNA(VLOOKUP(B848,MILL!A:E,1,FALSE)),"NOT FOUND",VLOOKUP(B848,MILL!A:E,4,FALSE))</f>
        <v>HU</v>
      </c>
      <c r="L848" s="39">
        <f>IF(ISNA(VLOOKUP(B848,MILL!A:E,1,FALSE)),"NOT FOUND",VLOOKUP(B848,MILL!A:E,5,FALSE))</f>
        <v>2.4E-2</v>
      </c>
    </row>
    <row r="849" spans="1:12" s="3" customFormat="1" ht="51">
      <c r="A849" s="14"/>
      <c r="B849" s="9" t="s">
        <v>4329</v>
      </c>
      <c r="C849" s="15" t="s">
        <v>6105</v>
      </c>
      <c r="D849" s="8" t="s">
        <v>5570</v>
      </c>
      <c r="E849" s="8" t="s">
        <v>4537</v>
      </c>
      <c r="F849" s="8">
        <v>113</v>
      </c>
      <c r="G849" s="12" t="s">
        <v>4829</v>
      </c>
      <c r="H849" s="30">
        <v>56.188959749999988</v>
      </c>
      <c r="I849" s="22" t="s">
        <v>4534</v>
      </c>
      <c r="J849" s="2" t="str">
        <f>IF(ISNA(VLOOKUP(B849,MILL!A:E,1,FALSE)),"NOT FOUND",VLOOKUP(B849,MILL!A:E,3,FALSE))</f>
        <v>82077037000</v>
      </c>
      <c r="K849" s="4" t="str">
        <f>IF(ISNA(VLOOKUP(B849,MILL!A:E,1,FALSE)),"NOT FOUND",VLOOKUP(B849,MILL!A:E,4,FALSE))</f>
        <v>HU</v>
      </c>
      <c r="L849" s="39">
        <f>IF(ISNA(VLOOKUP(B849,MILL!A:E,1,FALSE)),"NOT FOUND",VLOOKUP(B849,MILL!A:E,5,FALSE))</f>
        <v>2.5000000000000001E-2</v>
      </c>
    </row>
    <row r="850" spans="1:12" s="3" customFormat="1" ht="51">
      <c r="A850" s="14"/>
      <c r="B850" s="9" t="s">
        <v>4330</v>
      </c>
      <c r="C850" s="15" t="s">
        <v>6106</v>
      </c>
      <c r="D850" s="8" t="s">
        <v>5570</v>
      </c>
      <c r="E850" s="8" t="s">
        <v>4537</v>
      </c>
      <c r="F850" s="8">
        <v>113</v>
      </c>
      <c r="G850" s="12" t="s">
        <v>4830</v>
      </c>
      <c r="H850" s="30">
        <v>56.188959749999988</v>
      </c>
      <c r="I850" s="22" t="s">
        <v>4534</v>
      </c>
      <c r="J850" s="2" t="str">
        <f>IF(ISNA(VLOOKUP(B850,MILL!A:E,1,FALSE)),"NOT FOUND",VLOOKUP(B850,MILL!A:E,3,FALSE))</f>
        <v>82077037000</v>
      </c>
      <c r="K850" s="4" t="str">
        <f>IF(ISNA(VLOOKUP(B850,MILL!A:E,1,FALSE)),"NOT FOUND",VLOOKUP(B850,MILL!A:E,4,FALSE))</f>
        <v>HU</v>
      </c>
      <c r="L850" s="39">
        <f>IF(ISNA(VLOOKUP(B850,MILL!A:E,1,FALSE)),"NOT FOUND",VLOOKUP(B850,MILL!A:E,5,FALSE))</f>
        <v>2.5000000000000001E-2</v>
      </c>
    </row>
    <row r="851" spans="1:12" s="3" customFormat="1" ht="51">
      <c r="A851" s="14"/>
      <c r="B851" s="9" t="s">
        <v>4331</v>
      </c>
      <c r="C851" s="15" t="s">
        <v>6107</v>
      </c>
      <c r="D851" s="8" t="s">
        <v>5570</v>
      </c>
      <c r="E851" s="8" t="s">
        <v>4537</v>
      </c>
      <c r="F851" s="8">
        <v>113</v>
      </c>
      <c r="G851" s="12" t="s">
        <v>4831</v>
      </c>
      <c r="H851" s="30">
        <v>56.188959749999988</v>
      </c>
      <c r="I851" s="22" t="s">
        <v>4534</v>
      </c>
      <c r="J851" s="2" t="str">
        <f>IF(ISNA(VLOOKUP(B851,MILL!A:E,1,FALSE)),"NOT FOUND",VLOOKUP(B851,MILL!A:E,3,FALSE))</f>
        <v>82077037000</v>
      </c>
      <c r="K851" s="4" t="str">
        <f>IF(ISNA(VLOOKUP(B851,MILL!A:E,1,FALSE)),"NOT FOUND",VLOOKUP(B851,MILL!A:E,4,FALSE))</f>
        <v>HU</v>
      </c>
      <c r="L851" s="39">
        <f>IF(ISNA(VLOOKUP(B851,MILL!A:E,1,FALSE)),"NOT FOUND",VLOOKUP(B851,MILL!A:E,5,FALSE))</f>
        <v>2.7E-2</v>
      </c>
    </row>
    <row r="852" spans="1:12" s="3" customFormat="1" ht="51">
      <c r="A852" s="14"/>
      <c r="B852" s="9" t="s">
        <v>4332</v>
      </c>
      <c r="C852" s="15" t="s">
        <v>6108</v>
      </c>
      <c r="D852" s="8" t="s">
        <v>5570</v>
      </c>
      <c r="E852" s="8" t="s">
        <v>4537</v>
      </c>
      <c r="F852" s="8">
        <v>113</v>
      </c>
      <c r="G852" s="12" t="s">
        <v>4832</v>
      </c>
      <c r="H852" s="30">
        <v>70.29497474999998</v>
      </c>
      <c r="I852" s="22" t="s">
        <v>4534</v>
      </c>
      <c r="J852" s="2" t="str">
        <f>IF(ISNA(VLOOKUP(B852,MILL!A:E,1,FALSE)),"NOT FOUND",VLOOKUP(B852,MILL!A:E,3,FALSE))</f>
        <v>82077037000</v>
      </c>
      <c r="K852" s="4" t="str">
        <f>IF(ISNA(VLOOKUP(B852,MILL!A:E,1,FALSE)),"NOT FOUND",VLOOKUP(B852,MILL!A:E,4,FALSE))</f>
        <v>HU</v>
      </c>
      <c r="L852" s="39">
        <f>IF(ISNA(VLOOKUP(B852,MILL!A:E,1,FALSE)),"NOT FOUND",VLOOKUP(B852,MILL!A:E,5,FALSE))</f>
        <v>5.1999999999999998E-2</v>
      </c>
    </row>
    <row r="853" spans="1:12" s="3" customFormat="1" ht="51">
      <c r="A853" s="14"/>
      <c r="B853" s="9" t="s">
        <v>4333</v>
      </c>
      <c r="C853" s="15" t="s">
        <v>6109</v>
      </c>
      <c r="D853" s="8" t="s">
        <v>5570</v>
      </c>
      <c r="E853" s="8" t="s">
        <v>4537</v>
      </c>
      <c r="F853" s="8">
        <v>113</v>
      </c>
      <c r="G853" s="12" t="s">
        <v>4833</v>
      </c>
      <c r="H853" s="30">
        <v>95.215601250000006</v>
      </c>
      <c r="I853" s="22" t="s">
        <v>4534</v>
      </c>
      <c r="J853" s="2" t="str">
        <f>IF(ISNA(VLOOKUP(B853,MILL!A:E,1,FALSE)),"NOT FOUND",VLOOKUP(B853,MILL!A:E,3,FALSE))</f>
        <v>82077037000</v>
      </c>
      <c r="K853" s="4" t="str">
        <f>IF(ISNA(VLOOKUP(B853,MILL!A:E,1,FALSE)),"NOT FOUND",VLOOKUP(B853,MILL!A:E,4,FALSE))</f>
        <v>HU</v>
      </c>
      <c r="L853" s="39">
        <f>IF(ISNA(VLOOKUP(B853,MILL!A:E,1,FALSE)),"NOT FOUND",VLOOKUP(B853,MILL!A:E,5,FALSE))</f>
        <v>0.09</v>
      </c>
    </row>
    <row r="854" spans="1:12" s="3" customFormat="1" ht="51">
      <c r="A854" s="14"/>
      <c r="B854" s="9" t="s">
        <v>4334</v>
      </c>
      <c r="C854" s="15" t="s">
        <v>6110</v>
      </c>
      <c r="D854" s="8" t="s">
        <v>5570</v>
      </c>
      <c r="E854" s="8" t="s">
        <v>4537</v>
      </c>
      <c r="F854" s="8">
        <v>113</v>
      </c>
      <c r="G854" s="12" t="s">
        <v>4834</v>
      </c>
      <c r="H854" s="30">
        <v>117.55012499999998</v>
      </c>
      <c r="I854" s="22" t="s">
        <v>4534</v>
      </c>
      <c r="J854" s="2" t="str">
        <f>IF(ISNA(VLOOKUP(B854,MILL!A:E,1,FALSE)),"NOT FOUND",VLOOKUP(B854,MILL!A:E,3,FALSE))</f>
        <v>82077037000</v>
      </c>
      <c r="K854" s="4" t="str">
        <f>IF(ISNA(VLOOKUP(B854,MILL!A:E,1,FALSE)),"NOT FOUND",VLOOKUP(B854,MILL!A:E,4,FALSE))</f>
        <v>HU</v>
      </c>
      <c r="L854" s="39">
        <f>IF(ISNA(VLOOKUP(B854,MILL!A:E,1,FALSE)),"NOT FOUND",VLOOKUP(B854,MILL!A:E,5,FALSE))</f>
        <v>0.14899999999999999</v>
      </c>
    </row>
    <row r="855" spans="1:12" s="3" customFormat="1" ht="51">
      <c r="A855" s="14"/>
      <c r="B855" s="9" t="s">
        <v>4335</v>
      </c>
      <c r="C855" s="15" t="s">
        <v>6111</v>
      </c>
      <c r="D855" s="8" t="s">
        <v>5570</v>
      </c>
      <c r="E855" s="8" t="s">
        <v>4537</v>
      </c>
      <c r="F855" s="8">
        <v>113</v>
      </c>
      <c r="G855" s="12" t="s">
        <v>4835</v>
      </c>
      <c r="H855" s="30">
        <v>184.55369625</v>
      </c>
      <c r="I855" s="22" t="s">
        <v>4534</v>
      </c>
      <c r="J855" s="2" t="str">
        <f>IF(ISNA(VLOOKUP(B855,MILL!A:E,1,FALSE)),"NOT FOUND",VLOOKUP(B855,MILL!A:E,3,FALSE))</f>
        <v>82077037000</v>
      </c>
      <c r="K855" s="4" t="str">
        <f>IF(ISNA(VLOOKUP(B855,MILL!A:E,1,FALSE)),"NOT FOUND",VLOOKUP(B855,MILL!A:E,4,FALSE))</f>
        <v>HU</v>
      </c>
      <c r="L855" s="39">
        <f>IF(ISNA(VLOOKUP(B855,MILL!A:E,1,FALSE)),"NOT FOUND",VLOOKUP(B855,MILL!A:E,5,FALSE))</f>
        <v>0.28999999999999998</v>
      </c>
    </row>
    <row r="856" spans="1:12" s="3" customFormat="1" ht="51">
      <c r="A856" s="14"/>
      <c r="B856" s="9" t="s">
        <v>4336</v>
      </c>
      <c r="C856" s="15" t="s">
        <v>6112</v>
      </c>
      <c r="D856" s="8" t="s">
        <v>5570</v>
      </c>
      <c r="E856" s="8" t="s">
        <v>4537</v>
      </c>
      <c r="F856" s="8">
        <v>113</v>
      </c>
      <c r="G856" s="12" t="s">
        <v>4836</v>
      </c>
      <c r="H856" s="30">
        <v>269.18978625</v>
      </c>
      <c r="I856" s="22" t="s">
        <v>4534</v>
      </c>
      <c r="J856" s="2" t="str">
        <f>IF(ISNA(VLOOKUP(B856,MILL!A:E,1,FALSE)),"NOT FOUND",VLOOKUP(B856,MILL!A:E,3,FALSE))</f>
        <v>82077037000</v>
      </c>
      <c r="K856" s="4" t="str">
        <f>IF(ISNA(VLOOKUP(B856,MILL!A:E,1,FALSE)),"NOT FOUND",VLOOKUP(B856,MILL!A:E,4,FALSE))</f>
        <v>HU</v>
      </c>
      <c r="L856" s="39">
        <f>IF(ISNA(VLOOKUP(B856,MILL!A:E,1,FALSE)),"NOT FOUND",VLOOKUP(B856,MILL!A:E,5,FALSE))</f>
        <v>0.498</v>
      </c>
    </row>
    <row r="857" spans="1:12" s="3" customFormat="1" ht="51">
      <c r="A857" s="14"/>
      <c r="B857" s="9" t="s">
        <v>4337</v>
      </c>
      <c r="C857" s="15" t="s">
        <v>6103</v>
      </c>
      <c r="D857" s="8" t="s">
        <v>5570</v>
      </c>
      <c r="E857" s="8" t="s">
        <v>4537</v>
      </c>
      <c r="F857" s="8">
        <v>113</v>
      </c>
      <c r="G857" s="12" t="s">
        <v>4837</v>
      </c>
      <c r="H857" s="30">
        <v>56.188959749999988</v>
      </c>
      <c r="I857" s="22" t="s">
        <v>4534</v>
      </c>
      <c r="J857" s="2" t="str">
        <f>IF(ISNA(VLOOKUP(B857,MILL!A:E,1,FALSE)),"NOT FOUND",VLOOKUP(B857,MILL!A:E,3,FALSE))</f>
        <v>82077037000</v>
      </c>
      <c r="K857" s="4" t="str">
        <f>IF(ISNA(VLOOKUP(B857,MILL!A:E,1,FALSE)),"NOT FOUND",VLOOKUP(B857,MILL!A:E,4,FALSE))</f>
        <v>HU</v>
      </c>
      <c r="L857" s="39">
        <f>IF(ISNA(VLOOKUP(B857,MILL!A:E,1,FALSE)),"NOT FOUND",VLOOKUP(B857,MILL!A:E,5,FALSE))</f>
        <v>2.5000000000000001E-2</v>
      </c>
    </row>
    <row r="858" spans="1:12" s="3" customFormat="1" ht="51">
      <c r="A858" s="14"/>
      <c r="B858" s="9" t="s">
        <v>4338</v>
      </c>
      <c r="C858" s="15" t="s">
        <v>6104</v>
      </c>
      <c r="D858" s="8" t="s">
        <v>5570</v>
      </c>
      <c r="E858" s="8" t="s">
        <v>4537</v>
      </c>
      <c r="F858" s="8">
        <v>113</v>
      </c>
      <c r="G858" s="12" t="s">
        <v>4838</v>
      </c>
      <c r="H858" s="30">
        <v>56.188959749999988</v>
      </c>
      <c r="I858" s="22" t="s">
        <v>4534</v>
      </c>
      <c r="J858" s="2" t="str">
        <f>IF(ISNA(VLOOKUP(B858,MILL!A:E,1,FALSE)),"NOT FOUND",VLOOKUP(B858,MILL!A:E,3,FALSE))</f>
        <v>82077037000</v>
      </c>
      <c r="K858" s="4" t="str">
        <f>IF(ISNA(VLOOKUP(B858,MILL!A:E,1,FALSE)),"NOT FOUND",VLOOKUP(B858,MILL!A:E,4,FALSE))</f>
        <v>HU</v>
      </c>
      <c r="L858" s="39">
        <f>IF(ISNA(VLOOKUP(B858,MILL!A:E,1,FALSE)),"NOT FOUND",VLOOKUP(B858,MILL!A:E,5,FALSE))</f>
        <v>2.4E-2</v>
      </c>
    </row>
    <row r="859" spans="1:12" s="3" customFormat="1" ht="51">
      <c r="A859" s="14"/>
      <c r="B859" s="9" t="s">
        <v>4339</v>
      </c>
      <c r="C859" s="15" t="s">
        <v>6105</v>
      </c>
      <c r="D859" s="8" t="s">
        <v>5570</v>
      </c>
      <c r="E859" s="8" t="s">
        <v>4537</v>
      </c>
      <c r="F859" s="8">
        <v>113</v>
      </c>
      <c r="G859" s="12" t="s">
        <v>4839</v>
      </c>
      <c r="H859" s="30">
        <v>56.188959749999988</v>
      </c>
      <c r="I859" s="22" t="s">
        <v>4534</v>
      </c>
      <c r="J859" s="2" t="str">
        <f>IF(ISNA(VLOOKUP(B859,MILL!A:E,1,FALSE)),"NOT FOUND",VLOOKUP(B859,MILL!A:E,3,FALSE))</f>
        <v>82077037000</v>
      </c>
      <c r="K859" s="4" t="str">
        <f>IF(ISNA(VLOOKUP(B859,MILL!A:E,1,FALSE)),"NOT FOUND",VLOOKUP(B859,MILL!A:E,4,FALSE))</f>
        <v>HU</v>
      </c>
      <c r="L859" s="39">
        <f>IF(ISNA(VLOOKUP(B859,MILL!A:E,1,FALSE)),"NOT FOUND",VLOOKUP(B859,MILL!A:E,5,FALSE))</f>
        <v>2.4E-2</v>
      </c>
    </row>
    <row r="860" spans="1:12" s="3" customFormat="1" ht="51">
      <c r="A860" s="14"/>
      <c r="B860" s="9" t="s">
        <v>4340</v>
      </c>
      <c r="C860" s="15" t="s">
        <v>6106</v>
      </c>
      <c r="D860" s="8" t="s">
        <v>5570</v>
      </c>
      <c r="E860" s="8" t="s">
        <v>4537</v>
      </c>
      <c r="F860" s="8">
        <v>113</v>
      </c>
      <c r="G860" s="12" t="s">
        <v>4840</v>
      </c>
      <c r="H860" s="30">
        <v>56.188959749999988</v>
      </c>
      <c r="I860" s="22" t="s">
        <v>4534</v>
      </c>
      <c r="J860" s="2" t="str">
        <f>IF(ISNA(VLOOKUP(B860,MILL!A:E,1,FALSE)),"NOT FOUND",VLOOKUP(B860,MILL!A:E,3,FALSE))</f>
        <v>82077037000</v>
      </c>
      <c r="K860" s="4" t="str">
        <f>IF(ISNA(VLOOKUP(B860,MILL!A:E,1,FALSE)),"NOT FOUND",VLOOKUP(B860,MILL!A:E,4,FALSE))</f>
        <v>HU</v>
      </c>
      <c r="L860" s="39">
        <f>IF(ISNA(VLOOKUP(B860,MILL!A:E,1,FALSE)),"NOT FOUND",VLOOKUP(B860,MILL!A:E,5,FALSE))</f>
        <v>2.5999999999999999E-2</v>
      </c>
    </row>
    <row r="861" spans="1:12" s="3" customFormat="1" ht="51">
      <c r="A861" s="14"/>
      <c r="B861" s="9" t="s">
        <v>4341</v>
      </c>
      <c r="C861" s="15" t="s">
        <v>6107</v>
      </c>
      <c r="D861" s="8" t="s">
        <v>5570</v>
      </c>
      <c r="E861" s="8" t="s">
        <v>4537</v>
      </c>
      <c r="F861" s="8">
        <v>113</v>
      </c>
      <c r="G861" s="12" t="s">
        <v>4841</v>
      </c>
      <c r="H861" s="30">
        <v>56.188959749999988</v>
      </c>
      <c r="I861" s="22" t="s">
        <v>4534</v>
      </c>
      <c r="J861" s="2" t="str">
        <f>IF(ISNA(VLOOKUP(B861,MILL!A:E,1,FALSE)),"NOT FOUND",VLOOKUP(B861,MILL!A:E,3,FALSE))</f>
        <v>82077037000</v>
      </c>
      <c r="K861" s="4" t="str">
        <f>IF(ISNA(VLOOKUP(B861,MILL!A:E,1,FALSE)),"NOT FOUND",VLOOKUP(B861,MILL!A:E,4,FALSE))</f>
        <v>HU</v>
      </c>
      <c r="L861" s="39">
        <f>IF(ISNA(VLOOKUP(B861,MILL!A:E,1,FALSE)),"NOT FOUND",VLOOKUP(B861,MILL!A:E,5,FALSE))</f>
        <v>2.7E-2</v>
      </c>
    </row>
    <row r="862" spans="1:12" s="3" customFormat="1" ht="51">
      <c r="A862" s="14"/>
      <c r="B862" s="9" t="s">
        <v>4342</v>
      </c>
      <c r="C862" s="15" t="s">
        <v>6108</v>
      </c>
      <c r="D862" s="8" t="s">
        <v>5570</v>
      </c>
      <c r="E862" s="8" t="s">
        <v>4537</v>
      </c>
      <c r="F862" s="8">
        <v>113</v>
      </c>
      <c r="G862" s="12" t="s">
        <v>4842</v>
      </c>
      <c r="H862" s="30">
        <v>70.29497474999998</v>
      </c>
      <c r="I862" s="22" t="s">
        <v>4534</v>
      </c>
      <c r="J862" s="2" t="str">
        <f>IF(ISNA(VLOOKUP(B862,MILL!A:E,1,FALSE)),"NOT FOUND",VLOOKUP(B862,MILL!A:E,3,FALSE))</f>
        <v>82077037000</v>
      </c>
      <c r="K862" s="4" t="str">
        <f>IF(ISNA(VLOOKUP(B862,MILL!A:E,1,FALSE)),"NOT FOUND",VLOOKUP(B862,MILL!A:E,4,FALSE))</f>
        <v>HU</v>
      </c>
      <c r="L862" s="39">
        <f>IF(ISNA(VLOOKUP(B862,MILL!A:E,1,FALSE)),"NOT FOUND",VLOOKUP(B862,MILL!A:E,5,FALSE))</f>
        <v>5.1999999999999998E-2</v>
      </c>
    </row>
    <row r="863" spans="1:12" s="3" customFormat="1" ht="51">
      <c r="A863" s="14"/>
      <c r="B863" s="9" t="s">
        <v>4343</v>
      </c>
      <c r="C863" s="15" t="s">
        <v>6109</v>
      </c>
      <c r="D863" s="8" t="s">
        <v>5570</v>
      </c>
      <c r="E863" s="8" t="s">
        <v>4537</v>
      </c>
      <c r="F863" s="8">
        <v>113</v>
      </c>
      <c r="G863" s="12" t="s">
        <v>4843</v>
      </c>
      <c r="H863" s="30">
        <v>95.215601250000006</v>
      </c>
      <c r="I863" s="22" t="s">
        <v>4534</v>
      </c>
      <c r="J863" s="2" t="str">
        <f>IF(ISNA(VLOOKUP(B863,MILL!A:E,1,FALSE)),"NOT FOUND",VLOOKUP(B863,MILL!A:E,3,FALSE))</f>
        <v>82077037000</v>
      </c>
      <c r="K863" s="4" t="str">
        <f>IF(ISNA(VLOOKUP(B863,MILL!A:E,1,FALSE)),"NOT FOUND",VLOOKUP(B863,MILL!A:E,4,FALSE))</f>
        <v>HU</v>
      </c>
      <c r="L863" s="39">
        <f>IF(ISNA(VLOOKUP(B863,MILL!A:E,1,FALSE)),"NOT FOUND",VLOOKUP(B863,MILL!A:E,5,FALSE))</f>
        <v>0.09</v>
      </c>
    </row>
    <row r="864" spans="1:12" s="3" customFormat="1" ht="51">
      <c r="A864" s="14"/>
      <c r="B864" s="9" t="s">
        <v>4344</v>
      </c>
      <c r="C864" s="15" t="s">
        <v>6110</v>
      </c>
      <c r="D864" s="8" t="s">
        <v>5570</v>
      </c>
      <c r="E864" s="8" t="s">
        <v>4537</v>
      </c>
      <c r="F864" s="8">
        <v>113</v>
      </c>
      <c r="G864" s="12" t="s">
        <v>4844</v>
      </c>
      <c r="H864" s="30">
        <v>117.55012499999998</v>
      </c>
      <c r="I864" s="22" t="s">
        <v>4534</v>
      </c>
      <c r="J864" s="2" t="str">
        <f>IF(ISNA(VLOOKUP(B864,MILL!A:E,1,FALSE)),"NOT FOUND",VLOOKUP(B864,MILL!A:E,3,FALSE))</f>
        <v>82077037000</v>
      </c>
      <c r="K864" s="4" t="str">
        <f>IF(ISNA(VLOOKUP(B864,MILL!A:E,1,FALSE)),"NOT FOUND",VLOOKUP(B864,MILL!A:E,4,FALSE))</f>
        <v>HU</v>
      </c>
      <c r="L864" s="39">
        <f>IF(ISNA(VLOOKUP(B864,MILL!A:E,1,FALSE)),"NOT FOUND",VLOOKUP(B864,MILL!A:E,5,FALSE))</f>
        <v>0.14799999999999999</v>
      </c>
    </row>
    <row r="865" spans="1:12" s="3" customFormat="1" ht="51">
      <c r="A865" s="14"/>
      <c r="B865" s="9" t="s">
        <v>4345</v>
      </c>
      <c r="C865" s="15" t="s">
        <v>6111</v>
      </c>
      <c r="D865" s="8" t="s">
        <v>5570</v>
      </c>
      <c r="E865" s="8" t="s">
        <v>4537</v>
      </c>
      <c r="F865" s="8">
        <v>113</v>
      </c>
      <c r="G865" s="12" t="s">
        <v>4845</v>
      </c>
      <c r="H865" s="30">
        <v>184.55369625</v>
      </c>
      <c r="I865" s="22" t="s">
        <v>4534</v>
      </c>
      <c r="J865" s="2" t="str">
        <f>IF(ISNA(VLOOKUP(B865,MILL!A:E,1,FALSE)),"NOT FOUND",VLOOKUP(B865,MILL!A:E,3,FALSE))</f>
        <v>82077037000</v>
      </c>
      <c r="K865" s="4" t="str">
        <f>IF(ISNA(VLOOKUP(B865,MILL!A:E,1,FALSE)),"NOT FOUND",VLOOKUP(B865,MILL!A:E,4,FALSE))</f>
        <v>HU</v>
      </c>
      <c r="L865" s="39">
        <f>IF(ISNA(VLOOKUP(B865,MILL!A:E,1,FALSE)),"NOT FOUND",VLOOKUP(B865,MILL!A:E,5,FALSE))</f>
        <v>0.28699999999999998</v>
      </c>
    </row>
    <row r="866" spans="1:12" s="3" customFormat="1" ht="51">
      <c r="A866" s="14"/>
      <c r="B866" s="9" t="s">
        <v>4346</v>
      </c>
      <c r="C866" s="15" t="s">
        <v>6112</v>
      </c>
      <c r="D866" s="8" t="s">
        <v>5570</v>
      </c>
      <c r="E866" s="8" t="s">
        <v>4537</v>
      </c>
      <c r="F866" s="8">
        <v>113</v>
      </c>
      <c r="G866" s="12" t="s">
        <v>4846</v>
      </c>
      <c r="H866" s="30">
        <v>269.18978625</v>
      </c>
      <c r="I866" s="22" t="s">
        <v>4534</v>
      </c>
      <c r="J866" s="2" t="str">
        <f>IF(ISNA(VLOOKUP(B866,MILL!A:E,1,FALSE)),"NOT FOUND",VLOOKUP(B866,MILL!A:E,3,FALSE))</f>
        <v>82077037000</v>
      </c>
      <c r="K866" s="4" t="str">
        <f>IF(ISNA(VLOOKUP(B866,MILL!A:E,1,FALSE)),"NOT FOUND",VLOOKUP(B866,MILL!A:E,4,FALSE))</f>
        <v>HU</v>
      </c>
      <c r="L866" s="39">
        <f>IF(ISNA(VLOOKUP(B866,MILL!A:E,1,FALSE)),"NOT FOUND",VLOOKUP(B866,MILL!A:E,5,FALSE))</f>
        <v>0.495</v>
      </c>
    </row>
    <row r="867" spans="1:12" s="3" customFormat="1" ht="51">
      <c r="A867" s="14"/>
      <c r="B867" s="9" t="s">
        <v>677</v>
      </c>
      <c r="C867" s="15" t="s">
        <v>6113</v>
      </c>
      <c r="D867" s="8"/>
      <c r="E867" s="8" t="s">
        <v>4538</v>
      </c>
      <c r="F867" s="8">
        <v>115</v>
      </c>
      <c r="G867" s="12" t="s">
        <v>4847</v>
      </c>
      <c r="H867" s="30">
        <v>48.313101374999995</v>
      </c>
      <c r="I867" s="22" t="s">
        <v>4534</v>
      </c>
      <c r="J867" s="2" t="str">
        <f>IF(ISNA(VLOOKUP(B867,MILL!A:E,1,FALSE)),"NOT FOUND",VLOOKUP(B867,MILL!A:E,3,FALSE))</f>
        <v>82077037000</v>
      </c>
      <c r="K867" s="4" t="str">
        <f>IF(ISNA(VLOOKUP(B867,MILL!A:E,1,FALSE)),"NOT FOUND",VLOOKUP(B867,MILL!A:E,4,FALSE))</f>
        <v>HU</v>
      </c>
      <c r="L867" s="39">
        <f>IF(ISNA(VLOOKUP(B867,MILL!A:E,1,FALSE)),"NOT FOUND",VLOOKUP(B867,MILL!A:E,5,FALSE))</f>
        <v>2.3E-2</v>
      </c>
    </row>
    <row r="868" spans="1:12" s="3" customFormat="1" ht="51">
      <c r="A868" s="14"/>
      <c r="B868" s="9" t="s">
        <v>678</v>
      </c>
      <c r="C868" s="15" t="s">
        <v>6114</v>
      </c>
      <c r="D868" s="8"/>
      <c r="E868" s="8" t="s">
        <v>4538</v>
      </c>
      <c r="F868" s="8">
        <v>115</v>
      </c>
      <c r="G868" s="12" t="s">
        <v>4848</v>
      </c>
      <c r="H868" s="30">
        <v>48.313101374999995</v>
      </c>
      <c r="I868" s="22" t="s">
        <v>4534</v>
      </c>
      <c r="J868" s="2" t="str">
        <f>IF(ISNA(VLOOKUP(B868,MILL!A:E,1,FALSE)),"NOT FOUND",VLOOKUP(B868,MILL!A:E,3,FALSE))</f>
        <v>82077037000</v>
      </c>
      <c r="K868" s="4" t="str">
        <f>IF(ISNA(VLOOKUP(B868,MILL!A:E,1,FALSE)),"NOT FOUND",VLOOKUP(B868,MILL!A:E,4,FALSE))</f>
        <v>HU</v>
      </c>
      <c r="L868" s="39">
        <f>IF(ISNA(VLOOKUP(B868,MILL!A:E,1,FALSE)),"NOT FOUND",VLOOKUP(B868,MILL!A:E,5,FALSE))</f>
        <v>2.4E-2</v>
      </c>
    </row>
    <row r="869" spans="1:12" s="3" customFormat="1" ht="51">
      <c r="A869" s="14"/>
      <c r="B869" s="9" t="s">
        <v>679</v>
      </c>
      <c r="C869" s="15" t="s">
        <v>6115</v>
      </c>
      <c r="D869" s="8"/>
      <c r="E869" s="8" t="s">
        <v>4538</v>
      </c>
      <c r="F869" s="8">
        <v>115</v>
      </c>
      <c r="G869" s="12" t="s">
        <v>4849</v>
      </c>
      <c r="H869" s="30">
        <v>48.313101374999995</v>
      </c>
      <c r="I869" s="22" t="s">
        <v>4534</v>
      </c>
      <c r="J869" s="2" t="str">
        <f>IF(ISNA(VLOOKUP(B869,MILL!A:E,1,FALSE)),"NOT FOUND",VLOOKUP(B869,MILL!A:E,3,FALSE))</f>
        <v>82077037000</v>
      </c>
      <c r="K869" s="4" t="str">
        <f>IF(ISNA(VLOOKUP(B869,MILL!A:E,1,FALSE)),"NOT FOUND",VLOOKUP(B869,MILL!A:E,4,FALSE))</f>
        <v>HU</v>
      </c>
      <c r="L869" s="39">
        <f>IF(ISNA(VLOOKUP(B869,MILL!A:E,1,FALSE)),"NOT FOUND",VLOOKUP(B869,MILL!A:E,5,FALSE))</f>
        <v>2.4E-2</v>
      </c>
    </row>
    <row r="870" spans="1:12" s="3" customFormat="1" ht="51">
      <c r="A870" s="14"/>
      <c r="B870" s="9" t="s">
        <v>680</v>
      </c>
      <c r="C870" s="15" t="s">
        <v>6116</v>
      </c>
      <c r="D870" s="8"/>
      <c r="E870" s="8" t="s">
        <v>4538</v>
      </c>
      <c r="F870" s="8">
        <v>115</v>
      </c>
      <c r="G870" s="12" t="s">
        <v>4850</v>
      </c>
      <c r="H870" s="30">
        <v>48.313101374999995</v>
      </c>
      <c r="I870" s="22" t="s">
        <v>4534</v>
      </c>
      <c r="J870" s="2" t="str">
        <f>IF(ISNA(VLOOKUP(B870,MILL!A:E,1,FALSE)),"NOT FOUND",VLOOKUP(B870,MILL!A:E,3,FALSE))</f>
        <v>82077037000</v>
      </c>
      <c r="K870" s="4" t="str">
        <f>IF(ISNA(VLOOKUP(B870,MILL!A:E,1,FALSE)),"NOT FOUND",VLOOKUP(B870,MILL!A:E,4,FALSE))</f>
        <v>HU</v>
      </c>
      <c r="L870" s="39">
        <f>IF(ISNA(VLOOKUP(B870,MILL!A:E,1,FALSE)),"NOT FOUND",VLOOKUP(B870,MILL!A:E,5,FALSE))</f>
        <v>2.5000000000000001E-2</v>
      </c>
    </row>
    <row r="871" spans="1:12" s="3" customFormat="1" ht="51">
      <c r="A871" s="14"/>
      <c r="B871" s="9" t="s">
        <v>681</v>
      </c>
      <c r="C871" s="15" t="s">
        <v>6117</v>
      </c>
      <c r="D871" s="8"/>
      <c r="E871" s="8" t="s">
        <v>4538</v>
      </c>
      <c r="F871" s="8">
        <v>115</v>
      </c>
      <c r="G871" s="12" t="s">
        <v>4851</v>
      </c>
      <c r="H871" s="30">
        <v>48.313101374999995</v>
      </c>
      <c r="I871" s="22" t="s">
        <v>4534</v>
      </c>
      <c r="J871" s="2" t="str">
        <f>IF(ISNA(VLOOKUP(B871,MILL!A:E,1,FALSE)),"NOT FOUND",VLOOKUP(B871,MILL!A:E,3,FALSE))</f>
        <v>82077037000</v>
      </c>
      <c r="K871" s="4" t="str">
        <f>IF(ISNA(VLOOKUP(B871,MILL!A:E,1,FALSE)),"NOT FOUND",VLOOKUP(B871,MILL!A:E,4,FALSE))</f>
        <v>HU</v>
      </c>
      <c r="L871" s="39">
        <f>IF(ISNA(VLOOKUP(B871,MILL!A:E,1,FALSE)),"NOT FOUND",VLOOKUP(B871,MILL!A:E,5,FALSE))</f>
        <v>2.5000000000000001E-2</v>
      </c>
    </row>
    <row r="872" spans="1:12" s="3" customFormat="1" ht="51">
      <c r="A872" s="14"/>
      <c r="B872" s="9" t="s">
        <v>682</v>
      </c>
      <c r="C872" s="15" t="s">
        <v>6118</v>
      </c>
      <c r="D872" s="8"/>
      <c r="E872" s="8" t="s">
        <v>4538</v>
      </c>
      <c r="F872" s="8">
        <v>115</v>
      </c>
      <c r="G872" s="12" t="s">
        <v>4852</v>
      </c>
      <c r="H872" s="30">
        <v>48.313101374999995</v>
      </c>
      <c r="I872" s="22" t="s">
        <v>4534</v>
      </c>
      <c r="J872" s="2" t="str">
        <f>IF(ISNA(VLOOKUP(B872,MILL!A:E,1,FALSE)),"NOT FOUND",VLOOKUP(B872,MILL!A:E,3,FALSE))</f>
        <v>82077037000</v>
      </c>
      <c r="K872" s="4" t="str">
        <f>IF(ISNA(VLOOKUP(B872,MILL!A:E,1,FALSE)),"NOT FOUND",VLOOKUP(B872,MILL!A:E,4,FALSE))</f>
        <v>HU</v>
      </c>
      <c r="L872" s="39">
        <f>IF(ISNA(VLOOKUP(B872,MILL!A:E,1,FALSE)),"NOT FOUND",VLOOKUP(B872,MILL!A:E,5,FALSE))</f>
        <v>2.5999999999999999E-2</v>
      </c>
    </row>
    <row r="873" spans="1:12" s="3" customFormat="1" ht="51">
      <c r="A873" s="14"/>
      <c r="B873" s="9" t="s">
        <v>683</v>
      </c>
      <c r="C873" s="15" t="s">
        <v>6119</v>
      </c>
      <c r="D873" s="8"/>
      <c r="E873" s="8" t="s">
        <v>4538</v>
      </c>
      <c r="F873" s="8">
        <v>115</v>
      </c>
      <c r="G873" s="12" t="s">
        <v>4853</v>
      </c>
      <c r="H873" s="30">
        <v>60.420764249999998</v>
      </c>
      <c r="I873" s="22" t="s">
        <v>4534</v>
      </c>
      <c r="J873" s="2" t="str">
        <f>IF(ISNA(VLOOKUP(B873,MILL!A:E,1,FALSE)),"NOT FOUND",VLOOKUP(B873,MILL!A:E,3,FALSE))</f>
        <v>82077037000</v>
      </c>
      <c r="K873" s="4" t="str">
        <f>IF(ISNA(VLOOKUP(B873,MILL!A:E,1,FALSE)),"NOT FOUND",VLOOKUP(B873,MILL!A:E,4,FALSE))</f>
        <v>HU</v>
      </c>
      <c r="L873" s="39">
        <f>IF(ISNA(VLOOKUP(B873,MILL!A:E,1,FALSE)),"NOT FOUND",VLOOKUP(B873,MILL!A:E,5,FALSE))</f>
        <v>4.9000000000000002E-2</v>
      </c>
    </row>
    <row r="874" spans="1:12" s="3" customFormat="1" ht="51">
      <c r="A874" s="14"/>
      <c r="B874" s="9" t="s">
        <v>684</v>
      </c>
      <c r="C874" s="15" t="s">
        <v>6120</v>
      </c>
      <c r="D874" s="8"/>
      <c r="E874" s="8" t="s">
        <v>4538</v>
      </c>
      <c r="F874" s="8">
        <v>115</v>
      </c>
      <c r="G874" s="12" t="s">
        <v>4854</v>
      </c>
      <c r="H874" s="30">
        <v>82.285087499999989</v>
      </c>
      <c r="I874" s="22" t="s">
        <v>4534</v>
      </c>
      <c r="J874" s="2" t="str">
        <f>IF(ISNA(VLOOKUP(B874,MILL!A:E,1,FALSE)),"NOT FOUND",VLOOKUP(B874,MILL!A:E,3,FALSE))</f>
        <v>82077037000</v>
      </c>
      <c r="K874" s="4" t="str">
        <f>IF(ISNA(VLOOKUP(B874,MILL!A:E,1,FALSE)),"NOT FOUND",VLOOKUP(B874,MILL!A:E,4,FALSE))</f>
        <v>HU</v>
      </c>
      <c r="L874" s="39">
        <f>IF(ISNA(VLOOKUP(B874,MILL!A:E,1,FALSE)),"NOT FOUND",VLOOKUP(B874,MILL!A:E,5,FALSE))</f>
        <v>8.6999999999999994E-2</v>
      </c>
    </row>
    <row r="875" spans="1:12" s="3" customFormat="1" ht="51">
      <c r="A875" s="14"/>
      <c r="B875" s="9" t="s">
        <v>685</v>
      </c>
      <c r="C875" s="15" t="s">
        <v>6121</v>
      </c>
      <c r="D875" s="8"/>
      <c r="E875" s="8" t="s">
        <v>4538</v>
      </c>
      <c r="F875" s="8">
        <v>115</v>
      </c>
      <c r="G875" s="12" t="s">
        <v>4855</v>
      </c>
      <c r="H875" s="30">
        <v>101.09310749999999</v>
      </c>
      <c r="I875" s="22" t="s">
        <v>4534</v>
      </c>
      <c r="J875" s="2" t="str">
        <f>IF(ISNA(VLOOKUP(B875,MILL!A:E,1,FALSE)),"NOT FOUND",VLOOKUP(B875,MILL!A:E,3,FALSE))</f>
        <v>82077037000</v>
      </c>
      <c r="K875" s="4" t="str">
        <f>IF(ISNA(VLOOKUP(B875,MILL!A:E,1,FALSE)),"NOT FOUND",VLOOKUP(B875,MILL!A:E,4,FALSE))</f>
        <v>HU</v>
      </c>
      <c r="L875" s="39">
        <f>IF(ISNA(VLOOKUP(B875,MILL!A:E,1,FALSE)),"NOT FOUND",VLOOKUP(B875,MILL!A:E,5,FALSE))</f>
        <v>0.14199999999999999</v>
      </c>
    </row>
    <row r="876" spans="1:12" s="3" customFormat="1" ht="51">
      <c r="A876" s="14"/>
      <c r="B876" s="9" t="s">
        <v>686</v>
      </c>
      <c r="C876" s="15" t="s">
        <v>6122</v>
      </c>
      <c r="D876" s="8"/>
      <c r="E876" s="8" t="s">
        <v>4538</v>
      </c>
      <c r="F876" s="8">
        <v>115</v>
      </c>
      <c r="G876" s="12" t="s">
        <v>4856</v>
      </c>
      <c r="H876" s="30">
        <v>158.69266875</v>
      </c>
      <c r="I876" s="22" t="s">
        <v>4534</v>
      </c>
      <c r="J876" s="2" t="str">
        <f>IF(ISNA(VLOOKUP(B876,MILL!A:E,1,FALSE)),"NOT FOUND",VLOOKUP(B876,MILL!A:E,3,FALSE))</f>
        <v>82077037000</v>
      </c>
      <c r="K876" s="4" t="str">
        <f>IF(ISNA(VLOOKUP(B876,MILL!A:E,1,FALSE)),"NOT FOUND",VLOOKUP(B876,MILL!A:E,4,FALSE))</f>
        <v>HU</v>
      </c>
      <c r="L876" s="39">
        <f>IF(ISNA(VLOOKUP(B876,MILL!A:E,1,FALSE)),"NOT FOUND",VLOOKUP(B876,MILL!A:E,5,FALSE))</f>
        <v>0.2</v>
      </c>
    </row>
    <row r="877" spans="1:12" s="3" customFormat="1" ht="51">
      <c r="A877" s="14"/>
      <c r="B877" s="9" t="s">
        <v>687</v>
      </c>
      <c r="C877" s="15" t="s">
        <v>6123</v>
      </c>
      <c r="D877" s="8"/>
      <c r="E877" s="8" t="s">
        <v>4538</v>
      </c>
      <c r="F877" s="8">
        <v>115</v>
      </c>
      <c r="G877" s="12" t="s">
        <v>4857</v>
      </c>
      <c r="H877" s="30">
        <v>158.69266875</v>
      </c>
      <c r="I877" s="22" t="s">
        <v>4534</v>
      </c>
      <c r="J877" s="2" t="str">
        <f>IF(ISNA(VLOOKUP(B877,MILL!A:E,1,FALSE)),"NOT FOUND",VLOOKUP(B877,MILL!A:E,3,FALSE))</f>
        <v>82077037000</v>
      </c>
      <c r="K877" s="4" t="str">
        <f>IF(ISNA(VLOOKUP(B877,MILL!A:E,1,FALSE)),"NOT FOUND",VLOOKUP(B877,MILL!A:E,4,FALSE))</f>
        <v>HU</v>
      </c>
      <c r="L877" s="39">
        <f>IF(ISNA(VLOOKUP(B877,MILL!A:E,1,FALSE)),"NOT FOUND",VLOOKUP(B877,MILL!A:E,5,FALSE))</f>
        <v>0.27500000000000002</v>
      </c>
    </row>
    <row r="878" spans="1:12" s="3" customFormat="1" ht="51">
      <c r="A878" s="14"/>
      <c r="B878" s="9" t="s">
        <v>688</v>
      </c>
      <c r="C878" s="15" t="s">
        <v>6124</v>
      </c>
      <c r="D878" s="8"/>
      <c r="E878" s="8" t="s">
        <v>4538</v>
      </c>
      <c r="F878" s="8">
        <v>115</v>
      </c>
      <c r="G878" s="12" t="s">
        <v>4858</v>
      </c>
      <c r="H878" s="30">
        <v>231.57374624999997</v>
      </c>
      <c r="I878" s="22" t="s">
        <v>4534</v>
      </c>
      <c r="J878" s="2" t="str">
        <f>IF(ISNA(VLOOKUP(B878,MILL!A:E,1,FALSE)),"NOT FOUND",VLOOKUP(B878,MILL!A:E,3,FALSE))</f>
        <v>82077037000</v>
      </c>
      <c r="K878" s="4" t="str">
        <f>IF(ISNA(VLOOKUP(B878,MILL!A:E,1,FALSE)),"NOT FOUND",VLOOKUP(B878,MILL!A:E,4,FALSE))</f>
        <v>HU</v>
      </c>
      <c r="L878" s="39">
        <f>IF(ISNA(VLOOKUP(B878,MILL!A:E,1,FALSE)),"NOT FOUND",VLOOKUP(B878,MILL!A:E,5,FALSE))</f>
        <v>0.48299999999999998</v>
      </c>
    </row>
    <row r="879" spans="1:12" s="3" customFormat="1" ht="51">
      <c r="A879" s="14"/>
      <c r="B879" s="9" t="s">
        <v>689</v>
      </c>
      <c r="C879" s="15" t="s">
        <v>6125</v>
      </c>
      <c r="D879" s="8"/>
      <c r="E879" s="8" t="s">
        <v>4538</v>
      </c>
      <c r="F879" s="8">
        <v>115</v>
      </c>
      <c r="G879" s="12" t="s">
        <v>4859</v>
      </c>
      <c r="H879" s="30">
        <v>438.46196624999999</v>
      </c>
      <c r="I879" s="22" t="s">
        <v>4534</v>
      </c>
      <c r="J879" s="2" t="str">
        <f>IF(ISNA(VLOOKUP(B879,MILL!A:E,1,FALSE)),"NOT FOUND",VLOOKUP(B879,MILL!A:E,3,FALSE))</f>
        <v>82077037000</v>
      </c>
      <c r="K879" s="4" t="str">
        <f>IF(ISNA(VLOOKUP(B879,MILL!A:E,1,FALSE)),"NOT FOUND",VLOOKUP(B879,MILL!A:E,4,FALSE))</f>
        <v>HU</v>
      </c>
      <c r="L879" s="39">
        <f>IF(ISNA(VLOOKUP(B879,MILL!A:E,1,FALSE)),"NOT FOUND",VLOOKUP(B879,MILL!A:E,5,FALSE))</f>
        <v>0.88500000000000001</v>
      </c>
    </row>
    <row r="880" spans="1:12" s="3" customFormat="1" ht="51">
      <c r="A880" s="14"/>
      <c r="B880" s="9" t="s">
        <v>690</v>
      </c>
      <c r="C880" s="15" t="s">
        <v>6113</v>
      </c>
      <c r="D880" s="8"/>
      <c r="E880" s="8" t="s">
        <v>4538</v>
      </c>
      <c r="F880" s="8">
        <v>115</v>
      </c>
      <c r="G880" s="12" t="s">
        <v>4860</v>
      </c>
      <c r="H880" s="30">
        <v>48.313101374999995</v>
      </c>
      <c r="I880" s="22" t="s">
        <v>4534</v>
      </c>
      <c r="J880" s="2" t="str">
        <f>IF(ISNA(VLOOKUP(B880,MILL!A:E,1,FALSE)),"NOT FOUND",VLOOKUP(B880,MILL!A:E,3,FALSE))</f>
        <v>82077037000</v>
      </c>
      <c r="K880" s="4" t="str">
        <f>IF(ISNA(VLOOKUP(B880,MILL!A:E,1,FALSE)),"NOT FOUND",VLOOKUP(B880,MILL!A:E,4,FALSE))</f>
        <v>HU</v>
      </c>
      <c r="L880" s="39">
        <f>IF(ISNA(VLOOKUP(B880,MILL!A:E,1,FALSE)),"NOT FOUND",VLOOKUP(B880,MILL!A:E,5,FALSE))</f>
        <v>2.3E-2</v>
      </c>
    </row>
    <row r="881" spans="1:12" s="3" customFormat="1" ht="51">
      <c r="A881" s="14"/>
      <c r="B881" s="9" t="s">
        <v>691</v>
      </c>
      <c r="C881" s="15" t="s">
        <v>6114</v>
      </c>
      <c r="D881" s="8"/>
      <c r="E881" s="8" t="s">
        <v>4538</v>
      </c>
      <c r="F881" s="8">
        <v>115</v>
      </c>
      <c r="G881" s="12" t="s">
        <v>4861</v>
      </c>
      <c r="H881" s="30">
        <v>48.313101374999995</v>
      </c>
      <c r="I881" s="22" t="s">
        <v>4534</v>
      </c>
      <c r="J881" s="2" t="str">
        <f>IF(ISNA(VLOOKUP(B881,MILL!A:E,1,FALSE)),"NOT FOUND",VLOOKUP(B881,MILL!A:E,3,FALSE))</f>
        <v>82077037000</v>
      </c>
      <c r="K881" s="4" t="str">
        <f>IF(ISNA(VLOOKUP(B881,MILL!A:E,1,FALSE)),"NOT FOUND",VLOOKUP(B881,MILL!A:E,4,FALSE))</f>
        <v>HU</v>
      </c>
      <c r="L881" s="39">
        <f>IF(ISNA(VLOOKUP(B881,MILL!A:E,1,FALSE)),"NOT FOUND",VLOOKUP(B881,MILL!A:E,5,FALSE))</f>
        <v>2.4E-2</v>
      </c>
    </row>
    <row r="882" spans="1:12" s="3" customFormat="1" ht="51">
      <c r="A882" s="14"/>
      <c r="B882" s="9" t="s">
        <v>692</v>
      </c>
      <c r="C882" s="15" t="s">
        <v>6115</v>
      </c>
      <c r="D882" s="8"/>
      <c r="E882" s="8" t="s">
        <v>4538</v>
      </c>
      <c r="F882" s="8">
        <v>115</v>
      </c>
      <c r="G882" s="12" t="s">
        <v>4862</v>
      </c>
      <c r="H882" s="30">
        <v>48.313101374999995</v>
      </c>
      <c r="I882" s="22" t="s">
        <v>4534</v>
      </c>
      <c r="J882" s="2" t="str">
        <f>IF(ISNA(VLOOKUP(B882,MILL!A:E,1,FALSE)),"NOT FOUND",VLOOKUP(B882,MILL!A:E,3,FALSE))</f>
        <v>82077037000</v>
      </c>
      <c r="K882" s="4" t="str">
        <f>IF(ISNA(VLOOKUP(B882,MILL!A:E,1,FALSE)),"NOT FOUND",VLOOKUP(B882,MILL!A:E,4,FALSE))</f>
        <v>HU</v>
      </c>
      <c r="L882" s="39">
        <f>IF(ISNA(VLOOKUP(B882,MILL!A:E,1,FALSE)),"NOT FOUND",VLOOKUP(B882,MILL!A:E,5,FALSE))</f>
        <v>2.4E-2</v>
      </c>
    </row>
    <row r="883" spans="1:12" s="3" customFormat="1" ht="51">
      <c r="A883" s="14"/>
      <c r="B883" s="9" t="s">
        <v>693</v>
      </c>
      <c r="C883" s="15" t="s">
        <v>6116</v>
      </c>
      <c r="D883" s="8"/>
      <c r="E883" s="8" t="s">
        <v>4538</v>
      </c>
      <c r="F883" s="8">
        <v>115</v>
      </c>
      <c r="G883" s="12" t="s">
        <v>4863</v>
      </c>
      <c r="H883" s="30">
        <v>48.313101374999995</v>
      </c>
      <c r="I883" s="22" t="s">
        <v>4534</v>
      </c>
      <c r="J883" s="2" t="str">
        <f>IF(ISNA(VLOOKUP(B883,MILL!A:E,1,FALSE)),"NOT FOUND",VLOOKUP(B883,MILL!A:E,3,FALSE))</f>
        <v>82077037000</v>
      </c>
      <c r="K883" s="4" t="str">
        <f>IF(ISNA(VLOOKUP(B883,MILL!A:E,1,FALSE)),"NOT FOUND",VLOOKUP(B883,MILL!A:E,4,FALSE))</f>
        <v>HU</v>
      </c>
      <c r="L883" s="39">
        <f>IF(ISNA(VLOOKUP(B883,MILL!A:E,1,FALSE)),"NOT FOUND",VLOOKUP(B883,MILL!A:E,5,FALSE))</f>
        <v>2.5000000000000001E-2</v>
      </c>
    </row>
    <row r="884" spans="1:12" s="3" customFormat="1" ht="51">
      <c r="A884" s="14"/>
      <c r="B884" s="9" t="s">
        <v>694</v>
      </c>
      <c r="C884" s="15" t="s">
        <v>6117</v>
      </c>
      <c r="D884" s="8"/>
      <c r="E884" s="8" t="s">
        <v>4538</v>
      </c>
      <c r="F884" s="8">
        <v>115</v>
      </c>
      <c r="G884" s="12" t="s">
        <v>4864</v>
      </c>
      <c r="H884" s="30">
        <v>48.313101374999995</v>
      </c>
      <c r="I884" s="22" t="s">
        <v>4534</v>
      </c>
      <c r="J884" s="2" t="str">
        <f>IF(ISNA(VLOOKUP(B884,MILL!A:E,1,FALSE)),"NOT FOUND",VLOOKUP(B884,MILL!A:E,3,FALSE))</f>
        <v>82077037000</v>
      </c>
      <c r="K884" s="4" t="str">
        <f>IF(ISNA(VLOOKUP(B884,MILL!A:E,1,FALSE)),"NOT FOUND",VLOOKUP(B884,MILL!A:E,4,FALSE))</f>
        <v>HU</v>
      </c>
      <c r="L884" s="39">
        <f>IF(ISNA(VLOOKUP(B884,MILL!A:E,1,FALSE)),"NOT FOUND",VLOOKUP(B884,MILL!A:E,5,FALSE))</f>
        <v>2.5999999999999999E-2</v>
      </c>
    </row>
    <row r="885" spans="1:12" s="3" customFormat="1" ht="51">
      <c r="A885" s="14"/>
      <c r="B885" s="9" t="s">
        <v>695</v>
      </c>
      <c r="C885" s="15" t="s">
        <v>6118</v>
      </c>
      <c r="D885" s="8"/>
      <c r="E885" s="8" t="s">
        <v>4538</v>
      </c>
      <c r="F885" s="8">
        <v>115</v>
      </c>
      <c r="G885" s="12" t="s">
        <v>4865</v>
      </c>
      <c r="H885" s="30">
        <v>48.313101374999995</v>
      </c>
      <c r="I885" s="22" t="s">
        <v>4534</v>
      </c>
      <c r="J885" s="2" t="str">
        <f>IF(ISNA(VLOOKUP(B885,MILL!A:E,1,FALSE)),"NOT FOUND",VLOOKUP(B885,MILL!A:E,3,FALSE))</f>
        <v>82077037000</v>
      </c>
      <c r="K885" s="4" t="str">
        <f>IF(ISNA(VLOOKUP(B885,MILL!A:E,1,FALSE)),"NOT FOUND",VLOOKUP(B885,MILL!A:E,4,FALSE))</f>
        <v>HU</v>
      </c>
      <c r="L885" s="39">
        <f>IF(ISNA(VLOOKUP(B885,MILL!A:E,1,FALSE)),"NOT FOUND",VLOOKUP(B885,MILL!A:E,5,FALSE))</f>
        <v>2.5999999999999999E-2</v>
      </c>
    </row>
    <row r="886" spans="1:12" s="3" customFormat="1" ht="51">
      <c r="A886" s="14"/>
      <c r="B886" s="9" t="s">
        <v>696</v>
      </c>
      <c r="C886" s="15" t="s">
        <v>6119</v>
      </c>
      <c r="D886" s="8"/>
      <c r="E886" s="8" t="s">
        <v>4538</v>
      </c>
      <c r="F886" s="8">
        <v>115</v>
      </c>
      <c r="G886" s="12" t="s">
        <v>4866</v>
      </c>
      <c r="H886" s="30">
        <v>60.420764249999998</v>
      </c>
      <c r="I886" s="22" t="s">
        <v>4534</v>
      </c>
      <c r="J886" s="2" t="str">
        <f>IF(ISNA(VLOOKUP(B886,MILL!A:E,1,FALSE)),"NOT FOUND",VLOOKUP(B886,MILL!A:E,3,FALSE))</f>
        <v>82077037000</v>
      </c>
      <c r="K886" s="4" t="str">
        <f>IF(ISNA(VLOOKUP(B886,MILL!A:E,1,FALSE)),"NOT FOUND",VLOOKUP(B886,MILL!A:E,4,FALSE))</f>
        <v>HU</v>
      </c>
      <c r="L886" s="39">
        <f>IF(ISNA(VLOOKUP(B886,MILL!A:E,1,FALSE)),"NOT FOUND",VLOOKUP(B886,MILL!A:E,5,FALSE))</f>
        <v>0.05</v>
      </c>
    </row>
    <row r="887" spans="1:12" s="3" customFormat="1" ht="51">
      <c r="A887" s="14"/>
      <c r="B887" s="9" t="s">
        <v>697</v>
      </c>
      <c r="C887" s="15" t="s">
        <v>6120</v>
      </c>
      <c r="D887" s="8"/>
      <c r="E887" s="8" t="s">
        <v>4538</v>
      </c>
      <c r="F887" s="8">
        <v>115</v>
      </c>
      <c r="G887" s="12" t="s">
        <v>4867</v>
      </c>
      <c r="H887" s="30">
        <v>82.285087499999989</v>
      </c>
      <c r="I887" s="22" t="s">
        <v>4534</v>
      </c>
      <c r="J887" s="2" t="str">
        <f>IF(ISNA(VLOOKUP(B887,MILL!A:E,1,FALSE)),"NOT FOUND",VLOOKUP(B887,MILL!A:E,3,FALSE))</f>
        <v>82077037000</v>
      </c>
      <c r="K887" s="4" t="str">
        <f>IF(ISNA(VLOOKUP(B887,MILL!A:E,1,FALSE)),"NOT FOUND",VLOOKUP(B887,MILL!A:E,4,FALSE))</f>
        <v>HU</v>
      </c>
      <c r="L887" s="39">
        <f>IF(ISNA(VLOOKUP(B887,MILL!A:E,1,FALSE)),"NOT FOUND",VLOOKUP(B887,MILL!A:E,5,FALSE))</f>
        <v>8.6999999999999994E-2</v>
      </c>
    </row>
    <row r="888" spans="1:12" s="3" customFormat="1" ht="51">
      <c r="A888" s="14"/>
      <c r="B888" s="9" t="s">
        <v>698</v>
      </c>
      <c r="C888" s="15" t="s">
        <v>6121</v>
      </c>
      <c r="D888" s="8"/>
      <c r="E888" s="8" t="s">
        <v>4538</v>
      </c>
      <c r="F888" s="8">
        <v>115</v>
      </c>
      <c r="G888" s="12" t="s">
        <v>4868</v>
      </c>
      <c r="H888" s="30">
        <v>101.09310749999999</v>
      </c>
      <c r="I888" s="22" t="s">
        <v>4534</v>
      </c>
      <c r="J888" s="2" t="str">
        <f>IF(ISNA(VLOOKUP(B888,MILL!A:E,1,FALSE)),"NOT FOUND",VLOOKUP(B888,MILL!A:E,3,FALSE))</f>
        <v>82077037000</v>
      </c>
      <c r="K888" s="4" t="str">
        <f>IF(ISNA(VLOOKUP(B888,MILL!A:E,1,FALSE)),"NOT FOUND",VLOOKUP(B888,MILL!A:E,4,FALSE))</f>
        <v>HU</v>
      </c>
      <c r="L888" s="39">
        <f>IF(ISNA(VLOOKUP(B888,MILL!A:E,1,FALSE)),"NOT FOUND",VLOOKUP(B888,MILL!A:E,5,FALSE))</f>
        <v>0.14399999999999999</v>
      </c>
    </row>
    <row r="889" spans="1:12" s="3" customFormat="1" ht="51">
      <c r="A889" s="14"/>
      <c r="B889" s="9" t="s">
        <v>699</v>
      </c>
      <c r="C889" s="15" t="s">
        <v>6122</v>
      </c>
      <c r="D889" s="8"/>
      <c r="E889" s="8" t="s">
        <v>4538</v>
      </c>
      <c r="F889" s="8">
        <v>115</v>
      </c>
      <c r="G889" s="12" t="s">
        <v>4869</v>
      </c>
      <c r="H889" s="30">
        <v>158.69266875</v>
      </c>
      <c r="I889" s="22" t="s">
        <v>4534</v>
      </c>
      <c r="J889" s="2" t="str">
        <f>IF(ISNA(VLOOKUP(B889,MILL!A:E,1,FALSE)),"NOT FOUND",VLOOKUP(B889,MILL!A:E,3,FALSE))</f>
        <v>82077037000</v>
      </c>
      <c r="K889" s="4" t="str">
        <f>IF(ISNA(VLOOKUP(B889,MILL!A:E,1,FALSE)),"NOT FOUND",VLOOKUP(B889,MILL!A:E,4,FALSE))</f>
        <v>HU</v>
      </c>
      <c r="L889" s="39">
        <f>IF(ISNA(VLOOKUP(B889,MILL!A:E,1,FALSE)),"NOT FOUND",VLOOKUP(B889,MILL!A:E,5,FALSE))</f>
        <v>0.20100000000000001</v>
      </c>
    </row>
    <row r="890" spans="1:12" s="3" customFormat="1" ht="51">
      <c r="A890" s="14"/>
      <c r="B890" s="9" t="s">
        <v>700</v>
      </c>
      <c r="C890" s="15" t="s">
        <v>6123</v>
      </c>
      <c r="D890" s="8"/>
      <c r="E890" s="8" t="s">
        <v>4538</v>
      </c>
      <c r="F890" s="8">
        <v>115</v>
      </c>
      <c r="G890" s="12" t="s">
        <v>4870</v>
      </c>
      <c r="H890" s="30">
        <v>158.69266875</v>
      </c>
      <c r="I890" s="22" t="s">
        <v>4534</v>
      </c>
      <c r="J890" s="2" t="str">
        <f>IF(ISNA(VLOOKUP(B890,MILL!A:E,1,FALSE)),"NOT FOUND",VLOOKUP(B890,MILL!A:E,3,FALSE))</f>
        <v>82077037000</v>
      </c>
      <c r="K890" s="4" t="str">
        <f>IF(ISNA(VLOOKUP(B890,MILL!A:E,1,FALSE)),"NOT FOUND",VLOOKUP(B890,MILL!A:E,4,FALSE))</f>
        <v>HU</v>
      </c>
      <c r="L890" s="39">
        <f>IF(ISNA(VLOOKUP(B890,MILL!A:E,1,FALSE)),"NOT FOUND",VLOOKUP(B890,MILL!A:E,5,FALSE))</f>
        <v>0.27700000000000002</v>
      </c>
    </row>
    <row r="891" spans="1:12" s="3" customFormat="1" ht="51">
      <c r="A891" s="14"/>
      <c r="B891" s="9" t="s">
        <v>701</v>
      </c>
      <c r="C891" s="15" t="s">
        <v>6124</v>
      </c>
      <c r="D891" s="8"/>
      <c r="E891" s="8" t="s">
        <v>4538</v>
      </c>
      <c r="F891" s="8">
        <v>115</v>
      </c>
      <c r="G891" s="12" t="s">
        <v>4871</v>
      </c>
      <c r="H891" s="30">
        <v>231.57374624999997</v>
      </c>
      <c r="I891" s="22" t="s">
        <v>4534</v>
      </c>
      <c r="J891" s="2" t="str">
        <f>IF(ISNA(VLOOKUP(B891,MILL!A:E,1,FALSE)),"NOT FOUND",VLOOKUP(B891,MILL!A:E,3,FALSE))</f>
        <v>82077037000</v>
      </c>
      <c r="K891" s="4" t="str">
        <f>IF(ISNA(VLOOKUP(B891,MILL!A:E,1,FALSE)),"NOT FOUND",VLOOKUP(B891,MILL!A:E,4,FALSE))</f>
        <v>HU</v>
      </c>
      <c r="L891" s="39">
        <f>IF(ISNA(VLOOKUP(B891,MILL!A:E,1,FALSE)),"NOT FOUND",VLOOKUP(B891,MILL!A:E,5,FALSE))</f>
        <v>0.47899999999999998</v>
      </c>
    </row>
    <row r="892" spans="1:12" s="3" customFormat="1" ht="51">
      <c r="A892" s="14"/>
      <c r="B892" s="9" t="s">
        <v>702</v>
      </c>
      <c r="C892" s="15" t="s">
        <v>6125</v>
      </c>
      <c r="D892" s="8"/>
      <c r="E892" s="8" t="s">
        <v>4538</v>
      </c>
      <c r="F892" s="8">
        <v>115</v>
      </c>
      <c r="G892" s="12" t="s">
        <v>4872</v>
      </c>
      <c r="H892" s="30">
        <v>438.46196624999999</v>
      </c>
      <c r="I892" s="22" t="s">
        <v>4534</v>
      </c>
      <c r="J892" s="2" t="str">
        <f>IF(ISNA(VLOOKUP(B892,MILL!A:E,1,FALSE)),"NOT FOUND",VLOOKUP(B892,MILL!A:E,3,FALSE))</f>
        <v>82077037000</v>
      </c>
      <c r="K892" s="4" t="str">
        <f>IF(ISNA(VLOOKUP(B892,MILL!A:E,1,FALSE)),"NOT FOUND",VLOOKUP(B892,MILL!A:E,4,FALSE))</f>
        <v>HU</v>
      </c>
      <c r="L892" s="39">
        <f>IF(ISNA(VLOOKUP(B892,MILL!A:E,1,FALSE)),"NOT FOUND",VLOOKUP(B892,MILL!A:E,5,FALSE))</f>
        <v>0.89200000000000002</v>
      </c>
    </row>
    <row r="893" spans="1:12" s="3" customFormat="1" ht="51">
      <c r="A893" s="14"/>
      <c r="B893" s="9" t="s">
        <v>703</v>
      </c>
      <c r="C893" s="15" t="s">
        <v>6126</v>
      </c>
      <c r="D893" s="8"/>
      <c r="E893" s="8" t="s">
        <v>4538</v>
      </c>
      <c r="F893" s="8">
        <v>117</v>
      </c>
      <c r="G893" s="12" t="s">
        <v>4873</v>
      </c>
      <c r="H893" s="30">
        <v>49.135952249999995</v>
      </c>
      <c r="I893" s="22" t="s">
        <v>4534</v>
      </c>
      <c r="J893" s="2" t="str">
        <f>IF(ISNA(VLOOKUP(B893,MILL!A:E,1,FALSE)),"NOT FOUND",VLOOKUP(B893,MILL!A:E,3,FALSE))</f>
        <v>82077037000</v>
      </c>
      <c r="K893" s="4" t="str">
        <f>IF(ISNA(VLOOKUP(B893,MILL!A:E,1,FALSE)),"NOT FOUND",VLOOKUP(B893,MILL!A:E,4,FALSE))</f>
        <v>HU</v>
      </c>
      <c r="L893" s="39">
        <f>IF(ISNA(VLOOKUP(B893,MILL!A:E,1,FALSE)),"NOT FOUND",VLOOKUP(B893,MILL!A:E,5,FALSE))</f>
        <v>2.1999999999999999E-2</v>
      </c>
    </row>
    <row r="894" spans="1:12" s="3" customFormat="1" ht="51">
      <c r="A894" s="14"/>
      <c r="B894" s="9" t="s">
        <v>704</v>
      </c>
      <c r="C894" s="15" t="s">
        <v>6127</v>
      </c>
      <c r="D894" s="8"/>
      <c r="E894" s="8" t="s">
        <v>4538</v>
      </c>
      <c r="F894" s="8">
        <v>117</v>
      </c>
      <c r="G894" s="12" t="s">
        <v>4874</v>
      </c>
      <c r="H894" s="30">
        <v>49.135952249999995</v>
      </c>
      <c r="I894" s="22" t="s">
        <v>4534</v>
      </c>
      <c r="J894" s="2" t="str">
        <f>IF(ISNA(VLOOKUP(B894,MILL!A:E,1,FALSE)),"NOT FOUND",VLOOKUP(B894,MILL!A:E,3,FALSE))</f>
        <v>82077037000</v>
      </c>
      <c r="K894" s="4" t="str">
        <f>IF(ISNA(VLOOKUP(B894,MILL!A:E,1,FALSE)),"NOT FOUND",VLOOKUP(B894,MILL!A:E,4,FALSE))</f>
        <v>HU</v>
      </c>
      <c r="L894" s="39">
        <f>IF(ISNA(VLOOKUP(B894,MILL!A:E,1,FALSE)),"NOT FOUND",VLOOKUP(B894,MILL!A:E,5,FALSE))</f>
        <v>2.3E-2</v>
      </c>
    </row>
    <row r="895" spans="1:12" s="3" customFormat="1" ht="51">
      <c r="A895" s="14"/>
      <c r="B895" s="9" t="s">
        <v>705</v>
      </c>
      <c r="C895" s="15" t="s">
        <v>6128</v>
      </c>
      <c r="D895" s="8"/>
      <c r="E895" s="8" t="s">
        <v>4538</v>
      </c>
      <c r="F895" s="8">
        <v>117</v>
      </c>
      <c r="G895" s="12" t="s">
        <v>4875</v>
      </c>
      <c r="H895" s="30">
        <v>49.135952249999995</v>
      </c>
      <c r="I895" s="22" t="s">
        <v>4534</v>
      </c>
      <c r="J895" s="2" t="str">
        <f>IF(ISNA(VLOOKUP(B895,MILL!A:E,1,FALSE)),"NOT FOUND",VLOOKUP(B895,MILL!A:E,3,FALSE))</f>
        <v>82077037000</v>
      </c>
      <c r="K895" s="4" t="str">
        <f>IF(ISNA(VLOOKUP(B895,MILL!A:E,1,FALSE)),"NOT FOUND",VLOOKUP(B895,MILL!A:E,4,FALSE))</f>
        <v>HU</v>
      </c>
      <c r="L895" s="39">
        <f>IF(ISNA(VLOOKUP(B895,MILL!A:E,1,FALSE)),"NOT FOUND",VLOOKUP(B895,MILL!A:E,5,FALSE))</f>
        <v>2.4E-2</v>
      </c>
    </row>
    <row r="896" spans="1:12" s="3" customFormat="1" ht="51">
      <c r="A896" s="14"/>
      <c r="B896" s="9" t="s">
        <v>706</v>
      </c>
      <c r="C896" s="15" t="s">
        <v>6129</v>
      </c>
      <c r="D896" s="8"/>
      <c r="E896" s="8" t="s">
        <v>4538</v>
      </c>
      <c r="F896" s="8">
        <v>117</v>
      </c>
      <c r="G896" s="12" t="s">
        <v>4876</v>
      </c>
      <c r="H896" s="30">
        <v>49.135952249999995</v>
      </c>
      <c r="I896" s="22" t="s">
        <v>4534</v>
      </c>
      <c r="J896" s="2" t="str">
        <f>IF(ISNA(VLOOKUP(B896,MILL!A:E,1,FALSE)),"NOT FOUND",VLOOKUP(B896,MILL!A:E,3,FALSE))</f>
        <v>82077037000</v>
      </c>
      <c r="K896" s="4" t="str">
        <f>IF(ISNA(VLOOKUP(B896,MILL!A:E,1,FALSE)),"NOT FOUND",VLOOKUP(B896,MILL!A:E,4,FALSE))</f>
        <v>HU</v>
      </c>
      <c r="L896" s="39">
        <f>IF(ISNA(VLOOKUP(B896,MILL!A:E,1,FALSE)),"NOT FOUND",VLOOKUP(B896,MILL!A:E,5,FALSE))</f>
        <v>2.5999999999999999E-2</v>
      </c>
    </row>
    <row r="897" spans="1:12" s="3" customFormat="1" ht="51">
      <c r="A897" s="14"/>
      <c r="B897" s="9" t="s">
        <v>707</v>
      </c>
      <c r="C897" s="15" t="s">
        <v>6130</v>
      </c>
      <c r="D897" s="8"/>
      <c r="E897" s="8" t="s">
        <v>4538</v>
      </c>
      <c r="F897" s="8">
        <v>117</v>
      </c>
      <c r="G897" s="12" t="s">
        <v>4877</v>
      </c>
      <c r="H897" s="30">
        <v>61.478715375</v>
      </c>
      <c r="I897" s="22" t="s">
        <v>4534</v>
      </c>
      <c r="J897" s="2" t="str">
        <f>IF(ISNA(VLOOKUP(B897,MILL!A:E,1,FALSE)),"NOT FOUND",VLOOKUP(B897,MILL!A:E,3,FALSE))</f>
        <v>82077037000</v>
      </c>
      <c r="K897" s="4" t="str">
        <f>IF(ISNA(VLOOKUP(B897,MILL!A:E,1,FALSE)),"NOT FOUND",VLOOKUP(B897,MILL!A:E,4,FALSE))</f>
        <v>HU</v>
      </c>
      <c r="L897" s="39">
        <f>IF(ISNA(VLOOKUP(B897,MILL!A:E,1,FALSE)),"NOT FOUND",VLOOKUP(B897,MILL!A:E,5,FALSE))</f>
        <v>0.05</v>
      </c>
    </row>
    <row r="898" spans="1:12" s="3" customFormat="1" ht="51">
      <c r="A898" s="14"/>
      <c r="B898" s="9" t="s">
        <v>708</v>
      </c>
      <c r="C898" s="15" t="s">
        <v>6131</v>
      </c>
      <c r="D898" s="8"/>
      <c r="E898" s="8" t="s">
        <v>4538</v>
      </c>
      <c r="F898" s="8">
        <v>117</v>
      </c>
      <c r="G898" s="12" t="s">
        <v>4878</v>
      </c>
      <c r="H898" s="30">
        <v>83.460588749999999</v>
      </c>
      <c r="I898" s="22" t="s">
        <v>4534</v>
      </c>
      <c r="J898" s="2" t="str">
        <f>IF(ISNA(VLOOKUP(B898,MILL!A:E,1,FALSE)),"NOT FOUND",VLOOKUP(B898,MILL!A:E,3,FALSE))</f>
        <v>82077037000</v>
      </c>
      <c r="K898" s="4" t="str">
        <f>IF(ISNA(VLOOKUP(B898,MILL!A:E,1,FALSE)),"NOT FOUND",VLOOKUP(B898,MILL!A:E,4,FALSE))</f>
        <v>HU</v>
      </c>
      <c r="L898" s="39">
        <f>IF(ISNA(VLOOKUP(B898,MILL!A:E,1,FALSE)),"NOT FOUND",VLOOKUP(B898,MILL!A:E,5,FALSE))</f>
        <v>8.5000000000000006E-2</v>
      </c>
    </row>
    <row r="899" spans="1:12" s="3" customFormat="1" ht="51">
      <c r="A899" s="14"/>
      <c r="B899" s="9" t="s">
        <v>709</v>
      </c>
      <c r="C899" s="15" t="s">
        <v>6132</v>
      </c>
      <c r="D899" s="8"/>
      <c r="E899" s="8" t="s">
        <v>4538</v>
      </c>
      <c r="F899" s="8">
        <v>117</v>
      </c>
      <c r="G899" s="12" t="s">
        <v>4879</v>
      </c>
      <c r="H899" s="30">
        <v>103.44410999999999</v>
      </c>
      <c r="I899" s="22" t="s">
        <v>4534</v>
      </c>
      <c r="J899" s="2" t="str">
        <f>IF(ISNA(VLOOKUP(B899,MILL!A:E,1,FALSE)),"NOT FOUND",VLOOKUP(B899,MILL!A:E,3,FALSE))</f>
        <v>82077037000</v>
      </c>
      <c r="K899" s="4" t="str">
        <f>IF(ISNA(VLOOKUP(B899,MILL!A:E,1,FALSE)),"NOT FOUND",VLOOKUP(B899,MILL!A:E,4,FALSE))</f>
        <v>HU</v>
      </c>
      <c r="L899" s="39">
        <f>IF(ISNA(VLOOKUP(B899,MILL!A:E,1,FALSE)),"NOT FOUND",VLOOKUP(B899,MILL!A:E,5,FALSE))</f>
        <v>0.14199999999999999</v>
      </c>
    </row>
    <row r="900" spans="1:12" s="3" customFormat="1" ht="51">
      <c r="A900" s="14"/>
      <c r="B900" s="9" t="s">
        <v>710</v>
      </c>
      <c r="C900" s="15" t="s">
        <v>6133</v>
      </c>
      <c r="D900" s="8"/>
      <c r="E900" s="8" t="s">
        <v>4538</v>
      </c>
      <c r="F900" s="8">
        <v>117</v>
      </c>
      <c r="G900" s="12" t="s">
        <v>4880</v>
      </c>
      <c r="H900" s="30">
        <v>161.04367124999999</v>
      </c>
      <c r="I900" s="22" t="s">
        <v>4534</v>
      </c>
      <c r="J900" s="2" t="str">
        <f>IF(ISNA(VLOOKUP(B900,MILL!A:E,1,FALSE)),"NOT FOUND",VLOOKUP(B900,MILL!A:E,3,FALSE))</f>
        <v>82077037000</v>
      </c>
      <c r="K900" s="4" t="str">
        <f>IF(ISNA(VLOOKUP(B900,MILL!A:E,1,FALSE)),"NOT FOUND",VLOOKUP(B900,MILL!A:E,4,FALSE))</f>
        <v>HU</v>
      </c>
      <c r="L900" s="39">
        <f>IF(ISNA(VLOOKUP(B900,MILL!A:E,1,FALSE)),"NOT FOUND",VLOOKUP(B900,MILL!A:E,5,FALSE))</f>
        <v>0.27500000000000002</v>
      </c>
    </row>
    <row r="901" spans="1:12" s="3" customFormat="1" ht="51">
      <c r="A901" s="14"/>
      <c r="B901" s="9" t="s">
        <v>711</v>
      </c>
      <c r="C901" s="15" t="s">
        <v>6134</v>
      </c>
      <c r="D901" s="8"/>
      <c r="E901" s="8" t="s">
        <v>4538</v>
      </c>
      <c r="F901" s="8">
        <v>117</v>
      </c>
      <c r="G901" s="12" t="s">
        <v>4881</v>
      </c>
      <c r="H901" s="30">
        <v>236.27575125000001</v>
      </c>
      <c r="I901" s="22" t="s">
        <v>4534</v>
      </c>
      <c r="J901" s="2" t="str">
        <f>IF(ISNA(VLOOKUP(B901,MILL!A:E,1,FALSE)),"NOT FOUND",VLOOKUP(B901,MILL!A:E,3,FALSE))</f>
        <v>82077037000</v>
      </c>
      <c r="K901" s="4" t="str">
        <f>IF(ISNA(VLOOKUP(B901,MILL!A:E,1,FALSE)),"NOT FOUND",VLOOKUP(B901,MILL!A:E,4,FALSE))</f>
        <v>HU</v>
      </c>
      <c r="L901" s="39">
        <f>IF(ISNA(VLOOKUP(B901,MILL!A:E,1,FALSE)),"NOT FOUND",VLOOKUP(B901,MILL!A:E,5,FALSE))</f>
        <v>0.47899999999999998</v>
      </c>
    </row>
    <row r="902" spans="1:12" s="3" customFormat="1" ht="51">
      <c r="A902" s="14"/>
      <c r="B902" s="9" t="s">
        <v>712</v>
      </c>
      <c r="C902" s="15" t="s">
        <v>6126</v>
      </c>
      <c r="D902" s="8"/>
      <c r="E902" s="8" t="s">
        <v>4538</v>
      </c>
      <c r="F902" s="8">
        <v>117</v>
      </c>
      <c r="G902" s="12" t="s">
        <v>4882</v>
      </c>
      <c r="H902" s="30">
        <v>49.135952249999995</v>
      </c>
      <c r="I902" s="22" t="s">
        <v>4534</v>
      </c>
      <c r="J902" s="2" t="str">
        <f>IF(ISNA(VLOOKUP(B902,MILL!A:E,1,FALSE)),"NOT FOUND",VLOOKUP(B902,MILL!A:E,3,FALSE))</f>
        <v>82077037000</v>
      </c>
      <c r="K902" s="4" t="str">
        <f>IF(ISNA(VLOOKUP(B902,MILL!A:E,1,FALSE)),"NOT FOUND",VLOOKUP(B902,MILL!A:E,4,FALSE))</f>
        <v>HU</v>
      </c>
      <c r="L902" s="39">
        <f>IF(ISNA(VLOOKUP(B902,MILL!A:E,1,FALSE)),"NOT FOUND",VLOOKUP(B902,MILL!A:E,5,FALSE))</f>
        <v>2.1999999999999999E-2</v>
      </c>
    </row>
    <row r="903" spans="1:12" s="3" customFormat="1" ht="51">
      <c r="A903" s="14"/>
      <c r="B903" s="9" t="s">
        <v>713</v>
      </c>
      <c r="C903" s="15" t="s">
        <v>6127</v>
      </c>
      <c r="D903" s="8"/>
      <c r="E903" s="8" t="s">
        <v>4538</v>
      </c>
      <c r="F903" s="8">
        <v>117</v>
      </c>
      <c r="G903" s="12" t="s">
        <v>4883</v>
      </c>
      <c r="H903" s="30">
        <v>49.135952249999995</v>
      </c>
      <c r="I903" s="22" t="s">
        <v>4534</v>
      </c>
      <c r="J903" s="2" t="str">
        <f>IF(ISNA(VLOOKUP(B903,MILL!A:E,1,FALSE)),"NOT FOUND",VLOOKUP(B903,MILL!A:E,3,FALSE))</f>
        <v>82077037000</v>
      </c>
      <c r="K903" s="4" t="str">
        <f>IF(ISNA(VLOOKUP(B903,MILL!A:E,1,FALSE)),"NOT FOUND",VLOOKUP(B903,MILL!A:E,4,FALSE))</f>
        <v>HU</v>
      </c>
      <c r="L903" s="39">
        <f>IF(ISNA(VLOOKUP(B903,MILL!A:E,1,FALSE)),"NOT FOUND",VLOOKUP(B903,MILL!A:E,5,FALSE))</f>
        <v>2.3E-2</v>
      </c>
    </row>
    <row r="904" spans="1:12" s="3" customFormat="1" ht="51">
      <c r="A904" s="14"/>
      <c r="B904" s="9" t="s">
        <v>714</v>
      </c>
      <c r="C904" s="15" t="s">
        <v>6128</v>
      </c>
      <c r="D904" s="8"/>
      <c r="E904" s="8" t="s">
        <v>4538</v>
      </c>
      <c r="F904" s="8">
        <v>117</v>
      </c>
      <c r="G904" s="12" t="s">
        <v>4884</v>
      </c>
      <c r="H904" s="30">
        <v>49.135952249999995</v>
      </c>
      <c r="I904" s="22" t="s">
        <v>4534</v>
      </c>
      <c r="J904" s="2" t="str">
        <f>IF(ISNA(VLOOKUP(B904,MILL!A:E,1,FALSE)),"NOT FOUND",VLOOKUP(B904,MILL!A:E,3,FALSE))</f>
        <v>82077037000</v>
      </c>
      <c r="K904" s="4" t="str">
        <f>IF(ISNA(VLOOKUP(B904,MILL!A:E,1,FALSE)),"NOT FOUND",VLOOKUP(B904,MILL!A:E,4,FALSE))</f>
        <v>HU</v>
      </c>
      <c r="L904" s="39">
        <f>IF(ISNA(VLOOKUP(B904,MILL!A:E,1,FALSE)),"NOT FOUND",VLOOKUP(B904,MILL!A:E,5,FALSE))</f>
        <v>2.4E-2</v>
      </c>
    </row>
    <row r="905" spans="1:12" s="3" customFormat="1" ht="51">
      <c r="A905" s="14"/>
      <c r="B905" s="9" t="s">
        <v>715</v>
      </c>
      <c r="C905" s="15" t="s">
        <v>6129</v>
      </c>
      <c r="D905" s="8"/>
      <c r="E905" s="8" t="s">
        <v>4538</v>
      </c>
      <c r="F905" s="8">
        <v>117</v>
      </c>
      <c r="G905" s="12" t="s">
        <v>4885</v>
      </c>
      <c r="H905" s="30">
        <v>49.135952249999995</v>
      </c>
      <c r="I905" s="22" t="s">
        <v>4534</v>
      </c>
      <c r="J905" s="2" t="str">
        <f>IF(ISNA(VLOOKUP(B905,MILL!A:E,1,FALSE)),"NOT FOUND",VLOOKUP(B905,MILL!A:E,3,FALSE))</f>
        <v>82077037000</v>
      </c>
      <c r="K905" s="4" t="str">
        <f>IF(ISNA(VLOOKUP(B905,MILL!A:E,1,FALSE)),"NOT FOUND",VLOOKUP(B905,MILL!A:E,4,FALSE))</f>
        <v>HU</v>
      </c>
      <c r="L905" s="39">
        <f>IF(ISNA(VLOOKUP(B905,MILL!A:E,1,FALSE)),"NOT FOUND",VLOOKUP(B905,MILL!A:E,5,FALSE))</f>
        <v>2.5999999999999999E-2</v>
      </c>
    </row>
    <row r="906" spans="1:12" s="3" customFormat="1" ht="51">
      <c r="A906" s="14"/>
      <c r="B906" s="9" t="s">
        <v>716</v>
      </c>
      <c r="C906" s="15" t="s">
        <v>6130</v>
      </c>
      <c r="D906" s="8"/>
      <c r="E906" s="8" t="s">
        <v>4538</v>
      </c>
      <c r="F906" s="8">
        <v>117</v>
      </c>
      <c r="G906" s="12" t="s">
        <v>4886</v>
      </c>
      <c r="H906" s="30">
        <v>61.478715375</v>
      </c>
      <c r="I906" s="22" t="s">
        <v>4534</v>
      </c>
      <c r="J906" s="2" t="str">
        <f>IF(ISNA(VLOOKUP(B906,MILL!A:E,1,FALSE)),"NOT FOUND",VLOOKUP(B906,MILL!A:E,3,FALSE))</f>
        <v>82077037000</v>
      </c>
      <c r="K906" s="4" t="str">
        <f>IF(ISNA(VLOOKUP(B906,MILL!A:E,1,FALSE)),"NOT FOUND",VLOOKUP(B906,MILL!A:E,4,FALSE))</f>
        <v>HU</v>
      </c>
      <c r="L906" s="39">
        <f>IF(ISNA(VLOOKUP(B906,MILL!A:E,1,FALSE)),"NOT FOUND",VLOOKUP(B906,MILL!A:E,5,FALSE))</f>
        <v>0.05</v>
      </c>
    </row>
    <row r="907" spans="1:12" s="3" customFormat="1" ht="51">
      <c r="A907" s="14"/>
      <c r="B907" s="9" t="s">
        <v>717</v>
      </c>
      <c r="C907" s="15" t="s">
        <v>6131</v>
      </c>
      <c r="D907" s="8"/>
      <c r="E907" s="8" t="s">
        <v>4538</v>
      </c>
      <c r="F907" s="8">
        <v>117</v>
      </c>
      <c r="G907" s="12" t="s">
        <v>4887</v>
      </c>
      <c r="H907" s="30">
        <v>83.460588749999999</v>
      </c>
      <c r="I907" s="22" t="s">
        <v>4534</v>
      </c>
      <c r="J907" s="2" t="str">
        <f>IF(ISNA(VLOOKUP(B907,MILL!A:E,1,FALSE)),"NOT FOUND",VLOOKUP(B907,MILL!A:E,3,FALSE))</f>
        <v>82077037000</v>
      </c>
      <c r="K907" s="4" t="str">
        <f>IF(ISNA(VLOOKUP(B907,MILL!A:E,1,FALSE)),"NOT FOUND",VLOOKUP(B907,MILL!A:E,4,FALSE))</f>
        <v>HU</v>
      </c>
      <c r="L907" s="39">
        <f>IF(ISNA(VLOOKUP(B907,MILL!A:E,1,FALSE)),"NOT FOUND",VLOOKUP(B907,MILL!A:E,5,FALSE))</f>
        <v>8.6999999999999994E-2</v>
      </c>
    </row>
    <row r="908" spans="1:12" s="3" customFormat="1" ht="51">
      <c r="A908" s="14"/>
      <c r="B908" s="9" t="s">
        <v>718</v>
      </c>
      <c r="C908" s="15" t="s">
        <v>6132</v>
      </c>
      <c r="D908" s="8"/>
      <c r="E908" s="8" t="s">
        <v>4538</v>
      </c>
      <c r="F908" s="8">
        <v>117</v>
      </c>
      <c r="G908" s="12" t="s">
        <v>4888</v>
      </c>
      <c r="H908" s="30">
        <v>103.44410999999999</v>
      </c>
      <c r="I908" s="22" t="s">
        <v>4534</v>
      </c>
      <c r="J908" s="2" t="str">
        <f>IF(ISNA(VLOOKUP(B908,MILL!A:E,1,FALSE)),"NOT FOUND",VLOOKUP(B908,MILL!A:E,3,FALSE))</f>
        <v>82077037000</v>
      </c>
      <c r="K908" s="4" t="str">
        <f>IF(ISNA(VLOOKUP(B908,MILL!A:E,1,FALSE)),"NOT FOUND",VLOOKUP(B908,MILL!A:E,4,FALSE))</f>
        <v>HU</v>
      </c>
      <c r="L908" s="39">
        <f>IF(ISNA(VLOOKUP(B908,MILL!A:E,1,FALSE)),"NOT FOUND",VLOOKUP(B908,MILL!A:E,5,FALSE))</f>
        <v>0.14299999999999999</v>
      </c>
    </row>
    <row r="909" spans="1:12" s="3" customFormat="1" ht="51">
      <c r="A909" s="14"/>
      <c r="B909" s="9" t="s">
        <v>719</v>
      </c>
      <c r="C909" s="15" t="s">
        <v>6133</v>
      </c>
      <c r="D909" s="8"/>
      <c r="E909" s="8" t="s">
        <v>4538</v>
      </c>
      <c r="F909" s="8">
        <v>117</v>
      </c>
      <c r="G909" s="12" t="s">
        <v>4889</v>
      </c>
      <c r="H909" s="30">
        <v>161.04367124999999</v>
      </c>
      <c r="I909" s="22" t="s">
        <v>4534</v>
      </c>
      <c r="J909" s="2" t="str">
        <f>IF(ISNA(VLOOKUP(B909,MILL!A:E,1,FALSE)),"NOT FOUND",VLOOKUP(B909,MILL!A:E,3,FALSE))</f>
        <v>82077037000</v>
      </c>
      <c r="K909" s="4" t="str">
        <f>IF(ISNA(VLOOKUP(B909,MILL!A:E,1,FALSE)),"NOT FOUND",VLOOKUP(B909,MILL!A:E,4,FALSE))</f>
        <v>HU</v>
      </c>
      <c r="L909" s="39">
        <f>IF(ISNA(VLOOKUP(B909,MILL!A:E,1,FALSE)),"NOT FOUND",VLOOKUP(B909,MILL!A:E,5,FALSE))</f>
        <v>0.27700000000000002</v>
      </c>
    </row>
    <row r="910" spans="1:12" s="3" customFormat="1" ht="51">
      <c r="A910" s="14"/>
      <c r="B910" s="9" t="s">
        <v>720</v>
      </c>
      <c r="C910" s="15" t="s">
        <v>6134</v>
      </c>
      <c r="D910" s="8"/>
      <c r="E910" s="8" t="s">
        <v>4538</v>
      </c>
      <c r="F910" s="8">
        <v>117</v>
      </c>
      <c r="G910" s="12" t="s">
        <v>4890</v>
      </c>
      <c r="H910" s="30">
        <v>236.27575125000001</v>
      </c>
      <c r="I910" s="22" t="s">
        <v>4534</v>
      </c>
      <c r="J910" s="2" t="str">
        <f>IF(ISNA(VLOOKUP(B910,MILL!A:E,1,FALSE)),"NOT FOUND",VLOOKUP(B910,MILL!A:E,3,FALSE))</f>
        <v>82077037000</v>
      </c>
      <c r="K910" s="4" t="str">
        <f>IF(ISNA(VLOOKUP(B910,MILL!A:E,1,FALSE)),"NOT FOUND",VLOOKUP(B910,MILL!A:E,4,FALSE))</f>
        <v>HU</v>
      </c>
      <c r="L910" s="39">
        <f>IF(ISNA(VLOOKUP(B910,MILL!A:E,1,FALSE)),"NOT FOUND",VLOOKUP(B910,MILL!A:E,5,FALSE))</f>
        <v>0.48299999999999998</v>
      </c>
    </row>
    <row r="911" spans="1:12" s="3" customFormat="1" ht="51">
      <c r="A911" s="14"/>
      <c r="B911" s="9" t="s">
        <v>721</v>
      </c>
      <c r="C911" s="15" t="s">
        <v>6135</v>
      </c>
      <c r="D911" s="8" t="s">
        <v>5960</v>
      </c>
      <c r="E911" s="8" t="s">
        <v>4536</v>
      </c>
      <c r="F911" s="8">
        <v>119</v>
      </c>
      <c r="G911" s="12">
        <v>7613088384455</v>
      </c>
      <c r="H911" s="30">
        <v>89.33809500000001</v>
      </c>
      <c r="I911" s="22" t="s">
        <v>4534</v>
      </c>
      <c r="J911" s="2" t="str">
        <f>IF(ISNA(VLOOKUP(B911,MILL!A:E,1,FALSE)),"NOT FOUND",VLOOKUP(B911,MILL!A:E,3,FALSE))</f>
        <v>82077037000</v>
      </c>
      <c r="K911" s="4" t="str">
        <f>IF(ISNA(VLOOKUP(B911,MILL!A:E,1,FALSE)),"NOT FOUND",VLOOKUP(B911,MILL!A:E,4,FALSE))</f>
        <v>CH</v>
      </c>
      <c r="L911" s="39">
        <f>IF(ISNA(VLOOKUP(B911,MILL!A:E,1,FALSE)),"NOT FOUND",VLOOKUP(B911,MILL!A:E,5,FALSE))</f>
        <v>2.4E-2</v>
      </c>
    </row>
    <row r="912" spans="1:12" s="3" customFormat="1" ht="51">
      <c r="A912" s="14"/>
      <c r="B912" s="9" t="s">
        <v>722</v>
      </c>
      <c r="C912" s="15" t="s">
        <v>6136</v>
      </c>
      <c r="D912" s="8" t="s">
        <v>5960</v>
      </c>
      <c r="E912" s="8" t="s">
        <v>4536</v>
      </c>
      <c r="F912" s="8">
        <v>119</v>
      </c>
      <c r="G912" s="12">
        <v>7613088384462</v>
      </c>
      <c r="H912" s="30">
        <v>89.33809500000001</v>
      </c>
      <c r="I912" s="22" t="s">
        <v>4534</v>
      </c>
      <c r="J912" s="2" t="str">
        <f>IF(ISNA(VLOOKUP(B912,MILL!A:E,1,FALSE)),"NOT FOUND",VLOOKUP(B912,MILL!A:E,3,FALSE))</f>
        <v>82077037000</v>
      </c>
      <c r="K912" s="4" t="str">
        <f>IF(ISNA(VLOOKUP(B912,MILL!A:E,1,FALSE)),"NOT FOUND",VLOOKUP(B912,MILL!A:E,4,FALSE))</f>
        <v>CH</v>
      </c>
      <c r="L912" s="39">
        <f>IF(ISNA(VLOOKUP(B912,MILL!A:E,1,FALSE)),"NOT FOUND",VLOOKUP(B912,MILL!A:E,5,FALSE))</f>
        <v>2.5000000000000001E-2</v>
      </c>
    </row>
    <row r="913" spans="1:12" s="3" customFormat="1" ht="51">
      <c r="A913" s="14"/>
      <c r="B913" s="9" t="s">
        <v>723</v>
      </c>
      <c r="C913" s="15" t="s">
        <v>6137</v>
      </c>
      <c r="D913" s="8" t="s">
        <v>5960</v>
      </c>
      <c r="E913" s="8" t="s">
        <v>4536</v>
      </c>
      <c r="F913" s="8">
        <v>119</v>
      </c>
      <c r="G913" s="12">
        <v>7613088384479</v>
      </c>
      <c r="H913" s="30">
        <v>89.33809500000001</v>
      </c>
      <c r="I913" s="22" t="s">
        <v>4534</v>
      </c>
      <c r="J913" s="2" t="str">
        <f>IF(ISNA(VLOOKUP(B913,MILL!A:E,1,FALSE)),"NOT FOUND",VLOOKUP(B913,MILL!A:E,3,FALSE))</f>
        <v>82077037000</v>
      </c>
      <c r="K913" s="4" t="str">
        <f>IF(ISNA(VLOOKUP(B913,MILL!A:E,1,FALSE)),"NOT FOUND",VLOOKUP(B913,MILL!A:E,4,FALSE))</f>
        <v>CH</v>
      </c>
      <c r="L913" s="39">
        <f>IF(ISNA(VLOOKUP(B913,MILL!A:E,1,FALSE)),"NOT FOUND",VLOOKUP(B913,MILL!A:E,5,FALSE))</f>
        <v>2.7E-2</v>
      </c>
    </row>
    <row r="914" spans="1:12" s="3" customFormat="1" ht="51">
      <c r="A914" s="14"/>
      <c r="B914" s="9" t="s">
        <v>724</v>
      </c>
      <c r="C914" s="15" t="s">
        <v>6138</v>
      </c>
      <c r="D914" s="8" t="s">
        <v>5960</v>
      </c>
      <c r="E914" s="8" t="s">
        <v>4536</v>
      </c>
      <c r="F914" s="8">
        <v>119</v>
      </c>
      <c r="G914" s="12">
        <v>7613088384486</v>
      </c>
      <c r="H914" s="30">
        <v>111.67261874999998</v>
      </c>
      <c r="I914" s="22" t="s">
        <v>4534</v>
      </c>
      <c r="J914" s="2" t="str">
        <f>IF(ISNA(VLOOKUP(B914,MILL!A:E,1,FALSE)),"NOT FOUND",VLOOKUP(B914,MILL!A:E,3,FALSE))</f>
        <v>82077037000</v>
      </c>
      <c r="K914" s="4" t="str">
        <f>IF(ISNA(VLOOKUP(B914,MILL!A:E,1,FALSE)),"NOT FOUND",VLOOKUP(B914,MILL!A:E,4,FALSE))</f>
        <v>CH</v>
      </c>
      <c r="L914" s="39">
        <f>IF(ISNA(VLOOKUP(B914,MILL!A:E,1,FALSE)),"NOT FOUND",VLOOKUP(B914,MILL!A:E,5,FALSE))</f>
        <v>5.3999999999999999E-2</v>
      </c>
    </row>
    <row r="915" spans="1:12" s="3" customFormat="1" ht="51">
      <c r="A915" s="14"/>
      <c r="B915" s="9" t="s">
        <v>725</v>
      </c>
      <c r="C915" s="15" t="s">
        <v>6139</v>
      </c>
      <c r="D915" s="8" t="s">
        <v>5960</v>
      </c>
      <c r="E915" s="8" t="s">
        <v>4536</v>
      </c>
      <c r="F915" s="8">
        <v>119</v>
      </c>
      <c r="G915" s="12">
        <v>7613088384493</v>
      </c>
      <c r="H915" s="30">
        <v>151.63966125000002</v>
      </c>
      <c r="I915" s="22" t="s">
        <v>4534</v>
      </c>
      <c r="J915" s="2" t="str">
        <f>IF(ISNA(VLOOKUP(B915,MILL!A:E,1,FALSE)),"NOT FOUND",VLOOKUP(B915,MILL!A:E,3,FALSE))</f>
        <v>82077037000</v>
      </c>
      <c r="K915" s="4" t="str">
        <f>IF(ISNA(VLOOKUP(B915,MILL!A:E,1,FALSE)),"NOT FOUND",VLOOKUP(B915,MILL!A:E,4,FALSE))</f>
        <v>CH</v>
      </c>
      <c r="L915" s="39">
        <f>IF(ISNA(VLOOKUP(B915,MILL!A:E,1,FALSE)),"NOT FOUND",VLOOKUP(B915,MILL!A:E,5,FALSE))</f>
        <v>9.4E-2</v>
      </c>
    </row>
    <row r="916" spans="1:12" s="3" customFormat="1" ht="51">
      <c r="A916" s="14"/>
      <c r="B916" s="9" t="s">
        <v>726</v>
      </c>
      <c r="C916" s="15" t="s">
        <v>6140</v>
      </c>
      <c r="D916" s="8" t="s">
        <v>5960</v>
      </c>
      <c r="E916" s="8" t="s">
        <v>4536</v>
      </c>
      <c r="F916" s="8">
        <v>119</v>
      </c>
      <c r="G916" s="12">
        <v>7613088384509</v>
      </c>
      <c r="H916" s="30">
        <v>186.90469874999997</v>
      </c>
      <c r="I916" s="22" t="s">
        <v>4534</v>
      </c>
      <c r="J916" s="2" t="str">
        <f>IF(ISNA(VLOOKUP(B916,MILL!A:E,1,FALSE)),"NOT FOUND",VLOOKUP(B916,MILL!A:E,3,FALSE))</f>
        <v>82077037000</v>
      </c>
      <c r="K916" s="4" t="str">
        <f>IF(ISNA(VLOOKUP(B916,MILL!A:E,1,FALSE)),"NOT FOUND",VLOOKUP(B916,MILL!A:E,4,FALSE))</f>
        <v>CH</v>
      </c>
      <c r="L916" s="39">
        <f>IF(ISNA(VLOOKUP(B916,MILL!A:E,1,FALSE)),"NOT FOUND",VLOOKUP(B916,MILL!A:E,5,FALSE))</f>
        <v>0.155</v>
      </c>
    </row>
    <row r="917" spans="1:12" s="3" customFormat="1" ht="51">
      <c r="A917" s="14"/>
      <c r="B917" s="9" t="s">
        <v>727</v>
      </c>
      <c r="C917" s="15" t="s">
        <v>6141</v>
      </c>
      <c r="D917" s="8" t="s">
        <v>5960</v>
      </c>
      <c r="E917" s="8" t="s">
        <v>4536</v>
      </c>
      <c r="F917" s="8">
        <v>119</v>
      </c>
      <c r="G917" s="12">
        <v>7613088384516</v>
      </c>
      <c r="H917" s="30">
        <v>292.69981125000004</v>
      </c>
      <c r="I917" s="22" t="s">
        <v>4534</v>
      </c>
      <c r="J917" s="2" t="str">
        <f>IF(ISNA(VLOOKUP(B917,MILL!A:E,1,FALSE)),"NOT FOUND",VLOOKUP(B917,MILL!A:E,3,FALSE))</f>
        <v>82077037000</v>
      </c>
      <c r="K917" s="4" t="str">
        <f>IF(ISNA(VLOOKUP(B917,MILL!A:E,1,FALSE)),"NOT FOUND",VLOOKUP(B917,MILL!A:E,4,FALSE))</f>
        <v>CH</v>
      </c>
      <c r="L917" s="39">
        <f>IF(ISNA(VLOOKUP(B917,MILL!A:E,1,FALSE)),"NOT FOUND",VLOOKUP(B917,MILL!A:E,5,FALSE))</f>
        <v>0.30599999999999999</v>
      </c>
    </row>
    <row r="918" spans="1:12" s="3" customFormat="1" ht="51">
      <c r="A918" s="14"/>
      <c r="B918" s="9" t="s">
        <v>728</v>
      </c>
      <c r="C918" s="15" t="s">
        <v>6135</v>
      </c>
      <c r="D918" s="8" t="s">
        <v>5960</v>
      </c>
      <c r="E918" s="8" t="s">
        <v>4536</v>
      </c>
      <c r="F918" s="8">
        <v>119</v>
      </c>
      <c r="G918" s="12">
        <v>7613088383885</v>
      </c>
      <c r="H918" s="30">
        <v>89.33809500000001</v>
      </c>
      <c r="I918" s="22" t="s">
        <v>4534</v>
      </c>
      <c r="J918" s="2" t="str">
        <f>IF(ISNA(VLOOKUP(B918,MILL!A:E,1,FALSE)),"NOT FOUND",VLOOKUP(B918,MILL!A:E,3,FALSE))</f>
        <v>82077037000</v>
      </c>
      <c r="K918" s="4" t="str">
        <f>IF(ISNA(VLOOKUP(B918,MILL!A:E,1,FALSE)),"NOT FOUND",VLOOKUP(B918,MILL!A:E,4,FALSE))</f>
        <v>CH</v>
      </c>
      <c r="L918" s="39">
        <f>IF(ISNA(VLOOKUP(B918,MILL!A:E,1,FALSE)),"NOT FOUND",VLOOKUP(B918,MILL!A:E,5,FALSE))</f>
        <v>2.4E-2</v>
      </c>
    </row>
    <row r="919" spans="1:12" s="3" customFormat="1" ht="51">
      <c r="A919" s="14"/>
      <c r="B919" s="9" t="s">
        <v>729</v>
      </c>
      <c r="C919" s="15" t="s">
        <v>6136</v>
      </c>
      <c r="D919" s="8" t="s">
        <v>5960</v>
      </c>
      <c r="E919" s="8" t="s">
        <v>4536</v>
      </c>
      <c r="F919" s="8">
        <v>119</v>
      </c>
      <c r="G919" s="12">
        <v>7613088383892</v>
      </c>
      <c r="H919" s="30">
        <v>89.33809500000001</v>
      </c>
      <c r="I919" s="22" t="s">
        <v>4534</v>
      </c>
      <c r="J919" s="2" t="str">
        <f>IF(ISNA(VLOOKUP(B919,MILL!A:E,1,FALSE)),"NOT FOUND",VLOOKUP(B919,MILL!A:E,3,FALSE))</f>
        <v>82077037000</v>
      </c>
      <c r="K919" s="4" t="str">
        <f>IF(ISNA(VLOOKUP(B919,MILL!A:E,1,FALSE)),"NOT FOUND",VLOOKUP(B919,MILL!A:E,4,FALSE))</f>
        <v>CH</v>
      </c>
      <c r="L919" s="39">
        <f>IF(ISNA(VLOOKUP(B919,MILL!A:E,1,FALSE)),"NOT FOUND",VLOOKUP(B919,MILL!A:E,5,FALSE))</f>
        <v>2.5000000000000001E-2</v>
      </c>
    </row>
    <row r="920" spans="1:12" s="3" customFormat="1" ht="51">
      <c r="A920" s="14"/>
      <c r="B920" s="9" t="s">
        <v>730</v>
      </c>
      <c r="C920" s="15" t="s">
        <v>6137</v>
      </c>
      <c r="D920" s="8" t="s">
        <v>5960</v>
      </c>
      <c r="E920" s="8" t="s">
        <v>4536</v>
      </c>
      <c r="F920" s="8">
        <v>119</v>
      </c>
      <c r="G920" s="12">
        <v>7613088383908</v>
      </c>
      <c r="H920" s="30">
        <v>89.33809500000001</v>
      </c>
      <c r="I920" s="22" t="s">
        <v>4534</v>
      </c>
      <c r="J920" s="2" t="str">
        <f>IF(ISNA(VLOOKUP(B920,MILL!A:E,1,FALSE)),"NOT FOUND",VLOOKUP(B920,MILL!A:E,3,FALSE))</f>
        <v>82077037000</v>
      </c>
      <c r="K920" s="4" t="str">
        <f>IF(ISNA(VLOOKUP(B920,MILL!A:E,1,FALSE)),"NOT FOUND",VLOOKUP(B920,MILL!A:E,4,FALSE))</f>
        <v>CH</v>
      </c>
      <c r="L920" s="39">
        <f>IF(ISNA(VLOOKUP(B920,MILL!A:E,1,FALSE)),"NOT FOUND",VLOOKUP(B920,MILL!A:E,5,FALSE))</f>
        <v>2.8000000000000001E-2</v>
      </c>
    </row>
    <row r="921" spans="1:12" s="3" customFormat="1" ht="51">
      <c r="A921" s="14"/>
      <c r="B921" s="9" t="s">
        <v>731</v>
      </c>
      <c r="C921" s="15" t="s">
        <v>6138</v>
      </c>
      <c r="D921" s="8" t="s">
        <v>5960</v>
      </c>
      <c r="E921" s="8" t="s">
        <v>4536</v>
      </c>
      <c r="F921" s="8">
        <v>119</v>
      </c>
      <c r="G921" s="12">
        <v>7613088383915</v>
      </c>
      <c r="H921" s="30">
        <v>111.67261874999998</v>
      </c>
      <c r="I921" s="22" t="s">
        <v>4534</v>
      </c>
      <c r="J921" s="2" t="str">
        <f>IF(ISNA(VLOOKUP(B921,MILL!A:E,1,FALSE)),"NOT FOUND",VLOOKUP(B921,MILL!A:E,3,FALSE))</f>
        <v>82077037000</v>
      </c>
      <c r="K921" s="4" t="str">
        <f>IF(ISNA(VLOOKUP(B921,MILL!A:E,1,FALSE)),"NOT FOUND",VLOOKUP(B921,MILL!A:E,4,FALSE))</f>
        <v>CH</v>
      </c>
      <c r="L921" s="39">
        <f>IF(ISNA(VLOOKUP(B921,MILL!A:E,1,FALSE)),"NOT FOUND",VLOOKUP(B921,MILL!A:E,5,FALSE))</f>
        <v>5.3999999999999999E-2</v>
      </c>
    </row>
    <row r="922" spans="1:12" s="3" customFormat="1" ht="51">
      <c r="A922" s="14"/>
      <c r="B922" s="9" t="s">
        <v>732</v>
      </c>
      <c r="C922" s="15" t="s">
        <v>6139</v>
      </c>
      <c r="D922" s="8" t="s">
        <v>5960</v>
      </c>
      <c r="E922" s="8" t="s">
        <v>4536</v>
      </c>
      <c r="F922" s="8">
        <v>119</v>
      </c>
      <c r="G922" s="12">
        <v>7613088383922</v>
      </c>
      <c r="H922" s="30">
        <v>151.63966125000002</v>
      </c>
      <c r="I922" s="22" t="s">
        <v>4534</v>
      </c>
      <c r="J922" s="2" t="str">
        <f>IF(ISNA(VLOOKUP(B922,MILL!A:E,1,FALSE)),"NOT FOUND",VLOOKUP(B922,MILL!A:E,3,FALSE))</f>
        <v>82077037000</v>
      </c>
      <c r="K922" s="4" t="str">
        <f>IF(ISNA(VLOOKUP(B922,MILL!A:E,1,FALSE)),"NOT FOUND",VLOOKUP(B922,MILL!A:E,4,FALSE))</f>
        <v>CH</v>
      </c>
      <c r="L922" s="39">
        <f>IF(ISNA(VLOOKUP(B922,MILL!A:E,1,FALSE)),"NOT FOUND",VLOOKUP(B922,MILL!A:E,5,FALSE))</f>
        <v>9.5000000000000001E-2</v>
      </c>
    </row>
    <row r="923" spans="1:12" s="3" customFormat="1" ht="51">
      <c r="A923" s="14"/>
      <c r="B923" s="9" t="s">
        <v>733</v>
      </c>
      <c r="C923" s="15" t="s">
        <v>6140</v>
      </c>
      <c r="D923" s="8" t="s">
        <v>5960</v>
      </c>
      <c r="E923" s="8" t="s">
        <v>4536</v>
      </c>
      <c r="F923" s="8">
        <v>119</v>
      </c>
      <c r="G923" s="12">
        <v>7613088383939</v>
      </c>
      <c r="H923" s="30">
        <v>186.90469874999997</v>
      </c>
      <c r="I923" s="22" t="s">
        <v>4534</v>
      </c>
      <c r="J923" s="2" t="str">
        <f>IF(ISNA(VLOOKUP(B923,MILL!A:E,1,FALSE)),"NOT FOUND",VLOOKUP(B923,MILL!A:E,3,FALSE))</f>
        <v>82077037000</v>
      </c>
      <c r="K923" s="4" t="str">
        <f>IF(ISNA(VLOOKUP(B923,MILL!A:E,1,FALSE)),"NOT FOUND",VLOOKUP(B923,MILL!A:E,4,FALSE))</f>
        <v>CH</v>
      </c>
      <c r="L923" s="39">
        <f>IF(ISNA(VLOOKUP(B923,MILL!A:E,1,FALSE)),"NOT FOUND",VLOOKUP(B923,MILL!A:E,5,FALSE))</f>
        <v>0.156</v>
      </c>
    </row>
    <row r="924" spans="1:12" s="3" customFormat="1" ht="51">
      <c r="A924" s="14"/>
      <c r="B924" s="9" t="s">
        <v>734</v>
      </c>
      <c r="C924" s="15" t="s">
        <v>6141</v>
      </c>
      <c r="D924" s="8" t="s">
        <v>5960</v>
      </c>
      <c r="E924" s="8" t="s">
        <v>4536</v>
      </c>
      <c r="F924" s="8">
        <v>119</v>
      </c>
      <c r="G924" s="12">
        <v>7613088383946</v>
      </c>
      <c r="H924" s="30">
        <v>292.69981125000004</v>
      </c>
      <c r="I924" s="22" t="s">
        <v>4534</v>
      </c>
      <c r="J924" s="2" t="str">
        <f>IF(ISNA(VLOOKUP(B924,MILL!A:E,1,FALSE)),"NOT FOUND",VLOOKUP(B924,MILL!A:E,3,FALSE))</f>
        <v>82077037000</v>
      </c>
      <c r="K924" s="4" t="str">
        <f>IF(ISNA(VLOOKUP(B924,MILL!A:E,1,FALSE)),"NOT FOUND",VLOOKUP(B924,MILL!A:E,4,FALSE))</f>
        <v>CH</v>
      </c>
      <c r="L924" s="39">
        <f>IF(ISNA(VLOOKUP(B924,MILL!A:E,1,FALSE)),"NOT FOUND",VLOOKUP(B924,MILL!A:E,5,FALSE))</f>
        <v>0.307</v>
      </c>
    </row>
    <row r="925" spans="1:12" s="3" customFormat="1" ht="51">
      <c r="A925" s="14"/>
      <c r="B925" s="9" t="s">
        <v>735</v>
      </c>
      <c r="C925" s="15" t="s">
        <v>6142</v>
      </c>
      <c r="D925" s="8" t="s">
        <v>5572</v>
      </c>
      <c r="E925" s="8" t="s">
        <v>4536</v>
      </c>
      <c r="F925" s="8">
        <v>121</v>
      </c>
      <c r="G925" s="12">
        <v>7613088278136</v>
      </c>
      <c r="H925" s="30">
        <v>90.513596250000006</v>
      </c>
      <c r="I925" s="22" t="s">
        <v>4534</v>
      </c>
      <c r="J925" s="2" t="str">
        <f>IF(ISNA(VLOOKUP(B925,MILL!A:E,1,FALSE)),"NOT FOUND",VLOOKUP(B925,MILL!A:E,3,FALSE))</f>
        <v>82077037000</v>
      </c>
      <c r="K925" s="4" t="str">
        <f>IF(ISNA(VLOOKUP(B925,MILL!A:E,1,FALSE)),"NOT FOUND",VLOOKUP(B925,MILL!A:E,4,FALSE))</f>
        <v>HU</v>
      </c>
      <c r="L925" s="39">
        <f>IF(ISNA(VLOOKUP(B925,MILL!A:E,1,FALSE)),"NOT FOUND",VLOOKUP(B925,MILL!A:E,5,FALSE))</f>
        <v>0.03</v>
      </c>
    </row>
    <row r="926" spans="1:12" s="3" customFormat="1" ht="51">
      <c r="A926" s="14"/>
      <c r="B926" s="9" t="s">
        <v>736</v>
      </c>
      <c r="C926" s="15" t="s">
        <v>6143</v>
      </c>
      <c r="D926" s="8" t="s">
        <v>5572</v>
      </c>
      <c r="E926" s="8" t="s">
        <v>4536</v>
      </c>
      <c r="F926" s="8">
        <v>121</v>
      </c>
      <c r="G926" s="12">
        <v>7613088278143</v>
      </c>
      <c r="H926" s="30">
        <v>112.84811999999998</v>
      </c>
      <c r="I926" s="22" t="s">
        <v>4534</v>
      </c>
      <c r="J926" s="2" t="str">
        <f>IF(ISNA(VLOOKUP(B926,MILL!A:E,1,FALSE)),"NOT FOUND",VLOOKUP(B926,MILL!A:E,3,FALSE))</f>
        <v>82077037000</v>
      </c>
      <c r="K926" s="4" t="str">
        <f>IF(ISNA(VLOOKUP(B926,MILL!A:E,1,FALSE)),"NOT FOUND",VLOOKUP(B926,MILL!A:E,4,FALSE))</f>
        <v>HU</v>
      </c>
      <c r="L926" s="39">
        <f>IF(ISNA(VLOOKUP(B926,MILL!A:E,1,FALSE)),"NOT FOUND",VLOOKUP(B926,MILL!A:E,5,FALSE))</f>
        <v>5.8000000000000003E-2</v>
      </c>
    </row>
    <row r="927" spans="1:12" s="3" customFormat="1" ht="51">
      <c r="A927" s="14"/>
      <c r="B927" s="9" t="s">
        <v>737</v>
      </c>
      <c r="C927" s="15" t="s">
        <v>6144</v>
      </c>
      <c r="D927" s="8" t="s">
        <v>5572</v>
      </c>
      <c r="E927" s="8" t="s">
        <v>4536</v>
      </c>
      <c r="F927" s="8">
        <v>121</v>
      </c>
      <c r="G927" s="12">
        <v>7613088278150</v>
      </c>
      <c r="H927" s="30">
        <v>153.99066375000001</v>
      </c>
      <c r="I927" s="22" t="s">
        <v>4534</v>
      </c>
      <c r="J927" s="2" t="str">
        <f>IF(ISNA(VLOOKUP(B927,MILL!A:E,1,FALSE)),"NOT FOUND",VLOOKUP(B927,MILL!A:E,3,FALSE))</f>
        <v>82077037000</v>
      </c>
      <c r="K927" s="4" t="str">
        <f>IF(ISNA(VLOOKUP(B927,MILL!A:E,1,FALSE)),"NOT FOUND",VLOOKUP(B927,MILL!A:E,4,FALSE))</f>
        <v>HU</v>
      </c>
      <c r="L927" s="39">
        <f>IF(ISNA(VLOOKUP(B927,MILL!A:E,1,FALSE)),"NOT FOUND",VLOOKUP(B927,MILL!A:E,5,FALSE))</f>
        <v>9.1999999999999998E-2</v>
      </c>
    </row>
    <row r="928" spans="1:12" s="3" customFormat="1" ht="51">
      <c r="A928" s="14"/>
      <c r="B928" s="9" t="s">
        <v>738</v>
      </c>
      <c r="C928" s="15" t="s">
        <v>6145</v>
      </c>
      <c r="D928" s="8" t="s">
        <v>5572</v>
      </c>
      <c r="E928" s="8" t="s">
        <v>4536</v>
      </c>
      <c r="F928" s="8">
        <v>121</v>
      </c>
      <c r="G928" s="12">
        <v>7613088278167</v>
      </c>
      <c r="H928" s="30">
        <v>190.43120250000001</v>
      </c>
      <c r="I928" s="22" t="s">
        <v>4534</v>
      </c>
      <c r="J928" s="2" t="str">
        <f>IF(ISNA(VLOOKUP(B928,MILL!A:E,1,FALSE)),"NOT FOUND",VLOOKUP(B928,MILL!A:E,3,FALSE))</f>
        <v>82077037000</v>
      </c>
      <c r="K928" s="4" t="str">
        <f>IF(ISNA(VLOOKUP(B928,MILL!A:E,1,FALSE)),"NOT FOUND",VLOOKUP(B928,MILL!A:E,4,FALSE))</f>
        <v>HU</v>
      </c>
      <c r="L928" s="39">
        <f>IF(ISNA(VLOOKUP(B928,MILL!A:E,1,FALSE)),"NOT FOUND",VLOOKUP(B928,MILL!A:E,5,FALSE))</f>
        <v>0.153</v>
      </c>
    </row>
    <row r="929" spans="1:12" s="3" customFormat="1" ht="51">
      <c r="A929" s="14"/>
      <c r="B929" s="9" t="s">
        <v>739</v>
      </c>
      <c r="C929" s="15" t="s">
        <v>6146</v>
      </c>
      <c r="D929" s="8" t="s">
        <v>5572</v>
      </c>
      <c r="E929" s="8" t="s">
        <v>4536</v>
      </c>
      <c r="F929" s="8">
        <v>121</v>
      </c>
      <c r="G929" s="12">
        <v>7613088278174</v>
      </c>
      <c r="H929" s="30">
        <v>297.40181624999997</v>
      </c>
      <c r="I929" s="22" t="s">
        <v>4534</v>
      </c>
      <c r="J929" s="2" t="str">
        <f>IF(ISNA(VLOOKUP(B929,MILL!A:E,1,FALSE)),"NOT FOUND",VLOOKUP(B929,MILL!A:E,3,FALSE))</f>
        <v>82077037000</v>
      </c>
      <c r="K929" s="4" t="str">
        <f>IF(ISNA(VLOOKUP(B929,MILL!A:E,1,FALSE)),"NOT FOUND",VLOOKUP(B929,MILL!A:E,4,FALSE))</f>
        <v>HU</v>
      </c>
      <c r="L929" s="39">
        <f>IF(ISNA(VLOOKUP(B929,MILL!A:E,1,FALSE)),"NOT FOUND",VLOOKUP(B929,MILL!A:E,5,FALSE))</f>
        <v>0.32</v>
      </c>
    </row>
    <row r="930" spans="1:12" s="3" customFormat="1" ht="51">
      <c r="A930" s="14"/>
      <c r="B930" s="9" t="s">
        <v>740</v>
      </c>
      <c r="C930" s="15" t="s">
        <v>6142</v>
      </c>
      <c r="D930" s="8" t="s">
        <v>5572</v>
      </c>
      <c r="E930" s="8" t="s">
        <v>4536</v>
      </c>
      <c r="F930" s="8">
        <v>121</v>
      </c>
      <c r="G930" s="12">
        <v>7613088277733</v>
      </c>
      <c r="H930" s="30">
        <v>90.513596250000006</v>
      </c>
      <c r="I930" s="22" t="s">
        <v>4534</v>
      </c>
      <c r="J930" s="2" t="str">
        <f>IF(ISNA(VLOOKUP(B930,MILL!A:E,1,FALSE)),"NOT FOUND",VLOOKUP(B930,MILL!A:E,3,FALSE))</f>
        <v>82077037000</v>
      </c>
      <c r="K930" s="4" t="str">
        <f>IF(ISNA(VLOOKUP(B930,MILL!A:E,1,FALSE)),"NOT FOUND",VLOOKUP(B930,MILL!A:E,4,FALSE))</f>
        <v>HU</v>
      </c>
      <c r="L930" s="39">
        <f>IF(ISNA(VLOOKUP(B930,MILL!A:E,1,FALSE)),"NOT FOUND",VLOOKUP(B930,MILL!A:E,5,FALSE))</f>
        <v>0.03</v>
      </c>
    </row>
    <row r="931" spans="1:12" s="3" customFormat="1" ht="51">
      <c r="A931" s="14"/>
      <c r="B931" s="9" t="s">
        <v>741</v>
      </c>
      <c r="C931" s="15" t="s">
        <v>6143</v>
      </c>
      <c r="D931" s="8" t="s">
        <v>5572</v>
      </c>
      <c r="E931" s="8" t="s">
        <v>4536</v>
      </c>
      <c r="F931" s="8">
        <v>121</v>
      </c>
      <c r="G931" s="12">
        <v>7613088277740</v>
      </c>
      <c r="H931" s="30">
        <v>112.84811999999998</v>
      </c>
      <c r="I931" s="22" t="s">
        <v>4534</v>
      </c>
      <c r="J931" s="2" t="str">
        <f>IF(ISNA(VLOOKUP(B931,MILL!A:E,1,FALSE)),"NOT FOUND",VLOOKUP(B931,MILL!A:E,3,FALSE))</f>
        <v>82077037000</v>
      </c>
      <c r="K931" s="4" t="str">
        <f>IF(ISNA(VLOOKUP(B931,MILL!A:E,1,FALSE)),"NOT FOUND",VLOOKUP(B931,MILL!A:E,4,FALSE))</f>
        <v>HU</v>
      </c>
      <c r="L931" s="39">
        <f>IF(ISNA(VLOOKUP(B931,MILL!A:E,1,FALSE)),"NOT FOUND",VLOOKUP(B931,MILL!A:E,5,FALSE))</f>
        <v>5.8999999999999997E-2</v>
      </c>
    </row>
    <row r="932" spans="1:12" s="3" customFormat="1" ht="51">
      <c r="A932" s="14"/>
      <c r="B932" s="9" t="s">
        <v>742</v>
      </c>
      <c r="C932" s="15" t="s">
        <v>6144</v>
      </c>
      <c r="D932" s="8" t="s">
        <v>5572</v>
      </c>
      <c r="E932" s="8" t="s">
        <v>4536</v>
      </c>
      <c r="F932" s="8">
        <v>121</v>
      </c>
      <c r="G932" s="12">
        <v>7613088277757</v>
      </c>
      <c r="H932" s="30">
        <v>153.99066375000001</v>
      </c>
      <c r="I932" s="22" t="s">
        <v>4534</v>
      </c>
      <c r="J932" s="2" t="str">
        <f>IF(ISNA(VLOOKUP(B932,MILL!A:E,1,FALSE)),"NOT FOUND",VLOOKUP(B932,MILL!A:E,3,FALSE))</f>
        <v>82077037000</v>
      </c>
      <c r="K932" s="4" t="str">
        <f>IF(ISNA(VLOOKUP(B932,MILL!A:E,1,FALSE)),"NOT FOUND",VLOOKUP(B932,MILL!A:E,4,FALSE))</f>
        <v>HU</v>
      </c>
      <c r="L932" s="39">
        <f>IF(ISNA(VLOOKUP(B932,MILL!A:E,1,FALSE)),"NOT FOUND",VLOOKUP(B932,MILL!A:E,5,FALSE))</f>
        <v>9.4E-2</v>
      </c>
    </row>
    <row r="933" spans="1:12" s="3" customFormat="1" ht="51">
      <c r="A933" s="14"/>
      <c r="B933" s="9" t="s">
        <v>743</v>
      </c>
      <c r="C933" s="15" t="s">
        <v>6145</v>
      </c>
      <c r="D933" s="8" t="s">
        <v>5572</v>
      </c>
      <c r="E933" s="8" t="s">
        <v>4536</v>
      </c>
      <c r="F933" s="8">
        <v>121</v>
      </c>
      <c r="G933" s="12">
        <v>7613088277764</v>
      </c>
      <c r="H933" s="30">
        <v>190.43120250000001</v>
      </c>
      <c r="I933" s="22" t="s">
        <v>4534</v>
      </c>
      <c r="J933" s="2" t="str">
        <f>IF(ISNA(VLOOKUP(B933,MILL!A:E,1,FALSE)),"NOT FOUND",VLOOKUP(B933,MILL!A:E,3,FALSE))</f>
        <v>82077037000</v>
      </c>
      <c r="K933" s="4" t="str">
        <f>IF(ISNA(VLOOKUP(B933,MILL!A:E,1,FALSE)),"NOT FOUND",VLOOKUP(B933,MILL!A:E,4,FALSE))</f>
        <v>HU</v>
      </c>
      <c r="L933" s="39">
        <f>IF(ISNA(VLOOKUP(B933,MILL!A:E,1,FALSE)),"NOT FOUND",VLOOKUP(B933,MILL!A:E,5,FALSE))</f>
        <v>0.154</v>
      </c>
    </row>
    <row r="934" spans="1:12" s="3" customFormat="1" ht="51">
      <c r="A934" s="14"/>
      <c r="B934" s="9" t="s">
        <v>744</v>
      </c>
      <c r="C934" s="15" t="s">
        <v>6146</v>
      </c>
      <c r="D934" s="8" t="s">
        <v>5572</v>
      </c>
      <c r="E934" s="8" t="s">
        <v>4536</v>
      </c>
      <c r="F934" s="8">
        <v>121</v>
      </c>
      <c r="G934" s="12">
        <v>7613088277771</v>
      </c>
      <c r="H934" s="30">
        <v>297.40181624999997</v>
      </c>
      <c r="I934" s="22" t="s">
        <v>4534</v>
      </c>
      <c r="J934" s="2" t="str">
        <f>IF(ISNA(VLOOKUP(B934,MILL!A:E,1,FALSE)),"NOT FOUND",VLOOKUP(B934,MILL!A:E,3,FALSE))</f>
        <v>82077037000</v>
      </c>
      <c r="K934" s="4" t="str">
        <f>IF(ISNA(VLOOKUP(B934,MILL!A:E,1,FALSE)),"NOT FOUND",VLOOKUP(B934,MILL!A:E,4,FALSE))</f>
        <v>HU</v>
      </c>
      <c r="L934" s="39">
        <f>IF(ISNA(VLOOKUP(B934,MILL!A:E,1,FALSE)),"NOT FOUND",VLOOKUP(B934,MILL!A:E,5,FALSE))</f>
        <v>0.32200000000000001</v>
      </c>
    </row>
    <row r="935" spans="1:12" s="3" customFormat="1" ht="51">
      <c r="A935" s="14"/>
      <c r="B935" s="9" t="s">
        <v>745</v>
      </c>
      <c r="C935" s="15" t="s">
        <v>6147</v>
      </c>
      <c r="D935" s="8"/>
      <c r="E935" s="8" t="s">
        <v>4537</v>
      </c>
      <c r="F935" s="8">
        <v>123</v>
      </c>
      <c r="G935" s="12">
        <v>7613088277078</v>
      </c>
      <c r="H935" s="30">
        <v>85.811591249999992</v>
      </c>
      <c r="I935" s="22" t="s">
        <v>4534</v>
      </c>
      <c r="J935" s="2" t="str">
        <f>IF(ISNA(VLOOKUP(B935,MILL!A:E,1,FALSE)),"NOT FOUND",VLOOKUP(B935,MILL!A:E,3,FALSE))</f>
        <v>82077037000</v>
      </c>
      <c r="K935" s="4" t="str">
        <f>IF(ISNA(VLOOKUP(B935,MILL!A:E,1,FALSE)),"NOT FOUND",VLOOKUP(B935,MILL!A:E,4,FALSE))</f>
        <v>HU</v>
      </c>
      <c r="L935" s="39">
        <f>IF(ISNA(VLOOKUP(B935,MILL!A:E,1,FALSE)),"NOT FOUND",VLOOKUP(B935,MILL!A:E,5,FALSE))</f>
        <v>0.03</v>
      </c>
    </row>
    <row r="936" spans="1:12" s="3" customFormat="1" ht="51">
      <c r="A936" s="14"/>
      <c r="B936" s="9" t="s">
        <v>746</v>
      </c>
      <c r="C936" s="15" t="s">
        <v>6148</v>
      </c>
      <c r="D936" s="8"/>
      <c r="E936" s="8" t="s">
        <v>4537</v>
      </c>
      <c r="F936" s="8">
        <v>123</v>
      </c>
      <c r="G936" s="12">
        <v>7613088277085</v>
      </c>
      <c r="H936" s="30">
        <v>108.14611500000001</v>
      </c>
      <c r="I936" s="22" t="s">
        <v>4534</v>
      </c>
      <c r="J936" s="2" t="str">
        <f>IF(ISNA(VLOOKUP(B936,MILL!A:E,1,FALSE)),"NOT FOUND",VLOOKUP(B936,MILL!A:E,3,FALSE))</f>
        <v>82077037000</v>
      </c>
      <c r="K936" s="4" t="str">
        <f>IF(ISNA(VLOOKUP(B936,MILL!A:E,1,FALSE)),"NOT FOUND",VLOOKUP(B936,MILL!A:E,4,FALSE))</f>
        <v>HU</v>
      </c>
      <c r="L936" s="39">
        <f>IF(ISNA(VLOOKUP(B936,MILL!A:E,1,FALSE)),"NOT FOUND",VLOOKUP(B936,MILL!A:E,5,FALSE))</f>
        <v>5.8999999999999997E-2</v>
      </c>
    </row>
    <row r="937" spans="1:12" s="3" customFormat="1" ht="51">
      <c r="A937" s="14"/>
      <c r="B937" s="9" t="s">
        <v>747</v>
      </c>
      <c r="C937" s="15" t="s">
        <v>6149</v>
      </c>
      <c r="D937" s="8"/>
      <c r="E937" s="8" t="s">
        <v>4537</v>
      </c>
      <c r="F937" s="8">
        <v>123</v>
      </c>
      <c r="G937" s="12">
        <v>7613088277092</v>
      </c>
      <c r="H937" s="30">
        <v>146.93765624999997</v>
      </c>
      <c r="I937" s="22" t="s">
        <v>4534</v>
      </c>
      <c r="J937" s="2" t="str">
        <f>IF(ISNA(VLOOKUP(B937,MILL!A:E,1,FALSE)),"NOT FOUND",VLOOKUP(B937,MILL!A:E,3,FALSE))</f>
        <v>82077037000</v>
      </c>
      <c r="K937" s="4" t="str">
        <f>IF(ISNA(VLOOKUP(B937,MILL!A:E,1,FALSE)),"NOT FOUND",VLOOKUP(B937,MILL!A:E,4,FALSE))</f>
        <v>HU</v>
      </c>
      <c r="L937" s="39">
        <f>IF(ISNA(VLOOKUP(B937,MILL!A:E,1,FALSE)),"NOT FOUND",VLOOKUP(B937,MILL!A:E,5,FALSE))</f>
        <v>9.2999999999999999E-2</v>
      </c>
    </row>
    <row r="938" spans="1:12" s="3" customFormat="1" ht="51">
      <c r="A938" s="14"/>
      <c r="B938" s="9" t="s">
        <v>748</v>
      </c>
      <c r="C938" s="15" t="s">
        <v>6150</v>
      </c>
      <c r="D938" s="8"/>
      <c r="E938" s="8" t="s">
        <v>4537</v>
      </c>
      <c r="F938" s="8">
        <v>123</v>
      </c>
      <c r="G938" s="12">
        <v>7613088277108</v>
      </c>
      <c r="H938" s="30">
        <v>181.02719250000001</v>
      </c>
      <c r="I938" s="22" t="s">
        <v>4534</v>
      </c>
      <c r="J938" s="2" t="str">
        <f>IF(ISNA(VLOOKUP(B938,MILL!A:E,1,FALSE)),"NOT FOUND",VLOOKUP(B938,MILL!A:E,3,FALSE))</f>
        <v>82077037000</v>
      </c>
      <c r="K938" s="4" t="str">
        <f>IF(ISNA(VLOOKUP(B938,MILL!A:E,1,FALSE)),"NOT FOUND",VLOOKUP(B938,MILL!A:E,4,FALSE))</f>
        <v>HU</v>
      </c>
      <c r="L938" s="39">
        <f>IF(ISNA(VLOOKUP(B938,MILL!A:E,1,FALSE)),"NOT FOUND",VLOOKUP(B938,MILL!A:E,5,FALSE))</f>
        <v>0.154</v>
      </c>
    </row>
    <row r="939" spans="1:12" s="3" customFormat="1" ht="51">
      <c r="A939" s="14"/>
      <c r="B939" s="9" t="s">
        <v>749</v>
      </c>
      <c r="C939" s="15" t="s">
        <v>6151</v>
      </c>
      <c r="D939" s="8"/>
      <c r="E939" s="8" t="s">
        <v>4537</v>
      </c>
      <c r="F939" s="8">
        <v>123</v>
      </c>
      <c r="G939" s="12">
        <v>7613088277115</v>
      </c>
      <c r="H939" s="30">
        <v>283.29580124999995</v>
      </c>
      <c r="I939" s="22" t="s">
        <v>4534</v>
      </c>
      <c r="J939" s="2" t="str">
        <f>IF(ISNA(VLOOKUP(B939,MILL!A:E,1,FALSE)),"NOT FOUND",VLOOKUP(B939,MILL!A:E,3,FALSE))</f>
        <v>82077037000</v>
      </c>
      <c r="K939" s="4" t="str">
        <f>IF(ISNA(VLOOKUP(B939,MILL!A:E,1,FALSE)),"NOT FOUND",VLOOKUP(B939,MILL!A:E,4,FALSE))</f>
        <v>HU</v>
      </c>
      <c r="L939" s="39">
        <f>IF(ISNA(VLOOKUP(B939,MILL!A:E,1,FALSE)),"NOT FOUND",VLOOKUP(B939,MILL!A:E,5,FALSE))</f>
        <v>0.32200000000000001</v>
      </c>
    </row>
    <row r="940" spans="1:12" s="3" customFormat="1" ht="51">
      <c r="A940" s="14"/>
      <c r="B940" s="9" t="s">
        <v>750</v>
      </c>
      <c r="C940" s="15" t="s">
        <v>6147</v>
      </c>
      <c r="D940" s="8"/>
      <c r="E940" s="8" t="s">
        <v>4537</v>
      </c>
      <c r="F940" s="8">
        <v>123</v>
      </c>
      <c r="G940" s="12">
        <v>7613088275296</v>
      </c>
      <c r="H940" s="30">
        <v>85.811591249999992</v>
      </c>
      <c r="I940" s="22" t="s">
        <v>4534</v>
      </c>
      <c r="J940" s="2" t="str">
        <f>IF(ISNA(VLOOKUP(B940,MILL!A:E,1,FALSE)),"NOT FOUND",VLOOKUP(B940,MILL!A:E,3,FALSE))</f>
        <v>82077037000</v>
      </c>
      <c r="K940" s="4" t="str">
        <f>IF(ISNA(VLOOKUP(B940,MILL!A:E,1,FALSE)),"NOT FOUND",VLOOKUP(B940,MILL!A:E,4,FALSE))</f>
        <v>HU</v>
      </c>
      <c r="L940" s="39">
        <f>IF(ISNA(VLOOKUP(B940,MILL!A:E,1,FALSE)),"NOT FOUND",VLOOKUP(B940,MILL!A:E,5,FALSE))</f>
        <v>0.03</v>
      </c>
    </row>
    <row r="941" spans="1:12" s="3" customFormat="1" ht="51">
      <c r="A941" s="14"/>
      <c r="B941" s="9" t="s">
        <v>751</v>
      </c>
      <c r="C941" s="15" t="s">
        <v>6148</v>
      </c>
      <c r="D941" s="8"/>
      <c r="E941" s="8" t="s">
        <v>4537</v>
      </c>
      <c r="F941" s="8">
        <v>123</v>
      </c>
      <c r="G941" s="12">
        <v>7613088275586</v>
      </c>
      <c r="H941" s="30">
        <v>108.14611500000001</v>
      </c>
      <c r="I941" s="22" t="s">
        <v>4534</v>
      </c>
      <c r="J941" s="2" t="str">
        <f>IF(ISNA(VLOOKUP(B941,MILL!A:E,1,FALSE)),"NOT FOUND",VLOOKUP(B941,MILL!A:E,3,FALSE))</f>
        <v>82077037000</v>
      </c>
      <c r="K941" s="4" t="str">
        <f>IF(ISNA(VLOOKUP(B941,MILL!A:E,1,FALSE)),"NOT FOUND",VLOOKUP(B941,MILL!A:E,4,FALSE))</f>
        <v>HU</v>
      </c>
      <c r="L941" s="39">
        <f>IF(ISNA(VLOOKUP(B941,MILL!A:E,1,FALSE)),"NOT FOUND",VLOOKUP(B941,MILL!A:E,5,FALSE))</f>
        <v>5.8999999999999997E-2</v>
      </c>
    </row>
    <row r="942" spans="1:12" s="3" customFormat="1" ht="51">
      <c r="A942" s="14"/>
      <c r="B942" s="9" t="s">
        <v>752</v>
      </c>
      <c r="C942" s="15" t="s">
        <v>6149</v>
      </c>
      <c r="D942" s="8"/>
      <c r="E942" s="8" t="s">
        <v>4537</v>
      </c>
      <c r="F942" s="8">
        <v>123</v>
      </c>
      <c r="G942" s="12">
        <v>7613088275593</v>
      </c>
      <c r="H942" s="30">
        <v>146.93765624999997</v>
      </c>
      <c r="I942" s="22" t="s">
        <v>4534</v>
      </c>
      <c r="J942" s="2" t="str">
        <f>IF(ISNA(VLOOKUP(B942,MILL!A:E,1,FALSE)),"NOT FOUND",VLOOKUP(B942,MILL!A:E,3,FALSE))</f>
        <v>82077037000</v>
      </c>
      <c r="K942" s="4" t="str">
        <f>IF(ISNA(VLOOKUP(B942,MILL!A:E,1,FALSE)),"NOT FOUND",VLOOKUP(B942,MILL!A:E,4,FALSE))</f>
        <v>HU</v>
      </c>
      <c r="L942" s="39">
        <f>IF(ISNA(VLOOKUP(B942,MILL!A:E,1,FALSE)),"NOT FOUND",VLOOKUP(B942,MILL!A:E,5,FALSE))</f>
        <v>9.4E-2</v>
      </c>
    </row>
    <row r="943" spans="1:12" s="3" customFormat="1" ht="51">
      <c r="A943" s="14"/>
      <c r="B943" s="9" t="s">
        <v>753</v>
      </c>
      <c r="C943" s="15" t="s">
        <v>6150</v>
      </c>
      <c r="D943" s="8"/>
      <c r="E943" s="8" t="s">
        <v>4537</v>
      </c>
      <c r="F943" s="8">
        <v>123</v>
      </c>
      <c r="G943" s="12">
        <v>7613088275609</v>
      </c>
      <c r="H943" s="30">
        <v>181.02719250000001</v>
      </c>
      <c r="I943" s="22" t="s">
        <v>4534</v>
      </c>
      <c r="J943" s="2" t="str">
        <f>IF(ISNA(VLOOKUP(B943,MILL!A:E,1,FALSE)),"NOT FOUND",VLOOKUP(B943,MILL!A:E,3,FALSE))</f>
        <v>82077037000</v>
      </c>
      <c r="K943" s="4" t="str">
        <f>IF(ISNA(VLOOKUP(B943,MILL!A:E,1,FALSE)),"NOT FOUND",VLOOKUP(B943,MILL!A:E,4,FALSE))</f>
        <v>HU</v>
      </c>
      <c r="L943" s="39">
        <f>IF(ISNA(VLOOKUP(B943,MILL!A:E,1,FALSE)),"NOT FOUND",VLOOKUP(B943,MILL!A:E,5,FALSE))</f>
        <v>0.155</v>
      </c>
    </row>
    <row r="944" spans="1:12" s="3" customFormat="1" ht="51">
      <c r="A944" s="14"/>
      <c r="B944" s="9" t="s">
        <v>754</v>
      </c>
      <c r="C944" s="15" t="s">
        <v>6151</v>
      </c>
      <c r="D944" s="8"/>
      <c r="E944" s="8" t="s">
        <v>4537</v>
      </c>
      <c r="F944" s="8">
        <v>123</v>
      </c>
      <c r="G944" s="12">
        <v>7613088275616</v>
      </c>
      <c r="H944" s="30">
        <v>283.29580124999995</v>
      </c>
      <c r="I944" s="22" t="s">
        <v>4534</v>
      </c>
      <c r="J944" s="2" t="str">
        <f>IF(ISNA(VLOOKUP(B944,MILL!A:E,1,FALSE)),"NOT FOUND",VLOOKUP(B944,MILL!A:E,3,FALSE))</f>
        <v>82077037000</v>
      </c>
      <c r="K944" s="4" t="str">
        <f>IF(ISNA(VLOOKUP(B944,MILL!A:E,1,FALSE)),"NOT FOUND",VLOOKUP(B944,MILL!A:E,4,FALSE))</f>
        <v>HU</v>
      </c>
      <c r="L944" s="39">
        <f>IF(ISNA(VLOOKUP(B944,MILL!A:E,1,FALSE)),"NOT FOUND",VLOOKUP(B944,MILL!A:E,5,FALSE))</f>
        <v>0.32600000000000001</v>
      </c>
    </row>
    <row r="945" spans="1:12" s="3" customFormat="1" ht="51">
      <c r="A945" s="14"/>
      <c r="B945" s="9" t="s">
        <v>755</v>
      </c>
      <c r="C945" s="15" t="s">
        <v>6152</v>
      </c>
      <c r="D945" s="8"/>
      <c r="E945" s="8" t="s">
        <v>4537</v>
      </c>
      <c r="F945" s="8">
        <v>125</v>
      </c>
      <c r="G945" s="12">
        <v>7613088350665</v>
      </c>
      <c r="H945" s="30">
        <v>66.415820624999995</v>
      </c>
      <c r="I945" s="22" t="s">
        <v>4534</v>
      </c>
      <c r="J945" s="2" t="str">
        <f>IF(ISNA(VLOOKUP(B945,MILL!A:E,1,FALSE)),"NOT FOUND",VLOOKUP(B945,MILL!A:E,3,FALSE))</f>
        <v>82077037000</v>
      </c>
      <c r="K945" s="4" t="str">
        <f>IF(ISNA(VLOOKUP(B945,MILL!A:E,1,FALSE)),"NOT FOUND",VLOOKUP(B945,MILL!A:E,4,FALSE))</f>
        <v>CH</v>
      </c>
      <c r="L945" s="39">
        <f>IF(ISNA(VLOOKUP(B945,MILL!A:E,1,FALSE)),"NOT FOUND",VLOOKUP(B945,MILL!A:E,5,FALSE))</f>
        <v>2.1999999999999999E-2</v>
      </c>
    </row>
    <row r="946" spans="1:12" s="3" customFormat="1" ht="51">
      <c r="A946" s="14"/>
      <c r="B946" s="9" t="s">
        <v>756</v>
      </c>
      <c r="C946" s="15" t="s">
        <v>6153</v>
      </c>
      <c r="D946" s="8"/>
      <c r="E946" s="8" t="s">
        <v>4537</v>
      </c>
      <c r="F946" s="8">
        <v>125</v>
      </c>
      <c r="G946" s="12">
        <v>7613088350672</v>
      </c>
      <c r="H946" s="30">
        <v>66.415820624999995</v>
      </c>
      <c r="I946" s="22" t="s">
        <v>4534</v>
      </c>
      <c r="J946" s="2" t="str">
        <f>IF(ISNA(VLOOKUP(B946,MILL!A:E,1,FALSE)),"NOT FOUND",VLOOKUP(B946,MILL!A:E,3,FALSE))</f>
        <v>82077037000</v>
      </c>
      <c r="K946" s="4" t="str">
        <f>IF(ISNA(VLOOKUP(B946,MILL!A:E,1,FALSE)),"NOT FOUND",VLOOKUP(B946,MILL!A:E,4,FALSE))</f>
        <v>CH</v>
      </c>
      <c r="L946" s="39">
        <f>IF(ISNA(VLOOKUP(B946,MILL!A:E,1,FALSE)),"NOT FOUND",VLOOKUP(B946,MILL!A:E,5,FALSE))</f>
        <v>2.3E-2</v>
      </c>
    </row>
    <row r="947" spans="1:12" s="3" customFormat="1" ht="51">
      <c r="A947" s="14"/>
      <c r="B947" s="9" t="s">
        <v>757</v>
      </c>
      <c r="C947" s="15" t="s">
        <v>6154</v>
      </c>
      <c r="D947" s="8"/>
      <c r="E947" s="8" t="s">
        <v>4537</v>
      </c>
      <c r="F947" s="8">
        <v>125</v>
      </c>
      <c r="G947" s="12">
        <v>7613088350689</v>
      </c>
      <c r="H947" s="30">
        <v>66.415820624999995</v>
      </c>
      <c r="I947" s="22" t="s">
        <v>4534</v>
      </c>
      <c r="J947" s="2" t="str">
        <f>IF(ISNA(VLOOKUP(B947,MILL!A:E,1,FALSE)),"NOT FOUND",VLOOKUP(B947,MILL!A:E,3,FALSE))</f>
        <v>82077037000</v>
      </c>
      <c r="K947" s="4" t="str">
        <f>IF(ISNA(VLOOKUP(B947,MILL!A:E,1,FALSE)),"NOT FOUND",VLOOKUP(B947,MILL!A:E,4,FALSE))</f>
        <v>CH</v>
      </c>
      <c r="L947" s="39">
        <f>IF(ISNA(VLOOKUP(B947,MILL!A:E,1,FALSE)),"NOT FOUND",VLOOKUP(B947,MILL!A:E,5,FALSE))</f>
        <v>2.4E-2</v>
      </c>
    </row>
    <row r="948" spans="1:12" s="3" customFormat="1" ht="51">
      <c r="A948" s="14"/>
      <c r="B948" s="9" t="s">
        <v>758</v>
      </c>
      <c r="C948" s="15" t="s">
        <v>6155</v>
      </c>
      <c r="D948" s="8"/>
      <c r="E948" s="8" t="s">
        <v>4537</v>
      </c>
      <c r="F948" s="8">
        <v>125</v>
      </c>
      <c r="G948" s="12">
        <v>7613088350696</v>
      </c>
      <c r="H948" s="30">
        <v>66.415820624999995</v>
      </c>
      <c r="I948" s="22" t="s">
        <v>4534</v>
      </c>
      <c r="J948" s="2" t="str">
        <f>IF(ISNA(VLOOKUP(B948,MILL!A:E,1,FALSE)),"NOT FOUND",VLOOKUP(B948,MILL!A:E,3,FALSE))</f>
        <v>82077037000</v>
      </c>
      <c r="K948" s="4" t="str">
        <f>IF(ISNA(VLOOKUP(B948,MILL!A:E,1,FALSE)),"NOT FOUND",VLOOKUP(B948,MILL!A:E,4,FALSE))</f>
        <v>CH</v>
      </c>
      <c r="L948" s="39">
        <f>IF(ISNA(VLOOKUP(B948,MILL!A:E,1,FALSE)),"NOT FOUND",VLOOKUP(B948,MILL!A:E,5,FALSE))</f>
        <v>2.7E-2</v>
      </c>
    </row>
    <row r="949" spans="1:12" s="3" customFormat="1" ht="51">
      <c r="A949" s="14"/>
      <c r="B949" s="9" t="s">
        <v>759</v>
      </c>
      <c r="C949" s="15" t="s">
        <v>6156</v>
      </c>
      <c r="D949" s="8"/>
      <c r="E949" s="8" t="s">
        <v>4537</v>
      </c>
      <c r="F949" s="8">
        <v>125</v>
      </c>
      <c r="G949" s="12">
        <v>7613088350702</v>
      </c>
      <c r="H949" s="30">
        <v>83.460588749999999</v>
      </c>
      <c r="I949" s="22" t="s">
        <v>4534</v>
      </c>
      <c r="J949" s="2" t="str">
        <f>IF(ISNA(VLOOKUP(B949,MILL!A:E,1,FALSE)),"NOT FOUND",VLOOKUP(B949,MILL!A:E,3,FALSE))</f>
        <v>82077037000</v>
      </c>
      <c r="K949" s="4" t="str">
        <f>IF(ISNA(VLOOKUP(B949,MILL!A:E,1,FALSE)),"NOT FOUND",VLOOKUP(B949,MILL!A:E,4,FALSE))</f>
        <v>CH</v>
      </c>
      <c r="L949" s="39">
        <f>IF(ISNA(VLOOKUP(B949,MILL!A:E,1,FALSE)),"NOT FOUND",VLOOKUP(B949,MILL!A:E,5,FALSE))</f>
        <v>5.0999999999999997E-2</v>
      </c>
    </row>
    <row r="950" spans="1:12" s="3" customFormat="1" ht="51">
      <c r="A950" s="14"/>
      <c r="B950" s="9" t="s">
        <v>760</v>
      </c>
      <c r="C950" s="15" t="s">
        <v>6157</v>
      </c>
      <c r="D950" s="8"/>
      <c r="E950" s="8" t="s">
        <v>4537</v>
      </c>
      <c r="F950" s="8">
        <v>125</v>
      </c>
      <c r="G950" s="12">
        <v>7613088350719</v>
      </c>
      <c r="H950" s="30">
        <v>112.84811999999998</v>
      </c>
      <c r="I950" s="22" t="s">
        <v>4534</v>
      </c>
      <c r="J950" s="2" t="str">
        <f>IF(ISNA(VLOOKUP(B950,MILL!A:E,1,FALSE)),"NOT FOUND",VLOOKUP(B950,MILL!A:E,3,FALSE))</f>
        <v>82077037000</v>
      </c>
      <c r="K950" s="4" t="str">
        <f>IF(ISNA(VLOOKUP(B950,MILL!A:E,1,FALSE)),"NOT FOUND",VLOOKUP(B950,MILL!A:E,4,FALSE))</f>
        <v>CH</v>
      </c>
      <c r="L950" s="39">
        <f>IF(ISNA(VLOOKUP(B950,MILL!A:E,1,FALSE)),"NOT FOUND",VLOOKUP(B950,MILL!A:E,5,FALSE))</f>
        <v>0.09</v>
      </c>
    </row>
    <row r="951" spans="1:12" s="3" customFormat="1" ht="51">
      <c r="A951" s="14"/>
      <c r="B951" s="9" t="s">
        <v>761</v>
      </c>
      <c r="C951" s="15" t="s">
        <v>6158</v>
      </c>
      <c r="D951" s="8"/>
      <c r="E951" s="8" t="s">
        <v>4537</v>
      </c>
      <c r="F951" s="8">
        <v>125</v>
      </c>
      <c r="G951" s="12">
        <v>7613088350726</v>
      </c>
      <c r="H951" s="30">
        <v>139.88464875000003</v>
      </c>
      <c r="I951" s="22" t="s">
        <v>4534</v>
      </c>
      <c r="J951" s="2" t="str">
        <f>IF(ISNA(VLOOKUP(B951,MILL!A:E,1,FALSE)),"NOT FOUND",VLOOKUP(B951,MILL!A:E,3,FALSE))</f>
        <v>82077037000</v>
      </c>
      <c r="K951" s="4" t="str">
        <f>IF(ISNA(VLOOKUP(B951,MILL!A:E,1,FALSE)),"NOT FOUND",VLOOKUP(B951,MILL!A:E,4,FALSE))</f>
        <v>CH</v>
      </c>
      <c r="L951" s="39">
        <f>IF(ISNA(VLOOKUP(B951,MILL!A:E,1,FALSE)),"NOT FOUND",VLOOKUP(B951,MILL!A:E,5,FALSE))</f>
        <v>0.14799999999999999</v>
      </c>
    </row>
    <row r="952" spans="1:12" s="3" customFormat="1" ht="51">
      <c r="A952" s="14"/>
      <c r="B952" s="9" t="s">
        <v>762</v>
      </c>
      <c r="C952" s="15" t="s">
        <v>6159</v>
      </c>
      <c r="D952" s="8"/>
      <c r="E952" s="8" t="s">
        <v>4537</v>
      </c>
      <c r="F952" s="8">
        <v>125</v>
      </c>
      <c r="G952" s="12">
        <v>7613088384608</v>
      </c>
      <c r="H952" s="30">
        <v>218.64323250000001</v>
      </c>
      <c r="I952" s="22" t="s">
        <v>4534</v>
      </c>
      <c r="J952" s="2" t="str">
        <f>IF(ISNA(VLOOKUP(B952,MILL!A:E,1,FALSE)),"NOT FOUND",VLOOKUP(B952,MILL!A:E,3,FALSE))</f>
        <v>82077037000</v>
      </c>
      <c r="K952" s="4" t="str">
        <f>IF(ISNA(VLOOKUP(B952,MILL!A:E,1,FALSE)),"NOT FOUND",VLOOKUP(B952,MILL!A:E,4,FALSE))</f>
        <v>HU</v>
      </c>
      <c r="L952" s="39">
        <f>IF(ISNA(VLOOKUP(B952,MILL!A:E,1,FALSE)),"NOT FOUND",VLOOKUP(B952,MILL!A:E,5,FALSE))</f>
        <v>0.28899999999999998</v>
      </c>
    </row>
    <row r="953" spans="1:12" s="3" customFormat="1" ht="51">
      <c r="A953" s="14"/>
      <c r="B953" s="9" t="s">
        <v>763</v>
      </c>
      <c r="C953" s="15" t="s">
        <v>6152</v>
      </c>
      <c r="D953" s="8"/>
      <c r="E953" s="8" t="s">
        <v>4537</v>
      </c>
      <c r="F953" s="8">
        <v>125</v>
      </c>
      <c r="G953" s="12">
        <v>7613088350733</v>
      </c>
      <c r="H953" s="30">
        <v>66.415820624999995</v>
      </c>
      <c r="I953" s="22" t="s">
        <v>4534</v>
      </c>
      <c r="J953" s="2" t="str">
        <f>IF(ISNA(VLOOKUP(B953,MILL!A:E,1,FALSE)),"NOT FOUND",VLOOKUP(B953,MILL!A:E,3,FALSE))</f>
        <v>82077037000</v>
      </c>
      <c r="K953" s="4" t="str">
        <f>IF(ISNA(VLOOKUP(B953,MILL!A:E,1,FALSE)),"NOT FOUND",VLOOKUP(B953,MILL!A:E,4,FALSE))</f>
        <v>CH</v>
      </c>
      <c r="L953" s="39">
        <f>IF(ISNA(VLOOKUP(B953,MILL!A:E,1,FALSE)),"NOT FOUND",VLOOKUP(B953,MILL!A:E,5,FALSE))</f>
        <v>2.1999999999999999E-2</v>
      </c>
    </row>
    <row r="954" spans="1:12" s="3" customFormat="1" ht="51">
      <c r="A954" s="14"/>
      <c r="B954" s="9" t="s">
        <v>764</v>
      </c>
      <c r="C954" s="15" t="s">
        <v>6153</v>
      </c>
      <c r="D954" s="8"/>
      <c r="E954" s="8" t="s">
        <v>4537</v>
      </c>
      <c r="F954" s="8">
        <v>125</v>
      </c>
      <c r="G954" s="12">
        <v>7613088350740</v>
      </c>
      <c r="H954" s="30">
        <v>66.415820624999995</v>
      </c>
      <c r="I954" s="22" t="s">
        <v>4534</v>
      </c>
      <c r="J954" s="2" t="str">
        <f>IF(ISNA(VLOOKUP(B954,MILL!A:E,1,FALSE)),"NOT FOUND",VLOOKUP(B954,MILL!A:E,3,FALSE))</f>
        <v>82077037000</v>
      </c>
      <c r="K954" s="4" t="str">
        <f>IF(ISNA(VLOOKUP(B954,MILL!A:E,1,FALSE)),"NOT FOUND",VLOOKUP(B954,MILL!A:E,4,FALSE))</f>
        <v>CH</v>
      </c>
      <c r="L954" s="39">
        <f>IF(ISNA(VLOOKUP(B954,MILL!A:E,1,FALSE)),"NOT FOUND",VLOOKUP(B954,MILL!A:E,5,FALSE))</f>
        <v>2.3E-2</v>
      </c>
    </row>
    <row r="955" spans="1:12" s="3" customFormat="1" ht="51">
      <c r="A955" s="14"/>
      <c r="B955" s="9" t="s">
        <v>765</v>
      </c>
      <c r="C955" s="15" t="s">
        <v>6160</v>
      </c>
      <c r="D955" s="8"/>
      <c r="E955" s="8" t="s">
        <v>4537</v>
      </c>
      <c r="F955" s="8">
        <v>125</v>
      </c>
      <c r="G955" s="12">
        <v>7613088350757</v>
      </c>
      <c r="H955" s="30">
        <v>66.415820624999995</v>
      </c>
      <c r="I955" s="22" t="s">
        <v>4534</v>
      </c>
      <c r="J955" s="2" t="str">
        <f>IF(ISNA(VLOOKUP(B955,MILL!A:E,1,FALSE)),"NOT FOUND",VLOOKUP(B955,MILL!A:E,3,FALSE))</f>
        <v>82077037000</v>
      </c>
      <c r="K955" s="4" t="str">
        <f>IF(ISNA(VLOOKUP(B955,MILL!A:E,1,FALSE)),"NOT FOUND",VLOOKUP(B955,MILL!A:E,4,FALSE))</f>
        <v>CH</v>
      </c>
      <c r="L955" s="39">
        <f>IF(ISNA(VLOOKUP(B955,MILL!A:E,1,FALSE)),"NOT FOUND",VLOOKUP(B955,MILL!A:E,5,FALSE))</f>
        <v>2.5000000000000001E-2</v>
      </c>
    </row>
    <row r="956" spans="1:12" s="3" customFormat="1" ht="51">
      <c r="A956" s="14"/>
      <c r="B956" s="9" t="s">
        <v>766</v>
      </c>
      <c r="C956" s="15" t="s">
        <v>6155</v>
      </c>
      <c r="D956" s="8"/>
      <c r="E956" s="8" t="s">
        <v>4537</v>
      </c>
      <c r="F956" s="8">
        <v>125</v>
      </c>
      <c r="G956" s="12">
        <v>7613088350764</v>
      </c>
      <c r="H956" s="30">
        <v>66.415820624999995</v>
      </c>
      <c r="I956" s="22" t="s">
        <v>4534</v>
      </c>
      <c r="J956" s="2" t="str">
        <f>IF(ISNA(VLOOKUP(B956,MILL!A:E,1,FALSE)),"NOT FOUND",VLOOKUP(B956,MILL!A:E,3,FALSE))</f>
        <v>82077037000</v>
      </c>
      <c r="K956" s="4" t="str">
        <f>IF(ISNA(VLOOKUP(B956,MILL!A:E,1,FALSE)),"NOT FOUND",VLOOKUP(B956,MILL!A:E,4,FALSE))</f>
        <v>CH</v>
      </c>
      <c r="L956" s="39">
        <f>IF(ISNA(VLOOKUP(B956,MILL!A:E,1,FALSE)),"NOT FOUND",VLOOKUP(B956,MILL!A:E,5,FALSE))</f>
        <v>2.7E-2</v>
      </c>
    </row>
    <row r="957" spans="1:12" s="3" customFormat="1" ht="51">
      <c r="A957" s="14"/>
      <c r="B957" s="9" t="s">
        <v>767</v>
      </c>
      <c r="C957" s="15" t="s">
        <v>6156</v>
      </c>
      <c r="D957" s="8"/>
      <c r="E957" s="8" t="s">
        <v>4537</v>
      </c>
      <c r="F957" s="8">
        <v>125</v>
      </c>
      <c r="G957" s="12">
        <v>7613088350771</v>
      </c>
      <c r="H957" s="30">
        <v>83.460588749999999</v>
      </c>
      <c r="I957" s="22" t="s">
        <v>4534</v>
      </c>
      <c r="J957" s="2" t="str">
        <f>IF(ISNA(VLOOKUP(B957,MILL!A:E,1,FALSE)),"NOT FOUND",VLOOKUP(B957,MILL!A:E,3,FALSE))</f>
        <v>82077037000</v>
      </c>
      <c r="K957" s="4" t="str">
        <f>IF(ISNA(VLOOKUP(B957,MILL!A:E,1,FALSE)),"NOT FOUND",VLOOKUP(B957,MILL!A:E,4,FALSE))</f>
        <v>CH</v>
      </c>
      <c r="L957" s="39">
        <f>IF(ISNA(VLOOKUP(B957,MILL!A:E,1,FALSE)),"NOT FOUND",VLOOKUP(B957,MILL!A:E,5,FALSE))</f>
        <v>5.1999999999999998E-2</v>
      </c>
    </row>
    <row r="958" spans="1:12" s="3" customFormat="1" ht="51">
      <c r="A958" s="14"/>
      <c r="B958" s="9" t="s">
        <v>768</v>
      </c>
      <c r="C958" s="15" t="s">
        <v>6157</v>
      </c>
      <c r="D958" s="8"/>
      <c r="E958" s="8" t="s">
        <v>4537</v>
      </c>
      <c r="F958" s="8">
        <v>125</v>
      </c>
      <c r="G958" s="12">
        <v>7613088350788</v>
      </c>
      <c r="H958" s="30">
        <v>112.84811999999998</v>
      </c>
      <c r="I958" s="22" t="s">
        <v>4534</v>
      </c>
      <c r="J958" s="2" t="str">
        <f>IF(ISNA(VLOOKUP(B958,MILL!A:E,1,FALSE)),"NOT FOUND",VLOOKUP(B958,MILL!A:E,3,FALSE))</f>
        <v>82077037000</v>
      </c>
      <c r="K958" s="4" t="str">
        <f>IF(ISNA(VLOOKUP(B958,MILL!A:E,1,FALSE)),"NOT FOUND",VLOOKUP(B958,MILL!A:E,4,FALSE))</f>
        <v>CH</v>
      </c>
      <c r="L958" s="39">
        <f>IF(ISNA(VLOOKUP(B958,MILL!A:E,1,FALSE)),"NOT FOUND",VLOOKUP(B958,MILL!A:E,5,FALSE))</f>
        <v>9.0999999999999998E-2</v>
      </c>
    </row>
    <row r="959" spans="1:12" s="3" customFormat="1" ht="51">
      <c r="A959" s="14"/>
      <c r="B959" s="9" t="s">
        <v>769</v>
      </c>
      <c r="C959" s="15" t="s">
        <v>6158</v>
      </c>
      <c r="D959" s="8"/>
      <c r="E959" s="8" t="s">
        <v>4537</v>
      </c>
      <c r="F959" s="8">
        <v>125</v>
      </c>
      <c r="G959" s="12">
        <v>7613088350795</v>
      </c>
      <c r="H959" s="30">
        <v>139.88464875000003</v>
      </c>
      <c r="I959" s="22" t="s">
        <v>4534</v>
      </c>
      <c r="J959" s="2" t="str">
        <f>IF(ISNA(VLOOKUP(B959,MILL!A:E,1,FALSE)),"NOT FOUND",VLOOKUP(B959,MILL!A:E,3,FALSE))</f>
        <v>82077037000</v>
      </c>
      <c r="K959" s="4" t="str">
        <f>IF(ISNA(VLOOKUP(B959,MILL!A:E,1,FALSE)),"NOT FOUND",VLOOKUP(B959,MILL!A:E,4,FALSE))</f>
        <v>CH</v>
      </c>
      <c r="L959" s="39">
        <f>IF(ISNA(VLOOKUP(B959,MILL!A:E,1,FALSE)),"NOT FOUND",VLOOKUP(B959,MILL!A:E,5,FALSE))</f>
        <v>0.14899999999999999</v>
      </c>
    </row>
    <row r="960" spans="1:12" s="3" customFormat="1" ht="51">
      <c r="A960" s="14"/>
      <c r="B960" s="9" t="s">
        <v>770</v>
      </c>
      <c r="C960" s="15" t="s">
        <v>6159</v>
      </c>
      <c r="D960" s="8"/>
      <c r="E960" s="8" t="s">
        <v>4537</v>
      </c>
      <c r="F960" s="8">
        <v>125</v>
      </c>
      <c r="G960" s="12">
        <v>7613088384035</v>
      </c>
      <c r="H960" s="30">
        <v>218.64323250000001</v>
      </c>
      <c r="I960" s="22" t="s">
        <v>4534</v>
      </c>
      <c r="J960" s="2" t="str">
        <f>IF(ISNA(VLOOKUP(B960,MILL!A:E,1,FALSE)),"NOT FOUND",VLOOKUP(B960,MILL!A:E,3,FALSE))</f>
        <v>82077037000</v>
      </c>
      <c r="K960" s="4" t="str">
        <f>IF(ISNA(VLOOKUP(B960,MILL!A:E,1,FALSE)),"NOT FOUND",VLOOKUP(B960,MILL!A:E,4,FALSE))</f>
        <v>HU</v>
      </c>
      <c r="L960" s="39">
        <f>IF(ISNA(VLOOKUP(B960,MILL!A:E,1,FALSE)),"NOT FOUND",VLOOKUP(B960,MILL!A:E,5,FALSE))</f>
        <v>0.29199999999999998</v>
      </c>
    </row>
    <row r="961" spans="1:12" s="3" customFormat="1" ht="51">
      <c r="A961" s="14"/>
      <c r="B961" s="9" t="s">
        <v>771</v>
      </c>
      <c r="C961" s="15" t="s">
        <v>6161</v>
      </c>
      <c r="D961" s="8"/>
      <c r="E961" s="8" t="s">
        <v>4538</v>
      </c>
      <c r="F961" s="8">
        <v>127</v>
      </c>
      <c r="G961" s="12" t="s">
        <v>4891</v>
      </c>
      <c r="H961" s="30">
        <v>53.720407124999994</v>
      </c>
      <c r="I961" s="22" t="s">
        <v>4534</v>
      </c>
      <c r="J961" s="2" t="str">
        <f>IF(ISNA(VLOOKUP(B961,MILL!A:E,1,FALSE)),"NOT FOUND",VLOOKUP(B961,MILL!A:E,3,FALSE))</f>
        <v>82077037000</v>
      </c>
      <c r="K961" s="4" t="str">
        <f>IF(ISNA(VLOOKUP(B961,MILL!A:E,1,FALSE)),"NOT FOUND",VLOOKUP(B961,MILL!A:E,4,FALSE))</f>
        <v>HU</v>
      </c>
      <c r="L961" s="39">
        <f>IF(ISNA(VLOOKUP(B961,MILL!A:E,1,FALSE)),"NOT FOUND",VLOOKUP(B961,MILL!A:E,5,FALSE))</f>
        <v>2.8000000000000001E-2</v>
      </c>
    </row>
    <row r="962" spans="1:12" s="3" customFormat="1" ht="51">
      <c r="A962" s="14"/>
      <c r="B962" s="9" t="s">
        <v>772</v>
      </c>
      <c r="C962" s="15" t="s">
        <v>6162</v>
      </c>
      <c r="D962" s="8"/>
      <c r="E962" s="8" t="s">
        <v>4538</v>
      </c>
      <c r="F962" s="8">
        <v>127</v>
      </c>
      <c r="G962" s="12" t="s">
        <v>4892</v>
      </c>
      <c r="H962" s="30">
        <v>67.238671500000009</v>
      </c>
      <c r="I962" s="22" t="s">
        <v>4534</v>
      </c>
      <c r="J962" s="2" t="str">
        <f>IF(ISNA(VLOOKUP(B962,MILL!A:E,1,FALSE)),"NOT FOUND",VLOOKUP(B962,MILL!A:E,3,FALSE))</f>
        <v>82077037000</v>
      </c>
      <c r="K962" s="4" t="str">
        <f>IF(ISNA(VLOOKUP(B962,MILL!A:E,1,FALSE)),"NOT FOUND",VLOOKUP(B962,MILL!A:E,4,FALSE))</f>
        <v>HU</v>
      </c>
      <c r="L962" s="39">
        <f>IF(ISNA(VLOOKUP(B962,MILL!A:E,1,FALSE)),"NOT FOUND",VLOOKUP(B962,MILL!A:E,5,FALSE))</f>
        <v>5.3999999999999999E-2</v>
      </c>
    </row>
    <row r="963" spans="1:12" s="3" customFormat="1" ht="51">
      <c r="A963" s="14"/>
      <c r="B963" s="9" t="s">
        <v>773</v>
      </c>
      <c r="C963" s="15" t="s">
        <v>6163</v>
      </c>
      <c r="D963" s="8"/>
      <c r="E963" s="8" t="s">
        <v>4538</v>
      </c>
      <c r="F963" s="8">
        <v>127</v>
      </c>
      <c r="G963" s="12" t="s">
        <v>4893</v>
      </c>
      <c r="H963" s="30">
        <v>91.689097500000003</v>
      </c>
      <c r="I963" s="22" t="s">
        <v>4534</v>
      </c>
      <c r="J963" s="2" t="str">
        <f>IF(ISNA(VLOOKUP(B963,MILL!A:E,1,FALSE)),"NOT FOUND",VLOOKUP(B963,MILL!A:E,3,FALSE))</f>
        <v>82077037000</v>
      </c>
      <c r="K963" s="4" t="str">
        <f>IF(ISNA(VLOOKUP(B963,MILL!A:E,1,FALSE)),"NOT FOUND",VLOOKUP(B963,MILL!A:E,4,FALSE))</f>
        <v>HU</v>
      </c>
      <c r="L963" s="39">
        <f>IF(ISNA(VLOOKUP(B963,MILL!A:E,1,FALSE)),"NOT FOUND",VLOOKUP(B963,MILL!A:E,5,FALSE))</f>
        <v>0.10100000000000001</v>
      </c>
    </row>
    <row r="964" spans="1:12" s="3" customFormat="1" ht="51">
      <c r="A964" s="14"/>
      <c r="B964" s="9" t="s">
        <v>774</v>
      </c>
      <c r="C964" s="15" t="s">
        <v>6164</v>
      </c>
      <c r="D964" s="8"/>
      <c r="E964" s="8" t="s">
        <v>4538</v>
      </c>
      <c r="F964" s="8">
        <v>127</v>
      </c>
      <c r="G964" s="12" t="s">
        <v>4894</v>
      </c>
      <c r="H964" s="30">
        <v>112.84811999999998</v>
      </c>
      <c r="I964" s="22" t="s">
        <v>4534</v>
      </c>
      <c r="J964" s="2" t="str">
        <f>IF(ISNA(VLOOKUP(B964,MILL!A:E,1,FALSE)),"NOT FOUND",VLOOKUP(B964,MILL!A:E,3,FALSE))</f>
        <v>82077037000</v>
      </c>
      <c r="K964" s="4" t="str">
        <f>IF(ISNA(VLOOKUP(B964,MILL!A:E,1,FALSE)),"NOT FOUND",VLOOKUP(B964,MILL!A:E,4,FALSE))</f>
        <v>HU</v>
      </c>
      <c r="L964" s="39">
        <f>IF(ISNA(VLOOKUP(B964,MILL!A:E,1,FALSE)),"NOT FOUND",VLOOKUP(B964,MILL!A:E,5,FALSE))</f>
        <v>0.16300000000000001</v>
      </c>
    </row>
    <row r="965" spans="1:12" s="3" customFormat="1" ht="51">
      <c r="A965" s="14"/>
      <c r="B965" s="9" t="s">
        <v>775</v>
      </c>
      <c r="C965" s="15" t="s">
        <v>6165</v>
      </c>
      <c r="D965" s="8"/>
      <c r="E965" s="8" t="s">
        <v>4538</v>
      </c>
      <c r="F965" s="8">
        <v>127</v>
      </c>
      <c r="G965" s="12" t="s">
        <v>4895</v>
      </c>
      <c r="H965" s="30">
        <v>176.32518749999997</v>
      </c>
      <c r="I965" s="22" t="s">
        <v>4534</v>
      </c>
      <c r="J965" s="2" t="str">
        <f>IF(ISNA(VLOOKUP(B965,MILL!A:E,1,FALSE)),"NOT FOUND",VLOOKUP(B965,MILL!A:E,3,FALSE))</f>
        <v>82077037000</v>
      </c>
      <c r="K965" s="4" t="str">
        <f>IF(ISNA(VLOOKUP(B965,MILL!A:E,1,FALSE)),"NOT FOUND",VLOOKUP(B965,MILL!A:E,4,FALSE))</f>
        <v>HU</v>
      </c>
      <c r="L965" s="39">
        <f>IF(ISNA(VLOOKUP(B965,MILL!A:E,1,FALSE)),"NOT FOUND",VLOOKUP(B965,MILL!A:E,5,FALSE))</f>
        <v>0.3</v>
      </c>
    </row>
    <row r="966" spans="1:12" s="3" customFormat="1" ht="51">
      <c r="A966" s="14"/>
      <c r="B966" s="9" t="s">
        <v>776</v>
      </c>
      <c r="C966" s="15" t="s">
        <v>6166</v>
      </c>
      <c r="D966" s="8"/>
      <c r="E966" s="8" t="s">
        <v>4538</v>
      </c>
      <c r="F966" s="8">
        <v>127</v>
      </c>
      <c r="G966" s="12" t="s">
        <v>4896</v>
      </c>
      <c r="H966" s="30">
        <v>257.43477374999998</v>
      </c>
      <c r="I966" s="22" t="s">
        <v>4534</v>
      </c>
      <c r="J966" s="2" t="str">
        <f>IF(ISNA(VLOOKUP(B966,MILL!A:E,1,FALSE)),"NOT FOUND",VLOOKUP(B966,MILL!A:E,3,FALSE))</f>
        <v>82077037000</v>
      </c>
      <c r="K966" s="4" t="str">
        <f>IF(ISNA(VLOOKUP(B966,MILL!A:E,1,FALSE)),"NOT FOUND",VLOOKUP(B966,MILL!A:E,4,FALSE))</f>
        <v>HU</v>
      </c>
      <c r="L966" s="39">
        <f>IF(ISNA(VLOOKUP(B966,MILL!A:E,1,FALSE)),"NOT FOUND",VLOOKUP(B966,MILL!A:E,5,FALSE))</f>
        <v>0.51700000000000002</v>
      </c>
    </row>
    <row r="967" spans="1:12" s="3" customFormat="1" ht="51">
      <c r="A967" s="14"/>
      <c r="B967" s="9" t="s">
        <v>777</v>
      </c>
      <c r="C967" s="15" t="s">
        <v>6161</v>
      </c>
      <c r="D967" s="8"/>
      <c r="E967" s="8" t="s">
        <v>4538</v>
      </c>
      <c r="F967" s="8">
        <v>127</v>
      </c>
      <c r="G967" s="12" t="s">
        <v>4897</v>
      </c>
      <c r="H967" s="30">
        <v>53.720407124999994</v>
      </c>
      <c r="I967" s="22" t="s">
        <v>4534</v>
      </c>
      <c r="J967" s="2" t="str">
        <f>IF(ISNA(VLOOKUP(B967,MILL!A:E,1,FALSE)),"NOT FOUND",VLOOKUP(B967,MILL!A:E,3,FALSE))</f>
        <v>82077037000</v>
      </c>
      <c r="K967" s="4" t="str">
        <f>IF(ISNA(VLOOKUP(B967,MILL!A:E,1,FALSE)),"NOT FOUND",VLOOKUP(B967,MILL!A:E,4,FALSE))</f>
        <v>HU</v>
      </c>
      <c r="L967" s="39">
        <f>IF(ISNA(VLOOKUP(B967,MILL!A:E,1,FALSE)),"NOT FOUND",VLOOKUP(B967,MILL!A:E,5,FALSE))</f>
        <v>2.8000000000000001E-2</v>
      </c>
    </row>
    <row r="968" spans="1:12" s="3" customFormat="1" ht="51">
      <c r="A968" s="14"/>
      <c r="B968" s="9" t="s">
        <v>778</v>
      </c>
      <c r="C968" s="15" t="s">
        <v>6162</v>
      </c>
      <c r="D968" s="8"/>
      <c r="E968" s="8" t="s">
        <v>4538</v>
      </c>
      <c r="F968" s="8">
        <v>127</v>
      </c>
      <c r="G968" s="12" t="s">
        <v>4898</v>
      </c>
      <c r="H968" s="30">
        <v>67.238671500000009</v>
      </c>
      <c r="I968" s="22" t="s">
        <v>4534</v>
      </c>
      <c r="J968" s="2" t="str">
        <f>IF(ISNA(VLOOKUP(B968,MILL!A:E,1,FALSE)),"NOT FOUND",VLOOKUP(B968,MILL!A:E,3,FALSE))</f>
        <v>82077037000</v>
      </c>
      <c r="K968" s="4" t="str">
        <f>IF(ISNA(VLOOKUP(B968,MILL!A:E,1,FALSE)),"NOT FOUND",VLOOKUP(B968,MILL!A:E,4,FALSE))</f>
        <v>HU</v>
      </c>
      <c r="L968" s="39">
        <f>IF(ISNA(VLOOKUP(B968,MILL!A:E,1,FALSE)),"NOT FOUND",VLOOKUP(B968,MILL!A:E,5,FALSE))</f>
        <v>5.3999999999999999E-2</v>
      </c>
    </row>
    <row r="969" spans="1:12" s="3" customFormat="1" ht="51">
      <c r="A969" s="14"/>
      <c r="B969" s="9" t="s">
        <v>779</v>
      </c>
      <c r="C969" s="15" t="s">
        <v>6163</v>
      </c>
      <c r="D969" s="8"/>
      <c r="E969" s="8" t="s">
        <v>4538</v>
      </c>
      <c r="F969" s="8">
        <v>127</v>
      </c>
      <c r="G969" s="12" t="s">
        <v>4899</v>
      </c>
      <c r="H969" s="30">
        <v>91.689097500000003</v>
      </c>
      <c r="I969" s="22" t="s">
        <v>4534</v>
      </c>
      <c r="J969" s="2" t="str">
        <f>IF(ISNA(VLOOKUP(B969,MILL!A:E,1,FALSE)),"NOT FOUND",VLOOKUP(B969,MILL!A:E,3,FALSE))</f>
        <v>82077037000</v>
      </c>
      <c r="K969" s="4" t="str">
        <f>IF(ISNA(VLOOKUP(B969,MILL!A:E,1,FALSE)),"NOT FOUND",VLOOKUP(B969,MILL!A:E,4,FALSE))</f>
        <v>HU</v>
      </c>
      <c r="L969" s="39">
        <f>IF(ISNA(VLOOKUP(B969,MILL!A:E,1,FALSE)),"NOT FOUND",VLOOKUP(B969,MILL!A:E,5,FALSE))</f>
        <v>0.10199999999999999</v>
      </c>
    </row>
    <row r="970" spans="1:12" s="3" customFormat="1" ht="51">
      <c r="A970" s="14"/>
      <c r="B970" s="9" t="s">
        <v>780</v>
      </c>
      <c r="C970" s="15" t="s">
        <v>6164</v>
      </c>
      <c r="D970" s="8"/>
      <c r="E970" s="8" t="s">
        <v>4538</v>
      </c>
      <c r="F970" s="8">
        <v>127</v>
      </c>
      <c r="G970" s="12" t="s">
        <v>4900</v>
      </c>
      <c r="H970" s="30">
        <v>112.84811999999998</v>
      </c>
      <c r="I970" s="22" t="s">
        <v>4534</v>
      </c>
      <c r="J970" s="2" t="str">
        <f>IF(ISNA(VLOOKUP(B970,MILL!A:E,1,FALSE)),"NOT FOUND",VLOOKUP(B970,MILL!A:E,3,FALSE))</f>
        <v>82077037000</v>
      </c>
      <c r="K970" s="4" t="str">
        <f>IF(ISNA(VLOOKUP(B970,MILL!A:E,1,FALSE)),"NOT FOUND",VLOOKUP(B970,MILL!A:E,4,FALSE))</f>
        <v>HU</v>
      </c>
      <c r="L970" s="39">
        <f>IF(ISNA(VLOOKUP(B970,MILL!A:E,1,FALSE)),"NOT FOUND",VLOOKUP(B970,MILL!A:E,5,FALSE))</f>
        <v>0.16400000000000001</v>
      </c>
    </row>
    <row r="971" spans="1:12" s="3" customFormat="1" ht="51">
      <c r="A971" s="14"/>
      <c r="B971" s="9" t="s">
        <v>781</v>
      </c>
      <c r="C971" s="15" t="s">
        <v>6165</v>
      </c>
      <c r="D971" s="8"/>
      <c r="E971" s="8" t="s">
        <v>4538</v>
      </c>
      <c r="F971" s="8">
        <v>127</v>
      </c>
      <c r="G971" s="12" t="s">
        <v>4901</v>
      </c>
      <c r="H971" s="30">
        <v>176.32518749999997</v>
      </c>
      <c r="I971" s="22" t="s">
        <v>4534</v>
      </c>
      <c r="J971" s="2" t="str">
        <f>IF(ISNA(VLOOKUP(B971,MILL!A:E,1,FALSE)),"NOT FOUND",VLOOKUP(B971,MILL!A:E,3,FALSE))</f>
        <v>82077037000</v>
      </c>
      <c r="K971" s="4" t="str">
        <f>IF(ISNA(VLOOKUP(B971,MILL!A:E,1,FALSE)),"NOT FOUND",VLOOKUP(B971,MILL!A:E,4,FALSE))</f>
        <v>HU</v>
      </c>
      <c r="L971" s="39">
        <f>IF(ISNA(VLOOKUP(B971,MILL!A:E,1,FALSE)),"NOT FOUND",VLOOKUP(B971,MILL!A:E,5,FALSE))</f>
        <v>0.29799999999999999</v>
      </c>
    </row>
    <row r="972" spans="1:12" s="3" customFormat="1" ht="51">
      <c r="A972" s="14"/>
      <c r="B972" s="9" t="s">
        <v>782</v>
      </c>
      <c r="C972" s="15" t="s">
        <v>6166</v>
      </c>
      <c r="D972" s="8"/>
      <c r="E972" s="8" t="s">
        <v>4538</v>
      </c>
      <c r="F972" s="8">
        <v>127</v>
      </c>
      <c r="G972" s="12" t="s">
        <v>4902</v>
      </c>
      <c r="H972" s="30">
        <v>257.43477374999998</v>
      </c>
      <c r="I972" s="22" t="s">
        <v>4534</v>
      </c>
      <c r="J972" s="2" t="str">
        <f>IF(ISNA(VLOOKUP(B972,MILL!A:E,1,FALSE)),"NOT FOUND",VLOOKUP(B972,MILL!A:E,3,FALSE))</f>
        <v>82077037000</v>
      </c>
      <c r="K972" s="4" t="str">
        <f>IF(ISNA(VLOOKUP(B972,MILL!A:E,1,FALSE)),"NOT FOUND",VLOOKUP(B972,MILL!A:E,4,FALSE))</f>
        <v>HU</v>
      </c>
      <c r="L972" s="39">
        <f>IF(ISNA(VLOOKUP(B972,MILL!A:E,1,FALSE)),"NOT FOUND",VLOOKUP(B972,MILL!A:E,5,FALSE))</f>
        <v>0.52</v>
      </c>
    </row>
    <row r="973" spans="1:12" s="3" customFormat="1" ht="51">
      <c r="A973" s="14"/>
      <c r="B973" s="9" t="s">
        <v>783</v>
      </c>
      <c r="C973" s="15" t="s">
        <v>6167</v>
      </c>
      <c r="D973" s="8"/>
      <c r="E973" s="8" t="s">
        <v>4539</v>
      </c>
      <c r="F973" s="8">
        <v>129</v>
      </c>
      <c r="G973" s="12">
        <v>7613088153334</v>
      </c>
      <c r="H973" s="30">
        <v>33.599412000000001</v>
      </c>
      <c r="I973" s="22" t="s">
        <v>4534</v>
      </c>
      <c r="J973" s="2" t="str">
        <f>IF(ISNA(VLOOKUP(B973,MILL!A:E,1,FALSE)),"NOT FOUND",VLOOKUP(B973,MILL!A:E,3,FALSE))</f>
        <v>82077037000</v>
      </c>
      <c r="K973" s="4" t="str">
        <f>IF(ISNA(VLOOKUP(B973,MILL!A:E,1,FALSE)),"NOT FOUND",VLOOKUP(B973,MILL!A:E,4,FALSE))</f>
        <v>CH</v>
      </c>
      <c r="L973" s="39">
        <f>IF(ISNA(VLOOKUP(B973,MILL!A:E,1,FALSE)),"NOT FOUND",VLOOKUP(B973,MILL!A:E,5,FALSE))</f>
        <v>1.2999999999999999E-2</v>
      </c>
    </row>
    <row r="974" spans="1:12" s="3" customFormat="1" ht="51">
      <c r="A974" s="14"/>
      <c r="B974" s="9" t="s">
        <v>784</v>
      </c>
      <c r="C974" s="15" t="s">
        <v>6168</v>
      </c>
      <c r="D974" s="8"/>
      <c r="E974" s="8" t="s">
        <v>4539</v>
      </c>
      <c r="F974" s="8">
        <v>129</v>
      </c>
      <c r="G974" s="12">
        <v>7613088235986</v>
      </c>
      <c r="H974" s="30">
        <v>33.599412000000001</v>
      </c>
      <c r="I974" s="22" t="s">
        <v>4534</v>
      </c>
      <c r="J974" s="2" t="str">
        <f>IF(ISNA(VLOOKUP(B974,MILL!A:E,1,FALSE)),"NOT FOUND",VLOOKUP(B974,MILL!A:E,3,FALSE))</f>
        <v>82077037000</v>
      </c>
      <c r="K974" s="4" t="str">
        <f>IF(ISNA(VLOOKUP(B974,MILL!A:E,1,FALSE)),"NOT FOUND",VLOOKUP(B974,MILL!A:E,4,FALSE))</f>
        <v>CH</v>
      </c>
      <c r="L974" s="39">
        <f>IF(ISNA(VLOOKUP(B974,MILL!A:E,1,FALSE)),"NOT FOUND",VLOOKUP(B974,MILL!A:E,5,FALSE))</f>
        <v>1.2999999999999999E-2</v>
      </c>
    </row>
    <row r="975" spans="1:12" s="3" customFormat="1" ht="51">
      <c r="A975" s="14"/>
      <c r="B975" s="9" t="s">
        <v>785</v>
      </c>
      <c r="C975" s="15" t="s">
        <v>6169</v>
      </c>
      <c r="D975" s="8"/>
      <c r="E975" s="8" t="s">
        <v>4539</v>
      </c>
      <c r="F975" s="8">
        <v>129</v>
      </c>
      <c r="G975" s="12">
        <v>7613088153341</v>
      </c>
      <c r="H975" s="30">
        <v>33.599412000000001</v>
      </c>
      <c r="I975" s="22" t="s">
        <v>4534</v>
      </c>
      <c r="J975" s="2" t="str">
        <f>IF(ISNA(VLOOKUP(B975,MILL!A:E,1,FALSE)),"NOT FOUND",VLOOKUP(B975,MILL!A:E,3,FALSE))</f>
        <v>82077037000</v>
      </c>
      <c r="K975" s="4" t="str">
        <f>IF(ISNA(VLOOKUP(B975,MILL!A:E,1,FALSE)),"NOT FOUND",VLOOKUP(B975,MILL!A:E,4,FALSE))</f>
        <v>HU</v>
      </c>
      <c r="L975" s="39">
        <f>IF(ISNA(VLOOKUP(B975,MILL!A:E,1,FALSE)),"NOT FOUND",VLOOKUP(B975,MILL!A:E,5,FALSE))</f>
        <v>1.2999999999999999E-2</v>
      </c>
    </row>
    <row r="976" spans="1:12" s="3" customFormat="1" ht="51">
      <c r="A976" s="14"/>
      <c r="B976" s="9" t="s">
        <v>786</v>
      </c>
      <c r="C976" s="15" t="s">
        <v>6170</v>
      </c>
      <c r="D976" s="8"/>
      <c r="E976" s="8" t="s">
        <v>4539</v>
      </c>
      <c r="F976" s="8">
        <v>129</v>
      </c>
      <c r="G976" s="12">
        <v>7613088153358</v>
      </c>
      <c r="H976" s="30">
        <v>33.599412000000001</v>
      </c>
      <c r="I976" s="22" t="s">
        <v>4534</v>
      </c>
      <c r="J976" s="2" t="str">
        <f>IF(ISNA(VLOOKUP(B976,MILL!A:E,1,FALSE)),"NOT FOUND",VLOOKUP(B976,MILL!A:E,3,FALSE))</f>
        <v>82077037000</v>
      </c>
      <c r="K976" s="4" t="str">
        <f>IF(ISNA(VLOOKUP(B976,MILL!A:E,1,FALSE)),"NOT FOUND",VLOOKUP(B976,MILL!A:E,4,FALSE))</f>
        <v>HU</v>
      </c>
      <c r="L976" s="39">
        <f>IF(ISNA(VLOOKUP(B976,MILL!A:E,1,FALSE)),"NOT FOUND",VLOOKUP(B976,MILL!A:E,5,FALSE))</f>
        <v>1.4E-2</v>
      </c>
    </row>
    <row r="977" spans="1:12" s="3" customFormat="1" ht="51">
      <c r="A977" s="14"/>
      <c r="B977" s="9" t="s">
        <v>787</v>
      </c>
      <c r="C977" s="15" t="s">
        <v>6171</v>
      </c>
      <c r="D977" s="8"/>
      <c r="E977" s="8" t="s">
        <v>4539</v>
      </c>
      <c r="F977" s="8">
        <v>129</v>
      </c>
      <c r="G977" s="12">
        <v>7613088153365</v>
      </c>
      <c r="H977" s="30">
        <v>33.599412000000001</v>
      </c>
      <c r="I977" s="22" t="s">
        <v>4534</v>
      </c>
      <c r="J977" s="2" t="str">
        <f>IF(ISNA(VLOOKUP(B977,MILL!A:E,1,FALSE)),"NOT FOUND",VLOOKUP(B977,MILL!A:E,3,FALSE))</f>
        <v>82077037000</v>
      </c>
      <c r="K977" s="4" t="str">
        <f>IF(ISNA(VLOOKUP(B977,MILL!A:E,1,FALSE)),"NOT FOUND",VLOOKUP(B977,MILL!A:E,4,FALSE))</f>
        <v>HU</v>
      </c>
      <c r="L977" s="39">
        <f>IF(ISNA(VLOOKUP(B977,MILL!A:E,1,FALSE)),"NOT FOUND",VLOOKUP(B977,MILL!A:E,5,FALSE))</f>
        <v>1.6E-2</v>
      </c>
    </row>
    <row r="978" spans="1:12" s="3" customFormat="1" ht="51">
      <c r="A978" s="14"/>
      <c r="B978" s="9" t="s">
        <v>788</v>
      </c>
      <c r="C978" s="15" t="s">
        <v>6172</v>
      </c>
      <c r="D978" s="8"/>
      <c r="E978" s="8" t="s">
        <v>4539</v>
      </c>
      <c r="F978" s="8">
        <v>129</v>
      </c>
      <c r="G978" s="12">
        <v>7613088153372</v>
      </c>
      <c r="H978" s="30">
        <v>33.599412000000001</v>
      </c>
      <c r="I978" s="22" t="s">
        <v>4534</v>
      </c>
      <c r="J978" s="2" t="str">
        <f>IF(ISNA(VLOOKUP(B978,MILL!A:E,1,FALSE)),"NOT FOUND",VLOOKUP(B978,MILL!A:E,3,FALSE))</f>
        <v>82077037000</v>
      </c>
      <c r="K978" s="4" t="str">
        <f>IF(ISNA(VLOOKUP(B978,MILL!A:E,1,FALSE)),"NOT FOUND",VLOOKUP(B978,MILL!A:E,4,FALSE))</f>
        <v>HU</v>
      </c>
      <c r="L978" s="39">
        <f>IF(ISNA(VLOOKUP(B978,MILL!A:E,1,FALSE)),"NOT FOUND",VLOOKUP(B978,MILL!A:E,5,FALSE))</f>
        <v>1.7000000000000001E-2</v>
      </c>
    </row>
    <row r="979" spans="1:12" s="3" customFormat="1" ht="51">
      <c r="A979" s="14"/>
      <c r="B979" s="9" t="s">
        <v>789</v>
      </c>
      <c r="C979" s="15" t="s">
        <v>6173</v>
      </c>
      <c r="D979" s="8"/>
      <c r="E979" s="8" t="s">
        <v>4539</v>
      </c>
      <c r="F979" s="8">
        <v>129</v>
      </c>
      <c r="G979" s="12">
        <v>7613088153389</v>
      </c>
      <c r="H979" s="30">
        <v>47.012080500000003</v>
      </c>
      <c r="I979" s="22" t="s">
        <v>4534</v>
      </c>
      <c r="J979" s="2" t="str">
        <f>IF(ISNA(VLOOKUP(B979,MILL!A:E,1,FALSE)),"NOT FOUND",VLOOKUP(B979,MILL!A:E,3,FALSE))</f>
        <v>82077037000</v>
      </c>
      <c r="K979" s="4" t="str">
        <f>IF(ISNA(VLOOKUP(B979,MILL!A:E,1,FALSE)),"NOT FOUND",VLOOKUP(B979,MILL!A:E,4,FALSE))</f>
        <v>HU</v>
      </c>
      <c r="L979" s="39">
        <f>IF(ISNA(VLOOKUP(B979,MILL!A:E,1,FALSE)),"NOT FOUND",VLOOKUP(B979,MILL!A:E,5,FALSE))</f>
        <v>3.3000000000000002E-2</v>
      </c>
    </row>
    <row r="980" spans="1:12" s="3" customFormat="1" ht="51">
      <c r="A980" s="14"/>
      <c r="B980" s="9" t="s">
        <v>790</v>
      </c>
      <c r="C980" s="15" t="s">
        <v>6174</v>
      </c>
      <c r="D980" s="8"/>
      <c r="E980" s="8" t="s">
        <v>4539</v>
      </c>
      <c r="F980" s="8">
        <v>129</v>
      </c>
      <c r="G980" s="12">
        <v>7613088153402</v>
      </c>
      <c r="H980" s="30">
        <v>50.399117999999994</v>
      </c>
      <c r="I980" s="22" t="s">
        <v>4534</v>
      </c>
      <c r="J980" s="2" t="str">
        <f>IF(ISNA(VLOOKUP(B980,MILL!A:E,1,FALSE)),"NOT FOUND",VLOOKUP(B980,MILL!A:E,3,FALSE))</f>
        <v>82077037000</v>
      </c>
      <c r="K980" s="4" t="str">
        <f>IF(ISNA(VLOOKUP(B980,MILL!A:E,1,FALSE)),"NOT FOUND",VLOOKUP(B980,MILL!A:E,4,FALSE))</f>
        <v>HU</v>
      </c>
      <c r="L980" s="39">
        <f>IF(ISNA(VLOOKUP(B980,MILL!A:E,1,FALSE)),"NOT FOUND",VLOOKUP(B980,MILL!A:E,5,FALSE))</f>
        <v>5.5E-2</v>
      </c>
    </row>
    <row r="981" spans="1:12" s="3" customFormat="1" ht="51">
      <c r="A981" s="14"/>
      <c r="B981" s="9" t="s">
        <v>791</v>
      </c>
      <c r="C981" s="15" t="s">
        <v>6175</v>
      </c>
      <c r="D981" s="8"/>
      <c r="E981" s="8" t="s">
        <v>4539</v>
      </c>
      <c r="F981" s="8">
        <v>129</v>
      </c>
      <c r="G981" s="12">
        <v>7613088153419</v>
      </c>
      <c r="H981" s="30">
        <v>57.173193000000005</v>
      </c>
      <c r="I981" s="22" t="s">
        <v>4534</v>
      </c>
      <c r="J981" s="2" t="str">
        <f>IF(ISNA(VLOOKUP(B981,MILL!A:E,1,FALSE)),"NOT FOUND",VLOOKUP(B981,MILL!A:E,3,FALSE))</f>
        <v>82077037000</v>
      </c>
      <c r="K981" s="4" t="str">
        <f>IF(ISNA(VLOOKUP(B981,MILL!A:E,1,FALSE)),"NOT FOUND",VLOOKUP(B981,MILL!A:E,4,FALSE))</f>
        <v>HU</v>
      </c>
      <c r="L981" s="39">
        <f>IF(ISNA(VLOOKUP(B981,MILL!A:E,1,FALSE)),"NOT FOUND",VLOOKUP(B981,MILL!A:E,5,FALSE))</f>
        <v>9.8000000000000004E-2</v>
      </c>
    </row>
    <row r="982" spans="1:12" s="3" customFormat="1" ht="51">
      <c r="A982" s="14"/>
      <c r="B982" s="9" t="s">
        <v>792</v>
      </c>
      <c r="C982" s="15" t="s">
        <v>6176</v>
      </c>
      <c r="D982" s="8"/>
      <c r="E982" s="8" t="s">
        <v>4539</v>
      </c>
      <c r="F982" s="8">
        <v>129</v>
      </c>
      <c r="G982" s="12">
        <v>7613088153426</v>
      </c>
      <c r="H982" s="30">
        <v>80.746974000000009</v>
      </c>
      <c r="I982" s="22" t="s">
        <v>4534</v>
      </c>
      <c r="J982" s="2" t="str">
        <f>IF(ISNA(VLOOKUP(B982,MILL!A:E,1,FALSE)),"NOT FOUND",VLOOKUP(B982,MILL!A:E,3,FALSE))</f>
        <v>82077037000</v>
      </c>
      <c r="K982" s="4" t="str">
        <f>IF(ISNA(VLOOKUP(B982,MILL!A:E,1,FALSE)),"NOT FOUND",VLOOKUP(B982,MILL!A:E,4,FALSE))</f>
        <v>HU</v>
      </c>
      <c r="L982" s="39">
        <f>IF(ISNA(VLOOKUP(B982,MILL!A:E,1,FALSE)),"NOT FOUND",VLOOKUP(B982,MILL!A:E,5,FALSE))</f>
        <v>9.0999999999999998E-2</v>
      </c>
    </row>
    <row r="983" spans="1:12" s="3" customFormat="1" ht="51">
      <c r="A983" s="14"/>
      <c r="B983" s="9" t="s">
        <v>793</v>
      </c>
      <c r="C983" s="15" t="s">
        <v>6177</v>
      </c>
      <c r="D983" s="8"/>
      <c r="E983" s="8" t="s">
        <v>4539</v>
      </c>
      <c r="F983" s="8">
        <v>129</v>
      </c>
      <c r="G983" s="12">
        <v>7613088153433</v>
      </c>
      <c r="H983" s="30">
        <v>80.746974000000009</v>
      </c>
      <c r="I983" s="22" t="s">
        <v>4534</v>
      </c>
      <c r="J983" s="2" t="str">
        <f>IF(ISNA(VLOOKUP(B983,MILL!A:E,1,FALSE)),"NOT FOUND",VLOOKUP(B983,MILL!A:E,3,FALSE))</f>
        <v>82077037000</v>
      </c>
      <c r="K983" s="4" t="str">
        <f>IF(ISNA(VLOOKUP(B983,MILL!A:E,1,FALSE)),"NOT FOUND",VLOOKUP(B983,MILL!A:E,4,FALSE))</f>
        <v>HU</v>
      </c>
      <c r="L983" s="39">
        <f>IF(ISNA(VLOOKUP(B983,MILL!A:E,1,FALSE)),"NOT FOUND",VLOOKUP(B983,MILL!A:E,5,FALSE))</f>
        <v>0.17899999999999999</v>
      </c>
    </row>
    <row r="984" spans="1:12" s="3" customFormat="1" ht="51">
      <c r="A984" s="14"/>
      <c r="B984" s="9" t="s">
        <v>794</v>
      </c>
      <c r="C984" s="15" t="s">
        <v>6178</v>
      </c>
      <c r="D984" s="8"/>
      <c r="E984" s="8" t="s">
        <v>4539</v>
      </c>
      <c r="F984" s="8">
        <v>129</v>
      </c>
      <c r="G984" s="12">
        <v>7613088153440</v>
      </c>
      <c r="H984" s="30">
        <v>102.96593999999999</v>
      </c>
      <c r="I984" s="22" t="s">
        <v>4534</v>
      </c>
      <c r="J984" s="2" t="str">
        <f>IF(ISNA(VLOOKUP(B984,MILL!A:E,1,FALSE)),"NOT FOUND",VLOOKUP(B984,MILL!A:E,3,FALSE))</f>
        <v>82077037000</v>
      </c>
      <c r="K984" s="4" t="str">
        <f>IF(ISNA(VLOOKUP(B984,MILL!A:E,1,FALSE)),"NOT FOUND",VLOOKUP(B984,MILL!A:E,4,FALSE))</f>
        <v>HU</v>
      </c>
      <c r="L984" s="39">
        <f>IF(ISNA(VLOOKUP(B984,MILL!A:E,1,FALSE)),"NOT FOUND",VLOOKUP(B984,MILL!A:E,5,FALSE))</f>
        <v>0.17699999999999999</v>
      </c>
    </row>
    <row r="985" spans="1:12" s="3" customFormat="1" ht="51">
      <c r="A985" s="14"/>
      <c r="B985" s="9" t="s">
        <v>795</v>
      </c>
      <c r="C985" s="15" t="s">
        <v>6179</v>
      </c>
      <c r="D985" s="8"/>
      <c r="E985" s="8" t="s">
        <v>4539</v>
      </c>
      <c r="F985" s="8">
        <v>129</v>
      </c>
      <c r="G985" s="12">
        <v>7613088153457</v>
      </c>
      <c r="H985" s="30">
        <v>102.96593999999999</v>
      </c>
      <c r="I985" s="22" t="s">
        <v>4534</v>
      </c>
      <c r="J985" s="2" t="str">
        <f>IF(ISNA(VLOOKUP(B985,MILL!A:E,1,FALSE)),"NOT FOUND",VLOOKUP(B985,MILL!A:E,3,FALSE))</f>
        <v>82077037000</v>
      </c>
      <c r="K985" s="4" t="str">
        <f>IF(ISNA(VLOOKUP(B985,MILL!A:E,1,FALSE)),"NOT FOUND",VLOOKUP(B985,MILL!A:E,4,FALSE))</f>
        <v>HU</v>
      </c>
      <c r="L985" s="39">
        <f>IF(ISNA(VLOOKUP(B985,MILL!A:E,1,FALSE)),"NOT FOUND",VLOOKUP(B985,MILL!A:E,5,FALSE))</f>
        <v>0.29099999999999998</v>
      </c>
    </row>
    <row r="986" spans="1:12" s="3" customFormat="1" ht="51">
      <c r="A986" s="14"/>
      <c r="B986" s="9" t="s">
        <v>796</v>
      </c>
      <c r="C986" s="15" t="s">
        <v>6180</v>
      </c>
      <c r="D986" s="8"/>
      <c r="E986" s="8" t="s">
        <v>4539</v>
      </c>
      <c r="F986" s="8">
        <v>129</v>
      </c>
      <c r="G986" s="12">
        <v>7613088153471</v>
      </c>
      <c r="H986" s="30">
        <v>172.06150499999998</v>
      </c>
      <c r="I986" s="22" t="s">
        <v>4534</v>
      </c>
      <c r="J986" s="2" t="str">
        <f>IF(ISNA(VLOOKUP(B986,MILL!A:E,1,FALSE)),"NOT FOUND",VLOOKUP(B986,MILL!A:E,3,FALSE))</f>
        <v>82077037000</v>
      </c>
      <c r="K986" s="4" t="str">
        <f>IF(ISNA(VLOOKUP(B986,MILL!A:E,1,FALSE)),"NOT FOUND",VLOOKUP(B986,MILL!A:E,4,FALSE))</f>
        <v>IT</v>
      </c>
      <c r="L986" s="39">
        <f>IF(ISNA(VLOOKUP(B986,MILL!A:E,1,FALSE)),"NOT FOUND",VLOOKUP(B986,MILL!A:E,5,FALSE))</f>
        <v>0.56699999999999995</v>
      </c>
    </row>
    <row r="987" spans="1:12" s="3" customFormat="1" ht="51">
      <c r="A987" s="14"/>
      <c r="B987" s="9" t="s">
        <v>797</v>
      </c>
      <c r="C987" s="15" t="s">
        <v>6181</v>
      </c>
      <c r="D987" s="8"/>
      <c r="E987" s="8" t="s">
        <v>4539</v>
      </c>
      <c r="F987" s="8">
        <v>129</v>
      </c>
      <c r="G987" s="12">
        <v>7613088153495</v>
      </c>
      <c r="H987" s="30">
        <v>307.54300500000005</v>
      </c>
      <c r="I987" s="22" t="s">
        <v>4534</v>
      </c>
      <c r="J987" s="2" t="str">
        <f>IF(ISNA(VLOOKUP(B987,MILL!A:E,1,FALSE)),"NOT FOUND",VLOOKUP(B987,MILL!A:E,3,FALSE))</f>
        <v>82077037000</v>
      </c>
      <c r="K987" s="4" t="str">
        <f>IF(ISNA(VLOOKUP(B987,MILL!A:E,1,FALSE)),"NOT FOUND",VLOOKUP(B987,MILL!A:E,4,FALSE))</f>
        <v>IT</v>
      </c>
      <c r="L987" s="39">
        <f>IF(ISNA(VLOOKUP(B987,MILL!A:E,1,FALSE)),"NOT FOUND",VLOOKUP(B987,MILL!A:E,5,FALSE))</f>
        <v>0.64200000000000002</v>
      </c>
    </row>
    <row r="988" spans="1:12" s="3" customFormat="1" ht="51">
      <c r="A988" s="14"/>
      <c r="B988" s="9" t="s">
        <v>798</v>
      </c>
      <c r="C988" s="15" t="s">
        <v>6182</v>
      </c>
      <c r="D988" s="8"/>
      <c r="E988" s="8" t="s">
        <v>4539</v>
      </c>
      <c r="F988" s="8">
        <v>129</v>
      </c>
      <c r="G988" s="12">
        <v>7613088153501</v>
      </c>
      <c r="H988" s="30">
        <v>307.54300500000005</v>
      </c>
      <c r="I988" s="22" t="s">
        <v>4534</v>
      </c>
      <c r="J988" s="2" t="str">
        <f>IF(ISNA(VLOOKUP(B988,MILL!A:E,1,FALSE)),"NOT FOUND",VLOOKUP(B988,MILL!A:E,3,FALSE))</f>
        <v>82077037000</v>
      </c>
      <c r="K988" s="4" t="str">
        <f>IF(ISNA(VLOOKUP(B988,MILL!A:E,1,FALSE)),"NOT FOUND",VLOOKUP(B988,MILL!A:E,4,FALSE))</f>
        <v>IT</v>
      </c>
      <c r="L988" s="39">
        <f>IF(ISNA(VLOOKUP(B988,MILL!A:E,1,FALSE)),"NOT FOUND",VLOOKUP(B988,MILL!A:E,5,FALSE))</f>
        <v>0.95599999999999996</v>
      </c>
    </row>
    <row r="989" spans="1:12" s="3" customFormat="1" ht="51">
      <c r="A989" s="14"/>
      <c r="B989" s="9" t="s">
        <v>799</v>
      </c>
      <c r="C989" s="15" t="s">
        <v>6183</v>
      </c>
      <c r="D989" s="8"/>
      <c r="E989" s="8" t="s">
        <v>4539</v>
      </c>
      <c r="F989" s="8">
        <v>129</v>
      </c>
      <c r="G989" s="12">
        <v>7613088236112</v>
      </c>
      <c r="H989" s="30">
        <v>552.76451999999995</v>
      </c>
      <c r="I989" s="22" t="s">
        <v>4534</v>
      </c>
      <c r="J989" s="2" t="str">
        <f>IF(ISNA(VLOOKUP(B989,MILL!A:E,1,FALSE)),"NOT FOUND",VLOOKUP(B989,MILL!A:E,3,FALSE))</f>
        <v>82077037000</v>
      </c>
      <c r="K989" s="4" t="str">
        <f>IF(ISNA(VLOOKUP(B989,MILL!A:E,1,FALSE)),"NOT FOUND",VLOOKUP(B989,MILL!A:E,4,FALSE))</f>
        <v>IT</v>
      </c>
      <c r="L989" s="39">
        <f>IF(ISNA(VLOOKUP(B989,MILL!A:E,1,FALSE)),"NOT FOUND",VLOOKUP(B989,MILL!A:E,5,FALSE))</f>
        <v>1.1100000000000001</v>
      </c>
    </row>
    <row r="990" spans="1:12" s="3" customFormat="1" ht="51">
      <c r="A990" s="14"/>
      <c r="B990" s="9" t="s">
        <v>800</v>
      </c>
      <c r="C990" s="15" t="s">
        <v>6184</v>
      </c>
      <c r="D990" s="8"/>
      <c r="E990" s="8" t="s">
        <v>4539</v>
      </c>
      <c r="F990" s="8">
        <v>129</v>
      </c>
      <c r="G990" s="12">
        <v>7613088236129</v>
      </c>
      <c r="H990" s="30">
        <v>552.76451999999995</v>
      </c>
      <c r="I990" s="22" t="s">
        <v>4534</v>
      </c>
      <c r="J990" s="2" t="str">
        <f>IF(ISNA(VLOOKUP(B990,MILL!A:E,1,FALSE)),"NOT FOUND",VLOOKUP(B990,MILL!A:E,3,FALSE))</f>
        <v>82077037000</v>
      </c>
      <c r="K990" s="4" t="str">
        <f>IF(ISNA(VLOOKUP(B990,MILL!A:E,1,FALSE)),"NOT FOUND",VLOOKUP(B990,MILL!A:E,4,FALSE))</f>
        <v>IT</v>
      </c>
      <c r="L990" s="39">
        <f>IF(ISNA(VLOOKUP(B990,MILL!A:E,1,FALSE)),"NOT FOUND",VLOOKUP(B990,MILL!A:E,5,FALSE))</f>
        <v>1.3879999999999999</v>
      </c>
    </row>
    <row r="991" spans="1:12" s="3" customFormat="1" ht="51">
      <c r="A991" s="14"/>
      <c r="B991" s="9" t="s">
        <v>801</v>
      </c>
      <c r="C991" s="15" t="s">
        <v>6185</v>
      </c>
      <c r="D991" s="8"/>
      <c r="E991" s="8" t="s">
        <v>4539</v>
      </c>
      <c r="F991" s="8">
        <v>129</v>
      </c>
      <c r="G991" s="12">
        <v>7613088236136</v>
      </c>
      <c r="H991" s="30">
        <v>552.76451999999995</v>
      </c>
      <c r="I991" s="22" t="s">
        <v>4534</v>
      </c>
      <c r="J991" s="2" t="str">
        <f>IF(ISNA(VLOOKUP(B991,MILL!A:E,1,FALSE)),"NOT FOUND",VLOOKUP(B991,MILL!A:E,3,FALSE))</f>
        <v>82077037000</v>
      </c>
      <c r="K991" s="4" t="str">
        <f>IF(ISNA(VLOOKUP(B991,MILL!A:E,1,FALSE)),"NOT FOUND",VLOOKUP(B991,MILL!A:E,4,FALSE))</f>
        <v>IT</v>
      </c>
      <c r="L991" s="39">
        <f>IF(ISNA(VLOOKUP(B991,MILL!A:E,1,FALSE)),"NOT FOUND",VLOOKUP(B991,MILL!A:E,5,FALSE))</f>
        <v>1.7450000000000001</v>
      </c>
    </row>
    <row r="992" spans="1:12" s="3" customFormat="1" ht="76.5">
      <c r="A992" s="14"/>
      <c r="B992" s="9" t="s">
        <v>802</v>
      </c>
      <c r="C992" s="15" t="s">
        <v>6186</v>
      </c>
      <c r="D992" s="8" t="s">
        <v>5701</v>
      </c>
      <c r="E992" s="8" t="s">
        <v>4537</v>
      </c>
      <c r="F992" s="8">
        <v>131</v>
      </c>
      <c r="G992" s="12">
        <v>7613088442261</v>
      </c>
      <c r="H992" s="30">
        <v>103.44410999999999</v>
      </c>
      <c r="I992" s="22" t="s">
        <v>4534</v>
      </c>
      <c r="J992" s="2" t="str">
        <f>IF(ISNA(VLOOKUP(B992,MILL!A:E,1,FALSE)),"NOT FOUND",VLOOKUP(B992,MILL!A:E,3,FALSE))</f>
        <v>82077037000</v>
      </c>
      <c r="K992" s="4" t="str">
        <f>IF(ISNA(VLOOKUP(B992,MILL!A:E,1,FALSE)),"NOT FOUND",VLOOKUP(B992,MILL!A:E,4,FALSE))</f>
        <v>CH</v>
      </c>
      <c r="L992" s="39">
        <f>IF(ISNA(VLOOKUP(B992,MILL!A:E,1,FALSE)),"NOT FOUND",VLOOKUP(B992,MILL!A:E,5,FALSE))</f>
        <v>2.9000000000000001E-2</v>
      </c>
    </row>
    <row r="993" spans="1:12" s="3" customFormat="1" ht="76.5">
      <c r="A993" s="14"/>
      <c r="B993" s="9" t="s">
        <v>803</v>
      </c>
      <c r="C993" s="15" t="s">
        <v>6187</v>
      </c>
      <c r="D993" s="8" t="s">
        <v>5701</v>
      </c>
      <c r="E993" s="8" t="s">
        <v>4537</v>
      </c>
      <c r="F993" s="8">
        <v>131</v>
      </c>
      <c r="G993" s="12">
        <v>7613088442278</v>
      </c>
      <c r="H993" s="30">
        <v>128.12963625</v>
      </c>
      <c r="I993" s="22" t="s">
        <v>4534</v>
      </c>
      <c r="J993" s="2" t="str">
        <f>IF(ISNA(VLOOKUP(B993,MILL!A:E,1,FALSE)),"NOT FOUND",VLOOKUP(B993,MILL!A:E,3,FALSE))</f>
        <v>82077037000</v>
      </c>
      <c r="K993" s="4" t="str">
        <f>IF(ISNA(VLOOKUP(B993,MILL!A:E,1,FALSE)),"NOT FOUND",VLOOKUP(B993,MILL!A:E,4,FALSE))</f>
        <v>CH</v>
      </c>
      <c r="L993" s="39">
        <f>IF(ISNA(VLOOKUP(B993,MILL!A:E,1,FALSE)),"NOT FOUND",VLOOKUP(B993,MILL!A:E,5,FALSE))</f>
        <v>5.8999999999999997E-2</v>
      </c>
    </row>
    <row r="994" spans="1:12" s="3" customFormat="1" ht="76.5">
      <c r="A994" s="14"/>
      <c r="B994" s="9" t="s">
        <v>804</v>
      </c>
      <c r="C994" s="15" t="s">
        <v>6188</v>
      </c>
      <c r="D994" s="8" t="s">
        <v>5701</v>
      </c>
      <c r="E994" s="8" t="s">
        <v>4537</v>
      </c>
      <c r="F994" s="8">
        <v>131</v>
      </c>
      <c r="G994" s="12">
        <v>7613088442285</v>
      </c>
      <c r="H994" s="30">
        <v>175.14968624999997</v>
      </c>
      <c r="I994" s="22" t="s">
        <v>4534</v>
      </c>
      <c r="J994" s="2" t="str">
        <f>IF(ISNA(VLOOKUP(B994,MILL!A:E,1,FALSE)),"NOT FOUND",VLOOKUP(B994,MILL!A:E,3,FALSE))</f>
        <v>82077037000</v>
      </c>
      <c r="K994" s="4" t="str">
        <f>IF(ISNA(VLOOKUP(B994,MILL!A:E,1,FALSE)),"NOT FOUND",VLOOKUP(B994,MILL!A:E,4,FALSE))</f>
        <v>CH</v>
      </c>
      <c r="L994" s="39">
        <f>IF(ISNA(VLOOKUP(B994,MILL!A:E,1,FALSE)),"NOT FOUND",VLOOKUP(B994,MILL!A:E,5,FALSE))</f>
        <v>0.1</v>
      </c>
    </row>
    <row r="995" spans="1:12" s="3" customFormat="1" ht="76.5">
      <c r="A995" s="14"/>
      <c r="B995" s="9" t="s">
        <v>805</v>
      </c>
      <c r="C995" s="15" t="s">
        <v>6189</v>
      </c>
      <c r="D995" s="8" t="s">
        <v>5701</v>
      </c>
      <c r="E995" s="8" t="s">
        <v>4537</v>
      </c>
      <c r="F995" s="8">
        <v>131</v>
      </c>
      <c r="G995" s="12">
        <v>7613088442292</v>
      </c>
      <c r="H995" s="30">
        <v>216.29223000000002</v>
      </c>
      <c r="I995" s="22" t="s">
        <v>4534</v>
      </c>
      <c r="J995" s="2" t="str">
        <f>IF(ISNA(VLOOKUP(B995,MILL!A:E,1,FALSE)),"NOT FOUND",VLOOKUP(B995,MILL!A:E,3,FALSE))</f>
        <v>82077037000</v>
      </c>
      <c r="K995" s="4" t="str">
        <f>IF(ISNA(VLOOKUP(B995,MILL!A:E,1,FALSE)),"NOT FOUND",VLOOKUP(B995,MILL!A:E,4,FALSE))</f>
        <v>CH</v>
      </c>
      <c r="L995" s="39">
        <f>IF(ISNA(VLOOKUP(B995,MILL!A:E,1,FALSE)),"NOT FOUND",VLOOKUP(B995,MILL!A:E,5,FALSE))</f>
        <v>0.17399999999999999</v>
      </c>
    </row>
    <row r="996" spans="1:12" s="3" customFormat="1" ht="76.5">
      <c r="A996" s="14"/>
      <c r="B996" s="9" t="s">
        <v>806</v>
      </c>
      <c r="C996" s="15" t="s">
        <v>6190</v>
      </c>
      <c r="D996" s="8" t="s">
        <v>5701</v>
      </c>
      <c r="E996" s="8" t="s">
        <v>4537</v>
      </c>
      <c r="F996" s="8">
        <v>131</v>
      </c>
      <c r="G996" s="12">
        <v>7613088442308</v>
      </c>
      <c r="H996" s="30">
        <v>338.54435999999998</v>
      </c>
      <c r="I996" s="22" t="s">
        <v>4534</v>
      </c>
      <c r="J996" s="2" t="str">
        <f>IF(ISNA(VLOOKUP(B996,MILL!A:E,1,FALSE)),"NOT FOUND",VLOOKUP(B996,MILL!A:E,3,FALSE))</f>
        <v>82077037000</v>
      </c>
      <c r="K996" s="4" t="str">
        <f>IF(ISNA(VLOOKUP(B996,MILL!A:E,1,FALSE)),"NOT FOUND",VLOOKUP(B996,MILL!A:E,4,FALSE))</f>
        <v>CH</v>
      </c>
      <c r="L996" s="39">
        <f>IF(ISNA(VLOOKUP(B996,MILL!A:E,1,FALSE)),"NOT FOUND",VLOOKUP(B996,MILL!A:E,5,FALSE))</f>
        <v>0.373</v>
      </c>
    </row>
    <row r="997" spans="1:12" s="3" customFormat="1" ht="76.5">
      <c r="A997" s="14"/>
      <c r="B997" s="9" t="s">
        <v>807</v>
      </c>
      <c r="C997" s="15" t="s">
        <v>6191</v>
      </c>
      <c r="D997" s="8" t="s">
        <v>5701</v>
      </c>
      <c r="E997" s="8" t="s">
        <v>4537</v>
      </c>
      <c r="F997" s="8">
        <v>131</v>
      </c>
      <c r="G997" s="12">
        <v>7613088442315</v>
      </c>
      <c r="H997" s="30">
        <v>493.7105249999999</v>
      </c>
      <c r="I997" s="22" t="s">
        <v>4534</v>
      </c>
      <c r="J997" s="2" t="str">
        <f>IF(ISNA(VLOOKUP(B997,MILL!A:E,1,FALSE)),"NOT FOUND",VLOOKUP(B997,MILL!A:E,3,FALSE))</f>
        <v>82077037000</v>
      </c>
      <c r="K997" s="4" t="str">
        <f>IF(ISNA(VLOOKUP(B997,MILL!A:E,1,FALSE)),"NOT FOUND",VLOOKUP(B997,MILL!A:E,4,FALSE))</f>
        <v>CH</v>
      </c>
      <c r="L997" s="39">
        <f>IF(ISNA(VLOOKUP(B997,MILL!A:E,1,FALSE)),"NOT FOUND",VLOOKUP(B997,MILL!A:E,5,FALSE))</f>
        <v>0.66100000000000003</v>
      </c>
    </row>
    <row r="998" spans="1:12" s="3" customFormat="1" ht="76.5">
      <c r="A998" s="14"/>
      <c r="B998" s="9" t="s">
        <v>808</v>
      </c>
      <c r="C998" s="15" t="s">
        <v>6186</v>
      </c>
      <c r="D998" s="8" t="s">
        <v>5701</v>
      </c>
      <c r="E998" s="8" t="s">
        <v>4537</v>
      </c>
      <c r="F998" s="8">
        <v>131</v>
      </c>
      <c r="G998" s="12">
        <v>7613088442018</v>
      </c>
      <c r="H998" s="30">
        <v>103.44410999999999</v>
      </c>
      <c r="I998" s="22" t="s">
        <v>4534</v>
      </c>
      <c r="J998" s="2" t="str">
        <f>IF(ISNA(VLOOKUP(B998,MILL!A:E,1,FALSE)),"NOT FOUND",VLOOKUP(B998,MILL!A:E,3,FALSE))</f>
        <v>82077037000</v>
      </c>
      <c r="K998" s="4" t="str">
        <f>IF(ISNA(VLOOKUP(B998,MILL!A:E,1,FALSE)),"NOT FOUND",VLOOKUP(B998,MILL!A:E,4,FALSE))</f>
        <v>CH</v>
      </c>
      <c r="L998" s="39">
        <f>IF(ISNA(VLOOKUP(B998,MILL!A:E,1,FALSE)),"NOT FOUND",VLOOKUP(B998,MILL!A:E,5,FALSE))</f>
        <v>2.9000000000000001E-2</v>
      </c>
    </row>
    <row r="999" spans="1:12" s="3" customFormat="1" ht="76.5">
      <c r="A999" s="14"/>
      <c r="B999" s="9" t="s">
        <v>809</v>
      </c>
      <c r="C999" s="15" t="s">
        <v>6187</v>
      </c>
      <c r="D999" s="8" t="s">
        <v>5701</v>
      </c>
      <c r="E999" s="8" t="s">
        <v>4537</v>
      </c>
      <c r="F999" s="8">
        <v>131</v>
      </c>
      <c r="G999" s="12">
        <v>7613088442025</v>
      </c>
      <c r="H999" s="30">
        <v>128.12963625</v>
      </c>
      <c r="I999" s="22" t="s">
        <v>4534</v>
      </c>
      <c r="J999" s="2" t="str">
        <f>IF(ISNA(VLOOKUP(B999,MILL!A:E,1,FALSE)),"NOT FOUND",VLOOKUP(B999,MILL!A:E,3,FALSE))</f>
        <v>82077037000</v>
      </c>
      <c r="K999" s="4" t="str">
        <f>IF(ISNA(VLOOKUP(B999,MILL!A:E,1,FALSE)),"NOT FOUND",VLOOKUP(B999,MILL!A:E,4,FALSE))</f>
        <v>CH</v>
      </c>
      <c r="L999" s="39">
        <f>IF(ISNA(VLOOKUP(B999,MILL!A:E,1,FALSE)),"NOT FOUND",VLOOKUP(B999,MILL!A:E,5,FALSE))</f>
        <v>5.8999999999999997E-2</v>
      </c>
    </row>
    <row r="1000" spans="1:12" s="3" customFormat="1" ht="76.5">
      <c r="A1000" s="14"/>
      <c r="B1000" s="9" t="s">
        <v>810</v>
      </c>
      <c r="C1000" s="15" t="s">
        <v>6188</v>
      </c>
      <c r="D1000" s="8" t="s">
        <v>5701</v>
      </c>
      <c r="E1000" s="8" t="s">
        <v>4537</v>
      </c>
      <c r="F1000" s="8">
        <v>131</v>
      </c>
      <c r="G1000" s="12">
        <v>7613088442032</v>
      </c>
      <c r="H1000" s="30">
        <v>175.14968624999997</v>
      </c>
      <c r="I1000" s="22" t="s">
        <v>4534</v>
      </c>
      <c r="J1000" s="2" t="str">
        <f>IF(ISNA(VLOOKUP(B1000,MILL!A:E,1,FALSE)),"NOT FOUND",VLOOKUP(B1000,MILL!A:E,3,FALSE))</f>
        <v>82077037000</v>
      </c>
      <c r="K1000" s="4" t="str">
        <f>IF(ISNA(VLOOKUP(B1000,MILL!A:E,1,FALSE)),"NOT FOUND",VLOOKUP(B1000,MILL!A:E,4,FALSE))</f>
        <v>CH</v>
      </c>
      <c r="L1000" s="39">
        <f>IF(ISNA(VLOOKUP(B1000,MILL!A:E,1,FALSE)),"NOT FOUND",VLOOKUP(B1000,MILL!A:E,5,FALSE))</f>
        <v>0.10100000000000001</v>
      </c>
    </row>
    <row r="1001" spans="1:12" s="3" customFormat="1" ht="76.5">
      <c r="A1001" s="14"/>
      <c r="B1001" s="9" t="s">
        <v>811</v>
      </c>
      <c r="C1001" s="15" t="s">
        <v>6189</v>
      </c>
      <c r="D1001" s="8" t="s">
        <v>5701</v>
      </c>
      <c r="E1001" s="8" t="s">
        <v>4537</v>
      </c>
      <c r="F1001" s="8">
        <v>131</v>
      </c>
      <c r="G1001" s="12">
        <v>7613088442049</v>
      </c>
      <c r="H1001" s="30">
        <v>216.29223000000002</v>
      </c>
      <c r="I1001" s="22" t="s">
        <v>4534</v>
      </c>
      <c r="J1001" s="2" t="str">
        <f>IF(ISNA(VLOOKUP(B1001,MILL!A:E,1,FALSE)),"NOT FOUND",VLOOKUP(B1001,MILL!A:E,3,FALSE))</f>
        <v>82077037000</v>
      </c>
      <c r="K1001" s="4" t="str">
        <f>IF(ISNA(VLOOKUP(B1001,MILL!A:E,1,FALSE)),"NOT FOUND",VLOOKUP(B1001,MILL!A:E,4,FALSE))</f>
        <v>CH</v>
      </c>
      <c r="L1001" s="39">
        <f>IF(ISNA(VLOOKUP(B1001,MILL!A:E,1,FALSE)),"NOT FOUND",VLOOKUP(B1001,MILL!A:E,5,FALSE))</f>
        <v>0.17599999999999999</v>
      </c>
    </row>
    <row r="1002" spans="1:12" s="3" customFormat="1" ht="76.5">
      <c r="A1002" s="14"/>
      <c r="B1002" s="9" t="s">
        <v>812</v>
      </c>
      <c r="C1002" s="15" t="s">
        <v>6190</v>
      </c>
      <c r="D1002" s="8" t="s">
        <v>5701</v>
      </c>
      <c r="E1002" s="8" t="s">
        <v>4537</v>
      </c>
      <c r="F1002" s="8">
        <v>131</v>
      </c>
      <c r="G1002" s="12">
        <v>7613088442056</v>
      </c>
      <c r="H1002" s="30">
        <v>338.54435999999998</v>
      </c>
      <c r="I1002" s="22" t="s">
        <v>4534</v>
      </c>
      <c r="J1002" s="2" t="str">
        <f>IF(ISNA(VLOOKUP(B1002,MILL!A:E,1,FALSE)),"NOT FOUND",VLOOKUP(B1002,MILL!A:E,3,FALSE))</f>
        <v>82077037000</v>
      </c>
      <c r="K1002" s="4" t="str">
        <f>IF(ISNA(VLOOKUP(B1002,MILL!A:E,1,FALSE)),"NOT FOUND",VLOOKUP(B1002,MILL!A:E,4,FALSE))</f>
        <v>CH</v>
      </c>
      <c r="L1002" s="39">
        <f>IF(ISNA(VLOOKUP(B1002,MILL!A:E,1,FALSE)),"NOT FOUND",VLOOKUP(B1002,MILL!A:E,5,FALSE))</f>
        <v>0.376</v>
      </c>
    </row>
    <row r="1003" spans="1:12" s="3" customFormat="1" ht="76.5">
      <c r="A1003" s="14"/>
      <c r="B1003" s="9" t="s">
        <v>813</v>
      </c>
      <c r="C1003" s="15" t="s">
        <v>6191</v>
      </c>
      <c r="D1003" s="8" t="s">
        <v>5701</v>
      </c>
      <c r="E1003" s="8" t="s">
        <v>4537</v>
      </c>
      <c r="F1003" s="8">
        <v>131</v>
      </c>
      <c r="G1003" s="12">
        <v>7613088442063</v>
      </c>
      <c r="H1003" s="30">
        <v>493.7105249999999</v>
      </c>
      <c r="I1003" s="22" t="s">
        <v>4534</v>
      </c>
      <c r="J1003" s="2" t="str">
        <f>IF(ISNA(VLOOKUP(B1003,MILL!A:E,1,FALSE)),"NOT FOUND",VLOOKUP(B1003,MILL!A:E,3,FALSE))</f>
        <v>82077037000</v>
      </c>
      <c r="K1003" s="4" t="str">
        <f>IF(ISNA(VLOOKUP(B1003,MILL!A:E,1,FALSE)),"NOT FOUND",VLOOKUP(B1003,MILL!A:E,4,FALSE))</f>
        <v>CH</v>
      </c>
      <c r="L1003" s="39">
        <f>IF(ISNA(VLOOKUP(B1003,MILL!A:E,1,FALSE)),"NOT FOUND",VLOOKUP(B1003,MILL!A:E,5,FALSE))</f>
        <v>0.66400000000000003</v>
      </c>
    </row>
    <row r="1004" spans="1:12" s="3" customFormat="1" ht="51">
      <c r="A1004" s="14"/>
      <c r="B1004" s="16" t="s">
        <v>4347</v>
      </c>
      <c r="C1004" s="15" t="s">
        <v>6192</v>
      </c>
      <c r="D1004" s="8" t="s">
        <v>5570</v>
      </c>
      <c r="E1004" s="8" t="s">
        <v>4537</v>
      </c>
      <c r="F1004" s="8">
        <v>133</v>
      </c>
      <c r="G1004" s="12" t="s">
        <v>4903</v>
      </c>
      <c r="H1004" s="30">
        <v>69.942324375000013</v>
      </c>
      <c r="I1004" s="22" t="s">
        <v>4534</v>
      </c>
      <c r="J1004" s="2" t="str">
        <f>IF(ISNA(VLOOKUP(B1004,MILL!A:E,1,FALSE)),"NOT FOUND",VLOOKUP(B1004,MILL!A:E,3,FALSE))</f>
        <v>82077037000</v>
      </c>
      <c r="K1004" s="4" t="str">
        <f>IF(ISNA(VLOOKUP(B1004,MILL!A:E,1,FALSE)),"NOT FOUND",VLOOKUP(B1004,MILL!A:E,4,FALSE))</f>
        <v>HU</v>
      </c>
      <c r="L1004" s="39">
        <f>IF(ISNA(VLOOKUP(B1004,MILL!A:E,1,FALSE)),"NOT FOUND",VLOOKUP(B1004,MILL!A:E,5,FALSE))</f>
        <v>2.3E-2</v>
      </c>
    </row>
    <row r="1005" spans="1:12" s="3" customFormat="1" ht="51">
      <c r="A1005" s="14"/>
      <c r="B1005" s="16" t="s">
        <v>4348</v>
      </c>
      <c r="C1005" s="15" t="s">
        <v>6193</v>
      </c>
      <c r="D1005" s="8" t="s">
        <v>5570</v>
      </c>
      <c r="E1005" s="8" t="s">
        <v>4537</v>
      </c>
      <c r="F1005" s="8">
        <v>133</v>
      </c>
      <c r="G1005" s="12" t="s">
        <v>4904</v>
      </c>
      <c r="H1005" s="30">
        <v>69.942324375000013</v>
      </c>
      <c r="I1005" s="22" t="s">
        <v>4534</v>
      </c>
      <c r="J1005" s="2" t="str">
        <f>IF(ISNA(VLOOKUP(B1005,MILL!A:E,1,FALSE)),"NOT FOUND",VLOOKUP(B1005,MILL!A:E,3,FALSE))</f>
        <v>82077037000</v>
      </c>
      <c r="K1005" s="4" t="str">
        <f>IF(ISNA(VLOOKUP(B1005,MILL!A:E,1,FALSE)),"NOT FOUND",VLOOKUP(B1005,MILL!A:E,4,FALSE))</f>
        <v>HU</v>
      </c>
      <c r="L1005" s="39">
        <f>IF(ISNA(VLOOKUP(B1005,MILL!A:E,1,FALSE)),"NOT FOUND",VLOOKUP(B1005,MILL!A:E,5,FALSE))</f>
        <v>2.5999999999999999E-2</v>
      </c>
    </row>
    <row r="1006" spans="1:12" s="3" customFormat="1" ht="51">
      <c r="A1006" s="14"/>
      <c r="B1006" s="16" t="s">
        <v>4349</v>
      </c>
      <c r="C1006" s="15" t="s">
        <v>6194</v>
      </c>
      <c r="D1006" s="8" t="s">
        <v>5570</v>
      </c>
      <c r="E1006" s="8" t="s">
        <v>4537</v>
      </c>
      <c r="F1006" s="8">
        <v>133</v>
      </c>
      <c r="G1006" s="12" t="s">
        <v>4905</v>
      </c>
      <c r="H1006" s="30">
        <v>69.942324375000013</v>
      </c>
      <c r="I1006" s="22" t="s">
        <v>4534</v>
      </c>
      <c r="J1006" s="2" t="str">
        <f>IF(ISNA(VLOOKUP(B1006,MILL!A:E,1,FALSE)),"NOT FOUND",VLOOKUP(B1006,MILL!A:E,3,FALSE))</f>
        <v>82077037000</v>
      </c>
      <c r="K1006" s="4" t="str">
        <f>IF(ISNA(VLOOKUP(B1006,MILL!A:E,1,FALSE)),"NOT FOUND",VLOOKUP(B1006,MILL!A:E,4,FALSE))</f>
        <v>HU</v>
      </c>
      <c r="L1006" s="39">
        <f>IF(ISNA(VLOOKUP(B1006,MILL!A:E,1,FALSE)),"NOT FOUND",VLOOKUP(B1006,MILL!A:E,5,FALSE))</f>
        <v>2.5999999999999999E-2</v>
      </c>
    </row>
    <row r="1007" spans="1:12" s="3" customFormat="1" ht="51">
      <c r="A1007" s="14"/>
      <c r="B1007" s="16" t="s">
        <v>4350</v>
      </c>
      <c r="C1007" s="15" t="s">
        <v>6195</v>
      </c>
      <c r="D1007" s="8" t="s">
        <v>5570</v>
      </c>
      <c r="E1007" s="8" t="s">
        <v>4537</v>
      </c>
      <c r="F1007" s="8">
        <v>133</v>
      </c>
      <c r="G1007" s="12" t="s">
        <v>4906</v>
      </c>
      <c r="H1007" s="30">
        <v>69.942324375000013</v>
      </c>
      <c r="I1007" s="22" t="s">
        <v>4534</v>
      </c>
      <c r="J1007" s="2" t="str">
        <f>IF(ISNA(VLOOKUP(B1007,MILL!A:E,1,FALSE)),"NOT FOUND",VLOOKUP(B1007,MILL!A:E,3,FALSE))</f>
        <v>82077037000</v>
      </c>
      <c r="K1007" s="4" t="str">
        <f>IF(ISNA(VLOOKUP(B1007,MILL!A:E,1,FALSE)),"NOT FOUND",VLOOKUP(B1007,MILL!A:E,4,FALSE))</f>
        <v>HU</v>
      </c>
      <c r="L1007" s="39">
        <f>IF(ISNA(VLOOKUP(B1007,MILL!A:E,1,FALSE)),"NOT FOUND",VLOOKUP(B1007,MILL!A:E,5,FALSE))</f>
        <v>0.03</v>
      </c>
    </row>
    <row r="1008" spans="1:12" s="3" customFormat="1" ht="51">
      <c r="A1008" s="14"/>
      <c r="B1008" s="16" t="s">
        <v>4351</v>
      </c>
      <c r="C1008" s="15" t="s">
        <v>6196</v>
      </c>
      <c r="D1008" s="8" t="s">
        <v>5570</v>
      </c>
      <c r="E1008" s="8" t="s">
        <v>4537</v>
      </c>
      <c r="F1008" s="8">
        <v>133</v>
      </c>
      <c r="G1008" s="12" t="s">
        <v>4907</v>
      </c>
      <c r="H1008" s="30">
        <v>86.987092499999989</v>
      </c>
      <c r="I1008" s="22" t="s">
        <v>4534</v>
      </c>
      <c r="J1008" s="2" t="str">
        <f>IF(ISNA(VLOOKUP(B1008,MILL!A:E,1,FALSE)),"NOT FOUND",VLOOKUP(B1008,MILL!A:E,3,FALSE))</f>
        <v>82077037000</v>
      </c>
      <c r="K1008" s="4" t="str">
        <f>IF(ISNA(VLOOKUP(B1008,MILL!A:E,1,FALSE)),"NOT FOUND",VLOOKUP(B1008,MILL!A:E,4,FALSE))</f>
        <v>HU</v>
      </c>
      <c r="L1008" s="39">
        <f>IF(ISNA(VLOOKUP(B1008,MILL!A:E,1,FALSE)),"NOT FOUND",VLOOKUP(B1008,MILL!A:E,5,FALSE))</f>
        <v>0.06</v>
      </c>
    </row>
    <row r="1009" spans="1:12" s="3" customFormat="1" ht="51">
      <c r="A1009" s="14"/>
      <c r="B1009" s="16" t="s">
        <v>4352</v>
      </c>
      <c r="C1009" s="15" t="s">
        <v>6197</v>
      </c>
      <c r="D1009" s="8" t="s">
        <v>5570</v>
      </c>
      <c r="E1009" s="8" t="s">
        <v>4537</v>
      </c>
      <c r="F1009" s="8">
        <v>133</v>
      </c>
      <c r="G1009" s="12" t="s">
        <v>4908</v>
      </c>
      <c r="H1009" s="30">
        <v>118.72562625</v>
      </c>
      <c r="I1009" s="22" t="s">
        <v>4534</v>
      </c>
      <c r="J1009" s="2" t="str">
        <f>IF(ISNA(VLOOKUP(B1009,MILL!A:E,1,FALSE)),"NOT FOUND",VLOOKUP(B1009,MILL!A:E,3,FALSE))</f>
        <v>82077037000</v>
      </c>
      <c r="K1009" s="4" t="str">
        <f>IF(ISNA(VLOOKUP(B1009,MILL!A:E,1,FALSE)),"NOT FOUND",VLOOKUP(B1009,MILL!A:E,4,FALSE))</f>
        <v>HU</v>
      </c>
      <c r="L1009" s="39">
        <f>IF(ISNA(VLOOKUP(B1009,MILL!A:E,1,FALSE)),"NOT FOUND",VLOOKUP(B1009,MILL!A:E,5,FALSE))</f>
        <v>0.104</v>
      </c>
    </row>
    <row r="1010" spans="1:12" s="3" customFormat="1" ht="51">
      <c r="A1010" s="14"/>
      <c r="B1010" s="16" t="s">
        <v>4353</v>
      </c>
      <c r="C1010" s="15" t="s">
        <v>6198</v>
      </c>
      <c r="D1010" s="8" t="s">
        <v>5570</v>
      </c>
      <c r="E1010" s="8" t="s">
        <v>4537</v>
      </c>
      <c r="F1010" s="8">
        <v>133</v>
      </c>
      <c r="G1010" s="12" t="s">
        <v>4909</v>
      </c>
      <c r="H1010" s="30">
        <v>146.93765624999997</v>
      </c>
      <c r="I1010" s="22" t="s">
        <v>4534</v>
      </c>
      <c r="J1010" s="2" t="str">
        <f>IF(ISNA(VLOOKUP(B1010,MILL!A:E,1,FALSE)),"NOT FOUND",VLOOKUP(B1010,MILL!A:E,3,FALSE))</f>
        <v>82077037000</v>
      </c>
      <c r="K1010" s="4" t="str">
        <f>IF(ISNA(VLOOKUP(B1010,MILL!A:E,1,FALSE)),"NOT FOUND",VLOOKUP(B1010,MILL!A:E,4,FALSE))</f>
        <v>HU</v>
      </c>
      <c r="L1010" s="39">
        <f>IF(ISNA(VLOOKUP(B1010,MILL!A:E,1,FALSE)),"NOT FOUND",VLOOKUP(B1010,MILL!A:E,5,FALSE))</f>
        <v>0.17899999999999999</v>
      </c>
    </row>
    <row r="1011" spans="1:12" s="3" customFormat="1" ht="51">
      <c r="A1011" s="14"/>
      <c r="B1011" s="16" t="s">
        <v>4354</v>
      </c>
      <c r="C1011" s="15" t="s">
        <v>6199</v>
      </c>
      <c r="D1011" s="8" t="s">
        <v>5570</v>
      </c>
      <c r="E1011" s="8" t="s">
        <v>4537</v>
      </c>
      <c r="F1011" s="8">
        <v>133</v>
      </c>
      <c r="G1011" s="12" t="s">
        <v>4910</v>
      </c>
      <c r="H1011" s="30">
        <v>230.398245</v>
      </c>
      <c r="I1011" s="22" t="s">
        <v>4534</v>
      </c>
      <c r="J1011" s="2" t="str">
        <f>IF(ISNA(VLOOKUP(B1011,MILL!A:E,1,FALSE)),"NOT FOUND",VLOOKUP(B1011,MILL!A:E,3,FALSE))</f>
        <v>82077037000</v>
      </c>
      <c r="K1011" s="4" t="str">
        <f>IF(ISNA(VLOOKUP(B1011,MILL!A:E,1,FALSE)),"NOT FOUND",VLOOKUP(B1011,MILL!A:E,4,FALSE))</f>
        <v>HU</v>
      </c>
      <c r="L1011" s="39">
        <f>IF(ISNA(VLOOKUP(B1011,MILL!A:E,1,FALSE)),"NOT FOUND",VLOOKUP(B1011,MILL!A:E,5,FALSE))</f>
        <v>0.37</v>
      </c>
    </row>
    <row r="1012" spans="1:12" s="3" customFormat="1" ht="51">
      <c r="A1012" s="14"/>
      <c r="B1012" s="16" t="s">
        <v>4355</v>
      </c>
      <c r="C1012" s="15" t="s">
        <v>6200</v>
      </c>
      <c r="D1012" s="8" t="s">
        <v>5570</v>
      </c>
      <c r="E1012" s="8" t="s">
        <v>4537</v>
      </c>
      <c r="F1012" s="8">
        <v>133</v>
      </c>
      <c r="G1012" s="12" t="s">
        <v>4911</v>
      </c>
      <c r="H1012" s="30">
        <v>335.01785624999997</v>
      </c>
      <c r="I1012" s="22" t="s">
        <v>4534</v>
      </c>
      <c r="J1012" s="2" t="str">
        <f>IF(ISNA(VLOOKUP(B1012,MILL!A:E,1,FALSE)),"NOT FOUND",VLOOKUP(B1012,MILL!A:E,3,FALSE))</f>
        <v>82077037000</v>
      </c>
      <c r="K1012" s="4" t="str">
        <f>IF(ISNA(VLOOKUP(B1012,MILL!A:E,1,FALSE)),"NOT FOUND",VLOOKUP(B1012,MILL!A:E,4,FALSE))</f>
        <v>HU</v>
      </c>
      <c r="L1012" s="39">
        <f>IF(ISNA(VLOOKUP(B1012,MILL!A:E,1,FALSE)),"NOT FOUND",VLOOKUP(B1012,MILL!A:E,5,FALSE))</f>
        <v>0.65900000000000003</v>
      </c>
    </row>
    <row r="1013" spans="1:12" s="3" customFormat="1" ht="51">
      <c r="A1013" s="14"/>
      <c r="B1013" s="16" t="s">
        <v>4356</v>
      </c>
      <c r="C1013" s="15" t="s">
        <v>6192</v>
      </c>
      <c r="D1013" s="8" t="s">
        <v>5570</v>
      </c>
      <c r="E1013" s="8" t="s">
        <v>4537</v>
      </c>
      <c r="F1013" s="8">
        <v>133</v>
      </c>
      <c r="G1013" s="12" t="s">
        <v>4912</v>
      </c>
      <c r="H1013" s="30">
        <v>69.942324375000013</v>
      </c>
      <c r="I1013" s="22" t="s">
        <v>4534</v>
      </c>
      <c r="J1013" s="2" t="str">
        <f>IF(ISNA(VLOOKUP(B1013,MILL!A:E,1,FALSE)),"NOT FOUND",VLOOKUP(B1013,MILL!A:E,3,FALSE))</f>
        <v>82077037000</v>
      </c>
      <c r="K1013" s="4" t="str">
        <f>IF(ISNA(VLOOKUP(B1013,MILL!A:E,1,FALSE)),"NOT FOUND",VLOOKUP(B1013,MILL!A:E,4,FALSE))</f>
        <v>HU</v>
      </c>
      <c r="L1013" s="39">
        <f>IF(ISNA(VLOOKUP(B1013,MILL!A:E,1,FALSE)),"NOT FOUND",VLOOKUP(B1013,MILL!A:E,5,FALSE))</f>
        <v>2.1999999999999999E-2</v>
      </c>
    </row>
    <row r="1014" spans="1:12" s="3" customFormat="1" ht="51">
      <c r="A1014" s="14"/>
      <c r="B1014" s="16" t="s">
        <v>4357</v>
      </c>
      <c r="C1014" s="15" t="s">
        <v>6193</v>
      </c>
      <c r="D1014" s="8" t="s">
        <v>5570</v>
      </c>
      <c r="E1014" s="8" t="s">
        <v>4537</v>
      </c>
      <c r="F1014" s="8">
        <v>133</v>
      </c>
      <c r="G1014" s="12" t="s">
        <v>4913</v>
      </c>
      <c r="H1014" s="30">
        <v>69.942324375000013</v>
      </c>
      <c r="I1014" s="22" t="s">
        <v>4534</v>
      </c>
      <c r="J1014" s="2" t="str">
        <f>IF(ISNA(VLOOKUP(B1014,MILL!A:E,1,FALSE)),"NOT FOUND",VLOOKUP(B1014,MILL!A:E,3,FALSE))</f>
        <v>82077037000</v>
      </c>
      <c r="K1014" s="4" t="str">
        <f>IF(ISNA(VLOOKUP(B1014,MILL!A:E,1,FALSE)),"NOT FOUND",VLOOKUP(B1014,MILL!A:E,4,FALSE))</f>
        <v>HU</v>
      </c>
      <c r="L1014" s="39">
        <f>IF(ISNA(VLOOKUP(B1014,MILL!A:E,1,FALSE)),"NOT FOUND",VLOOKUP(B1014,MILL!A:E,5,FALSE))</f>
        <v>2.5000000000000001E-2</v>
      </c>
    </row>
    <row r="1015" spans="1:12" s="3" customFormat="1" ht="51">
      <c r="A1015" s="14"/>
      <c r="B1015" s="16" t="s">
        <v>4358</v>
      </c>
      <c r="C1015" s="15" t="s">
        <v>6194</v>
      </c>
      <c r="D1015" s="8" t="s">
        <v>5570</v>
      </c>
      <c r="E1015" s="8" t="s">
        <v>4537</v>
      </c>
      <c r="F1015" s="8">
        <v>133</v>
      </c>
      <c r="G1015" s="12" t="s">
        <v>4914</v>
      </c>
      <c r="H1015" s="30">
        <v>69.942324375000013</v>
      </c>
      <c r="I1015" s="22" t="s">
        <v>4534</v>
      </c>
      <c r="J1015" s="2" t="str">
        <f>IF(ISNA(VLOOKUP(B1015,MILL!A:E,1,FALSE)),"NOT FOUND",VLOOKUP(B1015,MILL!A:E,3,FALSE))</f>
        <v>82077037000</v>
      </c>
      <c r="K1015" s="4" t="str">
        <f>IF(ISNA(VLOOKUP(B1015,MILL!A:E,1,FALSE)),"NOT FOUND",VLOOKUP(B1015,MILL!A:E,4,FALSE))</f>
        <v>HU</v>
      </c>
      <c r="L1015" s="39">
        <f>IF(ISNA(VLOOKUP(B1015,MILL!A:E,1,FALSE)),"NOT FOUND",VLOOKUP(B1015,MILL!A:E,5,FALSE))</f>
        <v>2.8000000000000001E-2</v>
      </c>
    </row>
    <row r="1016" spans="1:12" s="3" customFormat="1" ht="51">
      <c r="A1016" s="14"/>
      <c r="B1016" s="16" t="s">
        <v>4359</v>
      </c>
      <c r="C1016" s="15" t="s">
        <v>6195</v>
      </c>
      <c r="D1016" s="8" t="s">
        <v>5570</v>
      </c>
      <c r="E1016" s="8" t="s">
        <v>4537</v>
      </c>
      <c r="F1016" s="8">
        <v>133</v>
      </c>
      <c r="G1016" s="12" t="s">
        <v>4915</v>
      </c>
      <c r="H1016" s="30">
        <v>69.942324375000013</v>
      </c>
      <c r="I1016" s="22" t="s">
        <v>4534</v>
      </c>
      <c r="J1016" s="2" t="str">
        <f>IF(ISNA(VLOOKUP(B1016,MILL!A:E,1,FALSE)),"NOT FOUND",VLOOKUP(B1016,MILL!A:E,3,FALSE))</f>
        <v>82077037000</v>
      </c>
      <c r="K1016" s="4" t="str">
        <f>IF(ISNA(VLOOKUP(B1016,MILL!A:E,1,FALSE)),"NOT FOUND",VLOOKUP(B1016,MILL!A:E,4,FALSE))</f>
        <v>HU</v>
      </c>
      <c r="L1016" s="39">
        <f>IF(ISNA(VLOOKUP(B1016,MILL!A:E,1,FALSE)),"NOT FOUND",VLOOKUP(B1016,MILL!A:E,5,FALSE))</f>
        <v>0.03</v>
      </c>
    </row>
    <row r="1017" spans="1:12" s="3" customFormat="1" ht="51">
      <c r="A1017" s="14"/>
      <c r="B1017" s="16" t="s">
        <v>4360</v>
      </c>
      <c r="C1017" s="15" t="s">
        <v>6196</v>
      </c>
      <c r="D1017" s="8" t="s">
        <v>5570</v>
      </c>
      <c r="E1017" s="8" t="s">
        <v>4537</v>
      </c>
      <c r="F1017" s="8">
        <v>133</v>
      </c>
      <c r="G1017" s="12" t="s">
        <v>4916</v>
      </c>
      <c r="H1017" s="30">
        <v>86.987092499999989</v>
      </c>
      <c r="I1017" s="22" t="s">
        <v>4534</v>
      </c>
      <c r="J1017" s="2" t="str">
        <f>IF(ISNA(VLOOKUP(B1017,MILL!A:E,1,FALSE)),"NOT FOUND",VLOOKUP(B1017,MILL!A:E,3,FALSE))</f>
        <v>82077037000</v>
      </c>
      <c r="K1017" s="4" t="str">
        <f>IF(ISNA(VLOOKUP(B1017,MILL!A:E,1,FALSE)),"NOT FOUND",VLOOKUP(B1017,MILL!A:E,4,FALSE))</f>
        <v>HU</v>
      </c>
      <c r="L1017" s="39">
        <f>IF(ISNA(VLOOKUP(B1017,MILL!A:E,1,FALSE)),"NOT FOUND",VLOOKUP(B1017,MILL!A:E,5,FALSE))</f>
        <v>5.8000000000000003E-2</v>
      </c>
    </row>
    <row r="1018" spans="1:12" s="3" customFormat="1" ht="51">
      <c r="A1018" s="14"/>
      <c r="B1018" s="16" t="s">
        <v>4361</v>
      </c>
      <c r="C1018" s="15" t="s">
        <v>6197</v>
      </c>
      <c r="D1018" s="8" t="s">
        <v>5570</v>
      </c>
      <c r="E1018" s="8" t="s">
        <v>4537</v>
      </c>
      <c r="F1018" s="8">
        <v>133</v>
      </c>
      <c r="G1018" s="12" t="s">
        <v>4917</v>
      </c>
      <c r="H1018" s="30">
        <v>118.72562625</v>
      </c>
      <c r="I1018" s="22" t="s">
        <v>4534</v>
      </c>
      <c r="J1018" s="2" t="str">
        <f>IF(ISNA(VLOOKUP(B1018,MILL!A:E,1,FALSE)),"NOT FOUND",VLOOKUP(B1018,MILL!A:E,3,FALSE))</f>
        <v>82077037000</v>
      </c>
      <c r="K1018" s="4" t="str">
        <f>IF(ISNA(VLOOKUP(B1018,MILL!A:E,1,FALSE)),"NOT FOUND",VLOOKUP(B1018,MILL!A:E,4,FALSE))</f>
        <v>HU</v>
      </c>
      <c r="L1018" s="39">
        <f>IF(ISNA(VLOOKUP(B1018,MILL!A:E,1,FALSE)),"NOT FOUND",VLOOKUP(B1018,MILL!A:E,5,FALSE))</f>
        <v>0.10299999999999999</v>
      </c>
    </row>
    <row r="1019" spans="1:12" s="3" customFormat="1" ht="51">
      <c r="A1019" s="14"/>
      <c r="B1019" s="16" t="s">
        <v>4362</v>
      </c>
      <c r="C1019" s="15" t="s">
        <v>6198</v>
      </c>
      <c r="D1019" s="8" t="s">
        <v>5570</v>
      </c>
      <c r="E1019" s="8" t="s">
        <v>4537</v>
      </c>
      <c r="F1019" s="8">
        <v>133</v>
      </c>
      <c r="G1019" s="12" t="s">
        <v>4918</v>
      </c>
      <c r="H1019" s="30">
        <v>146.93765624999997</v>
      </c>
      <c r="I1019" s="22" t="s">
        <v>4534</v>
      </c>
      <c r="J1019" s="2" t="str">
        <f>IF(ISNA(VLOOKUP(B1019,MILL!A:E,1,FALSE)),"NOT FOUND",VLOOKUP(B1019,MILL!A:E,3,FALSE))</f>
        <v>82077037000</v>
      </c>
      <c r="K1019" s="4" t="str">
        <f>IF(ISNA(VLOOKUP(B1019,MILL!A:E,1,FALSE)),"NOT FOUND",VLOOKUP(B1019,MILL!A:E,4,FALSE))</f>
        <v>HU</v>
      </c>
      <c r="L1019" s="39">
        <f>IF(ISNA(VLOOKUP(B1019,MILL!A:E,1,FALSE)),"NOT FOUND",VLOOKUP(B1019,MILL!A:E,5,FALSE))</f>
        <v>0.17799999999999999</v>
      </c>
    </row>
    <row r="1020" spans="1:12" s="3" customFormat="1" ht="51">
      <c r="A1020" s="14"/>
      <c r="B1020" s="16" t="s">
        <v>4363</v>
      </c>
      <c r="C1020" s="15" t="s">
        <v>6199</v>
      </c>
      <c r="D1020" s="8" t="s">
        <v>5570</v>
      </c>
      <c r="E1020" s="8" t="s">
        <v>4537</v>
      </c>
      <c r="F1020" s="8">
        <v>133</v>
      </c>
      <c r="G1020" s="12" t="s">
        <v>4919</v>
      </c>
      <c r="H1020" s="30">
        <v>230.398245</v>
      </c>
      <c r="I1020" s="22" t="s">
        <v>4534</v>
      </c>
      <c r="J1020" s="2" t="str">
        <f>IF(ISNA(VLOOKUP(B1020,MILL!A:E,1,FALSE)),"NOT FOUND",VLOOKUP(B1020,MILL!A:E,3,FALSE))</f>
        <v>82077037000</v>
      </c>
      <c r="K1020" s="4" t="str">
        <f>IF(ISNA(VLOOKUP(B1020,MILL!A:E,1,FALSE)),"NOT FOUND",VLOOKUP(B1020,MILL!A:E,4,FALSE))</f>
        <v>HU</v>
      </c>
      <c r="L1020" s="39">
        <f>IF(ISNA(VLOOKUP(B1020,MILL!A:E,1,FALSE)),"NOT FOUND",VLOOKUP(B1020,MILL!A:E,5,FALSE))</f>
        <v>0.36299999999999999</v>
      </c>
    </row>
    <row r="1021" spans="1:12" s="3" customFormat="1" ht="51">
      <c r="A1021" s="14"/>
      <c r="B1021" s="16" t="s">
        <v>4364</v>
      </c>
      <c r="C1021" s="15" t="s">
        <v>6200</v>
      </c>
      <c r="D1021" s="8" t="s">
        <v>5570</v>
      </c>
      <c r="E1021" s="8" t="s">
        <v>4537</v>
      </c>
      <c r="F1021" s="8">
        <v>133</v>
      </c>
      <c r="G1021" s="12" t="s">
        <v>4920</v>
      </c>
      <c r="H1021" s="30">
        <v>335.01785624999997</v>
      </c>
      <c r="I1021" s="22" t="s">
        <v>4534</v>
      </c>
      <c r="J1021" s="2" t="str">
        <f>IF(ISNA(VLOOKUP(B1021,MILL!A:E,1,FALSE)),"NOT FOUND",VLOOKUP(B1021,MILL!A:E,3,FALSE))</f>
        <v>82077037000</v>
      </c>
      <c r="K1021" s="4" t="str">
        <f>IF(ISNA(VLOOKUP(B1021,MILL!A:E,1,FALSE)),"NOT FOUND",VLOOKUP(B1021,MILL!A:E,4,FALSE))</f>
        <v>HU</v>
      </c>
      <c r="L1021" s="39">
        <f>IF(ISNA(VLOOKUP(B1021,MILL!A:E,1,FALSE)),"NOT FOUND",VLOOKUP(B1021,MILL!A:E,5,FALSE))</f>
        <v>0.65800000000000003</v>
      </c>
    </row>
    <row r="1022" spans="1:12" s="3" customFormat="1" ht="51">
      <c r="A1022" s="14"/>
      <c r="B1022" s="16" t="s">
        <v>4365</v>
      </c>
      <c r="C1022" s="15" t="s">
        <v>6201</v>
      </c>
      <c r="D1022" s="8" t="s">
        <v>5570</v>
      </c>
      <c r="E1022" s="8" t="s">
        <v>4537</v>
      </c>
      <c r="F1022" s="8">
        <v>135</v>
      </c>
      <c r="G1022" s="12" t="s">
        <v>4921</v>
      </c>
      <c r="H1022" s="30">
        <v>65.828070000000011</v>
      </c>
      <c r="I1022" s="22" t="s">
        <v>4534</v>
      </c>
      <c r="J1022" s="2" t="str">
        <f>IF(ISNA(VLOOKUP(B1022,MILL!A:E,1,FALSE)),"NOT FOUND",VLOOKUP(B1022,MILL!A:E,3,FALSE))</f>
        <v>82077037000</v>
      </c>
      <c r="K1022" s="4" t="str">
        <f>IF(ISNA(VLOOKUP(B1022,MILL!A:E,1,FALSE)),"NOT FOUND",VLOOKUP(B1022,MILL!A:E,4,FALSE))</f>
        <v>HU</v>
      </c>
      <c r="L1022" s="39">
        <f>IF(ISNA(VLOOKUP(B1022,MILL!A:E,1,FALSE)),"NOT FOUND",VLOOKUP(B1022,MILL!A:E,5,FALSE))</f>
        <v>2.3E-2</v>
      </c>
    </row>
    <row r="1023" spans="1:12" s="3" customFormat="1" ht="51">
      <c r="A1023" s="14"/>
      <c r="B1023" s="16" t="s">
        <v>4366</v>
      </c>
      <c r="C1023" s="15" t="s">
        <v>6202</v>
      </c>
      <c r="D1023" s="8" t="s">
        <v>5570</v>
      </c>
      <c r="E1023" s="8" t="s">
        <v>4537</v>
      </c>
      <c r="F1023" s="8">
        <v>135</v>
      </c>
      <c r="G1023" s="12" t="s">
        <v>4922</v>
      </c>
      <c r="H1023" s="30">
        <v>65.828070000000011</v>
      </c>
      <c r="I1023" s="22" t="s">
        <v>4534</v>
      </c>
      <c r="J1023" s="2" t="str">
        <f>IF(ISNA(VLOOKUP(B1023,MILL!A:E,1,FALSE)),"NOT FOUND",VLOOKUP(B1023,MILL!A:E,3,FALSE))</f>
        <v>82077037000</v>
      </c>
      <c r="K1023" s="4" t="str">
        <f>IF(ISNA(VLOOKUP(B1023,MILL!A:E,1,FALSE)),"NOT FOUND",VLOOKUP(B1023,MILL!A:E,4,FALSE))</f>
        <v>HU</v>
      </c>
      <c r="L1023" s="39">
        <f>IF(ISNA(VLOOKUP(B1023,MILL!A:E,1,FALSE)),"NOT FOUND",VLOOKUP(B1023,MILL!A:E,5,FALSE))</f>
        <v>2.5000000000000001E-2</v>
      </c>
    </row>
    <row r="1024" spans="1:12" s="3" customFormat="1" ht="51">
      <c r="A1024" s="14"/>
      <c r="B1024" s="16" t="s">
        <v>4367</v>
      </c>
      <c r="C1024" s="15" t="s">
        <v>6203</v>
      </c>
      <c r="D1024" s="8" t="s">
        <v>5570</v>
      </c>
      <c r="E1024" s="8" t="s">
        <v>4537</v>
      </c>
      <c r="F1024" s="8">
        <v>135</v>
      </c>
      <c r="G1024" s="12" t="s">
        <v>4923</v>
      </c>
      <c r="H1024" s="30">
        <v>65.828070000000011</v>
      </c>
      <c r="I1024" s="22" t="s">
        <v>4534</v>
      </c>
      <c r="J1024" s="2" t="str">
        <f>IF(ISNA(VLOOKUP(B1024,MILL!A:E,1,FALSE)),"NOT FOUND",VLOOKUP(B1024,MILL!A:E,3,FALSE))</f>
        <v>82077037000</v>
      </c>
      <c r="K1024" s="4" t="str">
        <f>IF(ISNA(VLOOKUP(B1024,MILL!A:E,1,FALSE)),"NOT FOUND",VLOOKUP(B1024,MILL!A:E,4,FALSE))</f>
        <v>HU</v>
      </c>
      <c r="L1024" s="39">
        <f>IF(ISNA(VLOOKUP(B1024,MILL!A:E,1,FALSE)),"NOT FOUND",VLOOKUP(B1024,MILL!A:E,5,FALSE))</f>
        <v>2.7E-2</v>
      </c>
    </row>
    <row r="1025" spans="1:12" s="3" customFormat="1" ht="51">
      <c r="A1025" s="14"/>
      <c r="B1025" s="16" t="s">
        <v>4368</v>
      </c>
      <c r="C1025" s="15" t="s">
        <v>6204</v>
      </c>
      <c r="D1025" s="8" t="s">
        <v>5570</v>
      </c>
      <c r="E1025" s="8" t="s">
        <v>4537</v>
      </c>
      <c r="F1025" s="8">
        <v>135</v>
      </c>
      <c r="G1025" s="12" t="s">
        <v>4924</v>
      </c>
      <c r="H1025" s="30">
        <v>65.828070000000011</v>
      </c>
      <c r="I1025" s="22" t="s">
        <v>4534</v>
      </c>
      <c r="J1025" s="2" t="str">
        <f>IF(ISNA(VLOOKUP(B1025,MILL!A:E,1,FALSE)),"NOT FOUND",VLOOKUP(B1025,MILL!A:E,3,FALSE))</f>
        <v>82077037000</v>
      </c>
      <c r="K1025" s="4" t="str">
        <f>IF(ISNA(VLOOKUP(B1025,MILL!A:E,1,FALSE)),"NOT FOUND",VLOOKUP(B1025,MILL!A:E,4,FALSE))</f>
        <v>HU</v>
      </c>
      <c r="L1025" s="39">
        <f>IF(ISNA(VLOOKUP(B1025,MILL!A:E,1,FALSE)),"NOT FOUND",VLOOKUP(B1025,MILL!A:E,5,FALSE))</f>
        <v>0.03</v>
      </c>
    </row>
    <row r="1026" spans="1:12" s="3" customFormat="1" ht="51">
      <c r="A1026" s="14"/>
      <c r="B1026" s="16" t="s">
        <v>4369</v>
      </c>
      <c r="C1026" s="15" t="s">
        <v>6205</v>
      </c>
      <c r="D1026" s="8" t="s">
        <v>5570</v>
      </c>
      <c r="E1026" s="8" t="s">
        <v>4537</v>
      </c>
      <c r="F1026" s="8">
        <v>135</v>
      </c>
      <c r="G1026" s="12" t="s">
        <v>4925</v>
      </c>
      <c r="H1026" s="30">
        <v>82.285087499999989</v>
      </c>
      <c r="I1026" s="22" t="s">
        <v>4534</v>
      </c>
      <c r="J1026" s="2" t="str">
        <f>IF(ISNA(VLOOKUP(B1026,MILL!A:E,1,FALSE)),"NOT FOUND",VLOOKUP(B1026,MILL!A:E,3,FALSE))</f>
        <v>82077037000</v>
      </c>
      <c r="K1026" s="4" t="str">
        <f>IF(ISNA(VLOOKUP(B1026,MILL!A:E,1,FALSE)),"NOT FOUND",VLOOKUP(B1026,MILL!A:E,4,FALSE))</f>
        <v>HU</v>
      </c>
      <c r="L1026" s="39">
        <f>IF(ISNA(VLOOKUP(B1026,MILL!A:E,1,FALSE)),"NOT FOUND",VLOOKUP(B1026,MILL!A:E,5,FALSE))</f>
        <v>5.8999999999999997E-2</v>
      </c>
    </row>
    <row r="1027" spans="1:12" s="3" customFormat="1" ht="51">
      <c r="A1027" s="14"/>
      <c r="B1027" s="16" t="s">
        <v>4370</v>
      </c>
      <c r="C1027" s="15" t="s">
        <v>6206</v>
      </c>
      <c r="D1027" s="8" t="s">
        <v>5570</v>
      </c>
      <c r="E1027" s="8" t="s">
        <v>4537</v>
      </c>
      <c r="F1027" s="8">
        <v>135</v>
      </c>
      <c r="G1027" s="12" t="s">
        <v>4926</v>
      </c>
      <c r="H1027" s="30">
        <v>111.67261874999998</v>
      </c>
      <c r="I1027" s="22" t="s">
        <v>4534</v>
      </c>
      <c r="J1027" s="2" t="str">
        <f>IF(ISNA(VLOOKUP(B1027,MILL!A:E,1,FALSE)),"NOT FOUND",VLOOKUP(B1027,MILL!A:E,3,FALSE))</f>
        <v>82077037000</v>
      </c>
      <c r="K1027" s="4" t="str">
        <f>IF(ISNA(VLOOKUP(B1027,MILL!A:E,1,FALSE)),"NOT FOUND",VLOOKUP(B1027,MILL!A:E,4,FALSE))</f>
        <v>HU</v>
      </c>
      <c r="L1027" s="39">
        <f>IF(ISNA(VLOOKUP(B1027,MILL!A:E,1,FALSE)),"NOT FOUND",VLOOKUP(B1027,MILL!A:E,5,FALSE))</f>
        <v>0.10199999999999999</v>
      </c>
    </row>
    <row r="1028" spans="1:12" s="3" customFormat="1" ht="51">
      <c r="A1028" s="14"/>
      <c r="B1028" s="16" t="s">
        <v>4371</v>
      </c>
      <c r="C1028" s="15" t="s">
        <v>6207</v>
      </c>
      <c r="D1028" s="8" t="s">
        <v>5570</v>
      </c>
      <c r="E1028" s="8" t="s">
        <v>4537</v>
      </c>
      <c r="F1028" s="8">
        <v>135</v>
      </c>
      <c r="G1028" s="12" t="s">
        <v>4927</v>
      </c>
      <c r="H1028" s="30">
        <v>138.7091475</v>
      </c>
      <c r="I1028" s="22" t="s">
        <v>4534</v>
      </c>
      <c r="J1028" s="2" t="str">
        <f>IF(ISNA(VLOOKUP(B1028,MILL!A:E,1,FALSE)),"NOT FOUND",VLOOKUP(B1028,MILL!A:E,3,FALSE))</f>
        <v>82077037000</v>
      </c>
      <c r="K1028" s="4" t="str">
        <f>IF(ISNA(VLOOKUP(B1028,MILL!A:E,1,FALSE)),"NOT FOUND",VLOOKUP(B1028,MILL!A:E,4,FALSE))</f>
        <v>HU</v>
      </c>
      <c r="L1028" s="39">
        <f>IF(ISNA(VLOOKUP(B1028,MILL!A:E,1,FALSE)),"NOT FOUND",VLOOKUP(B1028,MILL!A:E,5,FALSE))</f>
        <v>0.17599999999999999</v>
      </c>
    </row>
    <row r="1029" spans="1:12" s="3" customFormat="1" ht="51">
      <c r="A1029" s="14"/>
      <c r="B1029" s="16" t="s">
        <v>4372</v>
      </c>
      <c r="C1029" s="15" t="s">
        <v>6208</v>
      </c>
      <c r="D1029" s="8" t="s">
        <v>5570</v>
      </c>
      <c r="E1029" s="8" t="s">
        <v>4537</v>
      </c>
      <c r="F1029" s="8">
        <v>135</v>
      </c>
      <c r="G1029" s="12" t="s">
        <v>4928</v>
      </c>
      <c r="H1029" s="30">
        <v>216.29223000000002</v>
      </c>
      <c r="I1029" s="22" t="s">
        <v>4534</v>
      </c>
      <c r="J1029" s="2" t="str">
        <f>IF(ISNA(VLOOKUP(B1029,MILL!A:E,1,FALSE)),"NOT FOUND",VLOOKUP(B1029,MILL!A:E,3,FALSE))</f>
        <v>82077037000</v>
      </c>
      <c r="K1029" s="4" t="str">
        <f>IF(ISNA(VLOOKUP(B1029,MILL!A:E,1,FALSE)),"NOT FOUND",VLOOKUP(B1029,MILL!A:E,4,FALSE))</f>
        <v>HU</v>
      </c>
      <c r="L1029" s="39">
        <f>IF(ISNA(VLOOKUP(B1029,MILL!A:E,1,FALSE)),"NOT FOUND",VLOOKUP(B1029,MILL!A:E,5,FALSE))</f>
        <v>0.36499999999999999</v>
      </c>
    </row>
    <row r="1030" spans="1:12" s="3" customFormat="1" ht="51">
      <c r="A1030" s="14"/>
      <c r="B1030" s="16" t="s">
        <v>4373</v>
      </c>
      <c r="C1030" s="15" t="s">
        <v>6209</v>
      </c>
      <c r="D1030" s="8" t="s">
        <v>5570</v>
      </c>
      <c r="E1030" s="8" t="s">
        <v>4537</v>
      </c>
      <c r="F1030" s="8">
        <v>135</v>
      </c>
      <c r="G1030" s="12" t="s">
        <v>4929</v>
      </c>
      <c r="H1030" s="30">
        <v>316.20983625000002</v>
      </c>
      <c r="I1030" s="22" t="s">
        <v>4534</v>
      </c>
      <c r="J1030" s="2" t="str">
        <f>IF(ISNA(VLOOKUP(B1030,MILL!A:E,1,FALSE)),"NOT FOUND",VLOOKUP(B1030,MILL!A:E,3,FALSE))</f>
        <v>82077037000</v>
      </c>
      <c r="K1030" s="4" t="str">
        <f>IF(ISNA(VLOOKUP(B1030,MILL!A:E,1,FALSE)),"NOT FOUND",VLOOKUP(B1030,MILL!A:E,4,FALSE))</f>
        <v>HU</v>
      </c>
      <c r="L1030" s="39">
        <f>IF(ISNA(VLOOKUP(B1030,MILL!A:E,1,FALSE)),"NOT FOUND",VLOOKUP(B1030,MILL!A:E,5,FALSE))</f>
        <v>0.65200000000000002</v>
      </c>
    </row>
    <row r="1031" spans="1:12" s="3" customFormat="1" ht="51">
      <c r="A1031" s="14"/>
      <c r="B1031" s="16" t="s">
        <v>4374</v>
      </c>
      <c r="C1031" s="15" t="s">
        <v>6201</v>
      </c>
      <c r="D1031" s="8" t="s">
        <v>5570</v>
      </c>
      <c r="E1031" s="8" t="s">
        <v>4537</v>
      </c>
      <c r="F1031" s="8">
        <v>135</v>
      </c>
      <c r="G1031" s="12" t="s">
        <v>4930</v>
      </c>
      <c r="H1031" s="30">
        <v>65.828070000000011</v>
      </c>
      <c r="I1031" s="22" t="s">
        <v>4534</v>
      </c>
      <c r="J1031" s="2" t="str">
        <f>IF(ISNA(VLOOKUP(B1031,MILL!A:E,1,FALSE)),"NOT FOUND",VLOOKUP(B1031,MILL!A:E,3,FALSE))</f>
        <v>82077037000</v>
      </c>
      <c r="K1031" s="4" t="str">
        <f>IF(ISNA(VLOOKUP(B1031,MILL!A:E,1,FALSE)),"NOT FOUND",VLOOKUP(B1031,MILL!A:E,4,FALSE))</f>
        <v>HU</v>
      </c>
      <c r="L1031" s="39">
        <f>IF(ISNA(VLOOKUP(B1031,MILL!A:E,1,FALSE)),"NOT FOUND",VLOOKUP(B1031,MILL!A:E,5,FALSE))</f>
        <v>2.3E-2</v>
      </c>
    </row>
    <row r="1032" spans="1:12" s="3" customFormat="1" ht="51">
      <c r="A1032" s="14"/>
      <c r="B1032" s="16" t="s">
        <v>4375</v>
      </c>
      <c r="C1032" s="15" t="s">
        <v>6202</v>
      </c>
      <c r="D1032" s="8" t="s">
        <v>5570</v>
      </c>
      <c r="E1032" s="8" t="s">
        <v>4537</v>
      </c>
      <c r="F1032" s="8">
        <v>135</v>
      </c>
      <c r="G1032" s="12" t="s">
        <v>4931</v>
      </c>
      <c r="H1032" s="30">
        <v>65.828070000000011</v>
      </c>
      <c r="I1032" s="22" t="s">
        <v>4534</v>
      </c>
      <c r="J1032" s="2" t="str">
        <f>IF(ISNA(VLOOKUP(B1032,MILL!A:E,1,FALSE)),"NOT FOUND",VLOOKUP(B1032,MILL!A:E,3,FALSE))</f>
        <v>82077037000</v>
      </c>
      <c r="K1032" s="4" t="str">
        <f>IF(ISNA(VLOOKUP(B1032,MILL!A:E,1,FALSE)),"NOT FOUND",VLOOKUP(B1032,MILL!A:E,4,FALSE))</f>
        <v>HU</v>
      </c>
      <c r="L1032" s="39">
        <f>IF(ISNA(VLOOKUP(B1032,MILL!A:E,1,FALSE)),"NOT FOUND",VLOOKUP(B1032,MILL!A:E,5,FALSE))</f>
        <v>2.5000000000000001E-2</v>
      </c>
    </row>
    <row r="1033" spans="1:12" s="3" customFormat="1" ht="51">
      <c r="A1033" s="14"/>
      <c r="B1033" s="16" t="s">
        <v>4376</v>
      </c>
      <c r="C1033" s="15" t="s">
        <v>6203</v>
      </c>
      <c r="D1033" s="8" t="s">
        <v>5570</v>
      </c>
      <c r="E1033" s="8" t="s">
        <v>4537</v>
      </c>
      <c r="F1033" s="8">
        <v>135</v>
      </c>
      <c r="G1033" s="12" t="s">
        <v>4932</v>
      </c>
      <c r="H1033" s="30">
        <v>65.828070000000011</v>
      </c>
      <c r="I1033" s="22" t="s">
        <v>4534</v>
      </c>
      <c r="J1033" s="2" t="str">
        <f>IF(ISNA(VLOOKUP(B1033,MILL!A:E,1,FALSE)),"NOT FOUND",VLOOKUP(B1033,MILL!A:E,3,FALSE))</f>
        <v>82077037000</v>
      </c>
      <c r="K1033" s="4" t="str">
        <f>IF(ISNA(VLOOKUP(B1033,MILL!A:E,1,FALSE)),"NOT FOUND",VLOOKUP(B1033,MILL!A:E,4,FALSE))</f>
        <v>HU</v>
      </c>
      <c r="L1033" s="39">
        <f>IF(ISNA(VLOOKUP(B1033,MILL!A:E,1,FALSE)),"NOT FOUND",VLOOKUP(B1033,MILL!A:E,5,FALSE))</f>
        <v>2.7E-2</v>
      </c>
    </row>
    <row r="1034" spans="1:12" s="3" customFormat="1" ht="51">
      <c r="A1034" s="14"/>
      <c r="B1034" s="16" t="s">
        <v>4377</v>
      </c>
      <c r="C1034" s="15" t="s">
        <v>6204</v>
      </c>
      <c r="D1034" s="8" t="s">
        <v>5570</v>
      </c>
      <c r="E1034" s="8" t="s">
        <v>4537</v>
      </c>
      <c r="F1034" s="8">
        <v>135</v>
      </c>
      <c r="G1034" s="12" t="s">
        <v>4933</v>
      </c>
      <c r="H1034" s="30">
        <v>65.828070000000011</v>
      </c>
      <c r="I1034" s="22" t="s">
        <v>4534</v>
      </c>
      <c r="J1034" s="2" t="str">
        <f>IF(ISNA(VLOOKUP(B1034,MILL!A:E,1,FALSE)),"NOT FOUND",VLOOKUP(B1034,MILL!A:E,3,FALSE))</f>
        <v>82077037000</v>
      </c>
      <c r="K1034" s="4" t="str">
        <f>IF(ISNA(VLOOKUP(B1034,MILL!A:E,1,FALSE)),"NOT FOUND",VLOOKUP(B1034,MILL!A:E,4,FALSE))</f>
        <v>HU</v>
      </c>
      <c r="L1034" s="39">
        <f>IF(ISNA(VLOOKUP(B1034,MILL!A:E,1,FALSE)),"NOT FOUND",VLOOKUP(B1034,MILL!A:E,5,FALSE))</f>
        <v>0.03</v>
      </c>
    </row>
    <row r="1035" spans="1:12" s="3" customFormat="1" ht="51">
      <c r="A1035" s="14"/>
      <c r="B1035" s="16" t="s">
        <v>4378</v>
      </c>
      <c r="C1035" s="15" t="s">
        <v>6210</v>
      </c>
      <c r="D1035" s="8" t="s">
        <v>5570</v>
      </c>
      <c r="E1035" s="8" t="s">
        <v>4537</v>
      </c>
      <c r="F1035" s="8">
        <v>135</v>
      </c>
      <c r="G1035" s="12" t="s">
        <v>4934</v>
      </c>
      <c r="H1035" s="30">
        <v>82.285087499999989</v>
      </c>
      <c r="I1035" s="22" t="s">
        <v>4534</v>
      </c>
      <c r="J1035" s="2" t="str">
        <f>IF(ISNA(VLOOKUP(B1035,MILL!A:E,1,FALSE)),"NOT FOUND",VLOOKUP(B1035,MILL!A:E,3,FALSE))</f>
        <v>82077037000</v>
      </c>
      <c r="K1035" s="4" t="str">
        <f>IF(ISNA(VLOOKUP(B1035,MILL!A:E,1,FALSE)),"NOT FOUND",VLOOKUP(B1035,MILL!A:E,4,FALSE))</f>
        <v>HU</v>
      </c>
      <c r="L1035" s="39">
        <f>IF(ISNA(VLOOKUP(B1035,MILL!A:E,1,FALSE)),"NOT FOUND",VLOOKUP(B1035,MILL!A:E,5,FALSE))</f>
        <v>5.8999999999999997E-2</v>
      </c>
    </row>
    <row r="1036" spans="1:12" s="3" customFormat="1" ht="51">
      <c r="A1036" s="14"/>
      <c r="B1036" s="16" t="s">
        <v>4379</v>
      </c>
      <c r="C1036" s="15" t="s">
        <v>6206</v>
      </c>
      <c r="D1036" s="8" t="s">
        <v>5570</v>
      </c>
      <c r="E1036" s="8" t="s">
        <v>4537</v>
      </c>
      <c r="F1036" s="8">
        <v>135</v>
      </c>
      <c r="G1036" s="12" t="s">
        <v>4935</v>
      </c>
      <c r="H1036" s="30">
        <v>111.67261874999998</v>
      </c>
      <c r="I1036" s="22" t="s">
        <v>4534</v>
      </c>
      <c r="J1036" s="2" t="str">
        <f>IF(ISNA(VLOOKUP(B1036,MILL!A:E,1,FALSE)),"NOT FOUND",VLOOKUP(B1036,MILL!A:E,3,FALSE))</f>
        <v>82077037000</v>
      </c>
      <c r="K1036" s="4" t="str">
        <f>IF(ISNA(VLOOKUP(B1036,MILL!A:E,1,FALSE)),"NOT FOUND",VLOOKUP(B1036,MILL!A:E,4,FALSE))</f>
        <v>HU</v>
      </c>
      <c r="L1036" s="39">
        <f>IF(ISNA(VLOOKUP(B1036,MILL!A:E,1,FALSE)),"NOT FOUND",VLOOKUP(B1036,MILL!A:E,5,FALSE))</f>
        <v>0.10100000000000001</v>
      </c>
    </row>
    <row r="1037" spans="1:12" s="3" customFormat="1" ht="51">
      <c r="A1037" s="14"/>
      <c r="B1037" s="16" t="s">
        <v>4380</v>
      </c>
      <c r="C1037" s="15" t="s">
        <v>6207</v>
      </c>
      <c r="D1037" s="8" t="s">
        <v>5570</v>
      </c>
      <c r="E1037" s="8" t="s">
        <v>4537</v>
      </c>
      <c r="F1037" s="8">
        <v>135</v>
      </c>
      <c r="G1037" s="12" t="s">
        <v>4936</v>
      </c>
      <c r="H1037" s="30">
        <v>138.7091475</v>
      </c>
      <c r="I1037" s="22" t="s">
        <v>4534</v>
      </c>
      <c r="J1037" s="2" t="str">
        <f>IF(ISNA(VLOOKUP(B1037,MILL!A:E,1,FALSE)),"NOT FOUND",VLOOKUP(B1037,MILL!A:E,3,FALSE))</f>
        <v>82077037000</v>
      </c>
      <c r="K1037" s="4" t="str">
        <f>IF(ISNA(VLOOKUP(B1037,MILL!A:E,1,FALSE)),"NOT FOUND",VLOOKUP(B1037,MILL!A:E,4,FALSE))</f>
        <v>HU</v>
      </c>
      <c r="L1037" s="39">
        <f>IF(ISNA(VLOOKUP(B1037,MILL!A:E,1,FALSE)),"NOT FOUND",VLOOKUP(B1037,MILL!A:E,5,FALSE))</f>
        <v>0.17599999999999999</v>
      </c>
    </row>
    <row r="1038" spans="1:12" s="3" customFormat="1" ht="51">
      <c r="A1038" s="14"/>
      <c r="B1038" s="16" t="s">
        <v>4381</v>
      </c>
      <c r="C1038" s="15" t="s">
        <v>6208</v>
      </c>
      <c r="D1038" s="8" t="s">
        <v>5570</v>
      </c>
      <c r="E1038" s="8" t="s">
        <v>4537</v>
      </c>
      <c r="F1038" s="8">
        <v>135</v>
      </c>
      <c r="G1038" s="12" t="s">
        <v>4937</v>
      </c>
      <c r="H1038" s="30">
        <v>216.29223000000002</v>
      </c>
      <c r="I1038" s="22" t="s">
        <v>4534</v>
      </c>
      <c r="J1038" s="2" t="str">
        <f>IF(ISNA(VLOOKUP(B1038,MILL!A:E,1,FALSE)),"NOT FOUND",VLOOKUP(B1038,MILL!A:E,3,FALSE))</f>
        <v>82077037000</v>
      </c>
      <c r="K1038" s="4" t="str">
        <f>IF(ISNA(VLOOKUP(B1038,MILL!A:E,1,FALSE)),"NOT FOUND",VLOOKUP(B1038,MILL!A:E,4,FALSE))</f>
        <v>HU</v>
      </c>
      <c r="L1038" s="39">
        <f>IF(ISNA(VLOOKUP(B1038,MILL!A:E,1,FALSE)),"NOT FOUND",VLOOKUP(B1038,MILL!A:E,5,FALSE))</f>
        <v>0.36199999999999999</v>
      </c>
    </row>
    <row r="1039" spans="1:12" s="3" customFormat="1" ht="51">
      <c r="A1039" s="14"/>
      <c r="B1039" s="16" t="s">
        <v>4382</v>
      </c>
      <c r="C1039" s="15" t="s">
        <v>6209</v>
      </c>
      <c r="D1039" s="8" t="s">
        <v>5570</v>
      </c>
      <c r="E1039" s="8" t="s">
        <v>4537</v>
      </c>
      <c r="F1039" s="8">
        <v>135</v>
      </c>
      <c r="G1039" s="12" t="s">
        <v>4938</v>
      </c>
      <c r="H1039" s="30">
        <v>316.20983625000002</v>
      </c>
      <c r="I1039" s="22" t="s">
        <v>4534</v>
      </c>
      <c r="J1039" s="2" t="str">
        <f>IF(ISNA(VLOOKUP(B1039,MILL!A:E,1,FALSE)),"NOT FOUND",VLOOKUP(B1039,MILL!A:E,3,FALSE))</f>
        <v>82077037000</v>
      </c>
      <c r="K1039" s="4" t="str">
        <f>IF(ISNA(VLOOKUP(B1039,MILL!A:E,1,FALSE)),"NOT FOUND",VLOOKUP(B1039,MILL!A:E,4,FALSE))</f>
        <v>HU</v>
      </c>
      <c r="L1039" s="39">
        <f>IF(ISNA(VLOOKUP(B1039,MILL!A:E,1,FALSE)),"NOT FOUND",VLOOKUP(B1039,MILL!A:E,5,FALSE))</f>
        <v>0.64600000000000002</v>
      </c>
    </row>
    <row r="1040" spans="1:12" s="3" customFormat="1" ht="51">
      <c r="A1040" s="14"/>
      <c r="B1040" s="9" t="s">
        <v>814</v>
      </c>
      <c r="C1040" s="15" t="s">
        <v>6211</v>
      </c>
      <c r="D1040" s="8" t="s">
        <v>5571</v>
      </c>
      <c r="E1040" s="8" t="s">
        <v>4536</v>
      </c>
      <c r="F1040" s="8">
        <v>137</v>
      </c>
      <c r="G1040" s="12">
        <v>7613088258244</v>
      </c>
      <c r="H1040" s="30">
        <v>78.75858375</v>
      </c>
      <c r="I1040" s="22" t="s">
        <v>4534</v>
      </c>
      <c r="J1040" s="2" t="str">
        <f>IF(ISNA(VLOOKUP(B1040,MILL!A:E,1,FALSE)),"NOT FOUND",VLOOKUP(B1040,MILL!A:E,3,FALSE))</f>
        <v>82077037000</v>
      </c>
      <c r="K1040" s="4" t="str">
        <f>IF(ISNA(VLOOKUP(B1040,MILL!A:E,1,FALSE)),"NOT FOUND",VLOOKUP(B1040,MILL!A:E,4,FALSE))</f>
        <v>HU</v>
      </c>
      <c r="L1040" s="39">
        <f>IF(ISNA(VLOOKUP(B1040,MILL!A:E,1,FALSE)),"NOT FOUND",VLOOKUP(B1040,MILL!A:E,5,FALSE))</f>
        <v>2.1000000000000001E-2</v>
      </c>
    </row>
    <row r="1041" spans="1:12" s="3" customFormat="1" ht="51">
      <c r="A1041" s="14"/>
      <c r="B1041" s="9" t="s">
        <v>815</v>
      </c>
      <c r="C1041" s="15" t="s">
        <v>6212</v>
      </c>
      <c r="D1041" s="8" t="s">
        <v>5571</v>
      </c>
      <c r="E1041" s="8" t="s">
        <v>4536</v>
      </c>
      <c r="F1041" s="8">
        <v>137</v>
      </c>
      <c r="G1041" s="12">
        <v>7613088258251</v>
      </c>
      <c r="H1041" s="30">
        <v>78.75858375</v>
      </c>
      <c r="I1041" s="22" t="s">
        <v>4534</v>
      </c>
      <c r="J1041" s="2" t="str">
        <f>IF(ISNA(VLOOKUP(B1041,MILL!A:E,1,FALSE)),"NOT FOUND",VLOOKUP(B1041,MILL!A:E,3,FALSE))</f>
        <v>82077037000</v>
      </c>
      <c r="K1041" s="4" t="str">
        <f>IF(ISNA(VLOOKUP(B1041,MILL!A:E,1,FALSE)),"NOT FOUND",VLOOKUP(B1041,MILL!A:E,4,FALSE))</f>
        <v>HU</v>
      </c>
      <c r="L1041" s="39">
        <f>IF(ISNA(VLOOKUP(B1041,MILL!A:E,1,FALSE)),"NOT FOUND",VLOOKUP(B1041,MILL!A:E,5,FALSE))</f>
        <v>0.02</v>
      </c>
    </row>
    <row r="1042" spans="1:12" s="3" customFormat="1" ht="51">
      <c r="A1042" s="14"/>
      <c r="B1042" s="9" t="s">
        <v>816</v>
      </c>
      <c r="C1042" s="15" t="s">
        <v>6213</v>
      </c>
      <c r="D1042" s="8" t="s">
        <v>5571</v>
      </c>
      <c r="E1042" s="8" t="s">
        <v>4536</v>
      </c>
      <c r="F1042" s="8">
        <v>137</v>
      </c>
      <c r="G1042" s="12">
        <v>7613088258268</v>
      </c>
      <c r="H1042" s="30">
        <v>78.75858375</v>
      </c>
      <c r="I1042" s="22" t="s">
        <v>4534</v>
      </c>
      <c r="J1042" s="2" t="str">
        <f>IF(ISNA(VLOOKUP(B1042,MILL!A:E,1,FALSE)),"NOT FOUND",VLOOKUP(B1042,MILL!A:E,3,FALSE))</f>
        <v>82077037000</v>
      </c>
      <c r="K1042" s="4" t="str">
        <f>IF(ISNA(VLOOKUP(B1042,MILL!A:E,1,FALSE)),"NOT FOUND",VLOOKUP(B1042,MILL!A:E,4,FALSE))</f>
        <v>HU</v>
      </c>
      <c r="L1042" s="39">
        <f>IF(ISNA(VLOOKUP(B1042,MILL!A:E,1,FALSE)),"NOT FOUND",VLOOKUP(B1042,MILL!A:E,5,FALSE))</f>
        <v>2.1000000000000001E-2</v>
      </c>
    </row>
    <row r="1043" spans="1:12" s="3" customFormat="1" ht="51">
      <c r="A1043" s="14"/>
      <c r="B1043" s="9" t="s">
        <v>817</v>
      </c>
      <c r="C1043" s="15" t="s">
        <v>6214</v>
      </c>
      <c r="D1043" s="8" t="s">
        <v>5571</v>
      </c>
      <c r="E1043" s="8" t="s">
        <v>4536</v>
      </c>
      <c r="F1043" s="8">
        <v>137</v>
      </c>
      <c r="G1043" s="12">
        <v>7613088258275</v>
      </c>
      <c r="H1043" s="30">
        <v>78.75858375</v>
      </c>
      <c r="I1043" s="22" t="s">
        <v>4534</v>
      </c>
      <c r="J1043" s="2" t="str">
        <f>IF(ISNA(VLOOKUP(B1043,MILL!A:E,1,FALSE)),"NOT FOUND",VLOOKUP(B1043,MILL!A:E,3,FALSE))</f>
        <v>82077037000</v>
      </c>
      <c r="K1043" s="4" t="str">
        <f>IF(ISNA(VLOOKUP(B1043,MILL!A:E,1,FALSE)),"NOT FOUND",VLOOKUP(B1043,MILL!A:E,4,FALSE))</f>
        <v>HU</v>
      </c>
      <c r="L1043" s="39">
        <f>IF(ISNA(VLOOKUP(B1043,MILL!A:E,1,FALSE)),"NOT FOUND",VLOOKUP(B1043,MILL!A:E,5,FALSE))</f>
        <v>2.1000000000000001E-2</v>
      </c>
    </row>
    <row r="1044" spans="1:12" s="3" customFormat="1" ht="51">
      <c r="A1044" s="14"/>
      <c r="B1044" s="9" t="s">
        <v>818</v>
      </c>
      <c r="C1044" s="15" t="s">
        <v>6215</v>
      </c>
      <c r="D1044" s="8" t="s">
        <v>5571</v>
      </c>
      <c r="E1044" s="8" t="s">
        <v>4536</v>
      </c>
      <c r="F1044" s="8">
        <v>137</v>
      </c>
      <c r="G1044" s="12">
        <v>7613088258282</v>
      </c>
      <c r="H1044" s="30">
        <v>78.75858375</v>
      </c>
      <c r="I1044" s="22" t="s">
        <v>4534</v>
      </c>
      <c r="J1044" s="2" t="str">
        <f>IF(ISNA(VLOOKUP(B1044,MILL!A:E,1,FALSE)),"NOT FOUND",VLOOKUP(B1044,MILL!A:E,3,FALSE))</f>
        <v>82077037000</v>
      </c>
      <c r="K1044" s="4" t="str">
        <f>IF(ISNA(VLOOKUP(B1044,MILL!A:E,1,FALSE)),"NOT FOUND",VLOOKUP(B1044,MILL!A:E,4,FALSE))</f>
        <v>HU</v>
      </c>
      <c r="L1044" s="39">
        <f>IF(ISNA(VLOOKUP(B1044,MILL!A:E,1,FALSE)),"NOT FOUND",VLOOKUP(B1044,MILL!A:E,5,FALSE))</f>
        <v>2.1000000000000001E-2</v>
      </c>
    </row>
    <row r="1045" spans="1:12" s="3" customFormat="1" ht="51">
      <c r="A1045" s="14"/>
      <c r="B1045" s="9" t="s">
        <v>819</v>
      </c>
      <c r="C1045" s="15" t="s">
        <v>6216</v>
      </c>
      <c r="D1045" s="8" t="s">
        <v>5571</v>
      </c>
      <c r="E1045" s="8" t="s">
        <v>4536</v>
      </c>
      <c r="F1045" s="8">
        <v>137</v>
      </c>
      <c r="G1045" s="12">
        <v>7613088258299</v>
      </c>
      <c r="H1045" s="30">
        <v>78.75858375</v>
      </c>
      <c r="I1045" s="22" t="s">
        <v>4534</v>
      </c>
      <c r="J1045" s="2" t="str">
        <f>IF(ISNA(VLOOKUP(B1045,MILL!A:E,1,FALSE)),"NOT FOUND",VLOOKUP(B1045,MILL!A:E,3,FALSE))</f>
        <v>82077037000</v>
      </c>
      <c r="K1045" s="4" t="str">
        <f>IF(ISNA(VLOOKUP(B1045,MILL!A:E,1,FALSE)),"NOT FOUND",VLOOKUP(B1045,MILL!A:E,4,FALSE))</f>
        <v>HU</v>
      </c>
      <c r="L1045" s="39">
        <f>IF(ISNA(VLOOKUP(B1045,MILL!A:E,1,FALSE)),"NOT FOUND",VLOOKUP(B1045,MILL!A:E,5,FALSE))</f>
        <v>2.1000000000000001E-2</v>
      </c>
    </row>
    <row r="1046" spans="1:12" s="3" customFormat="1" ht="51">
      <c r="A1046" s="14"/>
      <c r="B1046" s="9" t="s">
        <v>820</v>
      </c>
      <c r="C1046" s="15" t="s">
        <v>6217</v>
      </c>
      <c r="D1046" s="8" t="s">
        <v>5571</v>
      </c>
      <c r="E1046" s="8" t="s">
        <v>4536</v>
      </c>
      <c r="F1046" s="8">
        <v>137</v>
      </c>
      <c r="G1046" s="12">
        <v>7613088258305</v>
      </c>
      <c r="H1046" s="30">
        <v>78.75858375</v>
      </c>
      <c r="I1046" s="22" t="s">
        <v>4534</v>
      </c>
      <c r="J1046" s="2" t="str">
        <f>IF(ISNA(VLOOKUP(B1046,MILL!A:E,1,FALSE)),"NOT FOUND",VLOOKUP(B1046,MILL!A:E,3,FALSE))</f>
        <v>82077037000</v>
      </c>
      <c r="K1046" s="4" t="str">
        <f>IF(ISNA(VLOOKUP(B1046,MILL!A:E,1,FALSE)),"NOT FOUND",VLOOKUP(B1046,MILL!A:E,4,FALSE))</f>
        <v>HU</v>
      </c>
      <c r="L1046" s="39">
        <f>IF(ISNA(VLOOKUP(B1046,MILL!A:E,1,FALSE)),"NOT FOUND",VLOOKUP(B1046,MILL!A:E,5,FALSE))</f>
        <v>2.1999999999999999E-2</v>
      </c>
    </row>
    <row r="1047" spans="1:12" s="3" customFormat="1" ht="51">
      <c r="A1047" s="14"/>
      <c r="B1047" s="9" t="s">
        <v>821</v>
      </c>
      <c r="C1047" s="15" t="s">
        <v>6218</v>
      </c>
      <c r="D1047" s="8" t="s">
        <v>5571</v>
      </c>
      <c r="E1047" s="8" t="s">
        <v>4536</v>
      </c>
      <c r="F1047" s="8">
        <v>137</v>
      </c>
      <c r="G1047" s="12">
        <v>7613088258312</v>
      </c>
      <c r="H1047" s="30">
        <v>78.75858375</v>
      </c>
      <c r="I1047" s="22" t="s">
        <v>4534</v>
      </c>
      <c r="J1047" s="2" t="str">
        <f>IF(ISNA(VLOOKUP(B1047,MILL!A:E,1,FALSE)),"NOT FOUND",VLOOKUP(B1047,MILL!A:E,3,FALSE))</f>
        <v>82077037000</v>
      </c>
      <c r="K1047" s="4" t="str">
        <f>IF(ISNA(VLOOKUP(B1047,MILL!A:E,1,FALSE)),"NOT FOUND",VLOOKUP(B1047,MILL!A:E,4,FALSE))</f>
        <v>HU</v>
      </c>
      <c r="L1047" s="39">
        <f>IF(ISNA(VLOOKUP(B1047,MILL!A:E,1,FALSE)),"NOT FOUND",VLOOKUP(B1047,MILL!A:E,5,FALSE))</f>
        <v>2.4E-2</v>
      </c>
    </row>
    <row r="1048" spans="1:12" s="3" customFormat="1" ht="51">
      <c r="A1048" s="14"/>
      <c r="B1048" s="9" t="s">
        <v>822</v>
      </c>
      <c r="C1048" s="15" t="s">
        <v>6219</v>
      </c>
      <c r="D1048" s="8" t="s">
        <v>5571</v>
      </c>
      <c r="E1048" s="8" t="s">
        <v>4536</v>
      </c>
      <c r="F1048" s="8">
        <v>137</v>
      </c>
      <c r="G1048" s="12">
        <v>7613088258329</v>
      </c>
      <c r="H1048" s="30">
        <v>78.75858375</v>
      </c>
      <c r="I1048" s="22" t="s">
        <v>4534</v>
      </c>
      <c r="J1048" s="2" t="str">
        <f>IF(ISNA(VLOOKUP(B1048,MILL!A:E,1,FALSE)),"NOT FOUND",VLOOKUP(B1048,MILL!A:E,3,FALSE))</f>
        <v>82077037000</v>
      </c>
      <c r="K1048" s="4" t="str">
        <f>IF(ISNA(VLOOKUP(B1048,MILL!A:E,1,FALSE)),"NOT FOUND",VLOOKUP(B1048,MILL!A:E,4,FALSE))</f>
        <v>HU</v>
      </c>
      <c r="L1048" s="39">
        <f>IF(ISNA(VLOOKUP(B1048,MILL!A:E,1,FALSE)),"NOT FOUND",VLOOKUP(B1048,MILL!A:E,5,FALSE))</f>
        <v>2.4E-2</v>
      </c>
    </row>
    <row r="1049" spans="1:12" s="3" customFormat="1" ht="51">
      <c r="A1049" s="14"/>
      <c r="B1049" s="9" t="s">
        <v>823</v>
      </c>
      <c r="C1049" s="15" t="s">
        <v>6220</v>
      </c>
      <c r="D1049" s="8" t="s">
        <v>5571</v>
      </c>
      <c r="E1049" s="8" t="s">
        <v>4536</v>
      </c>
      <c r="F1049" s="8">
        <v>137</v>
      </c>
      <c r="G1049" s="12">
        <v>7613088258336</v>
      </c>
      <c r="H1049" s="30">
        <v>78.75858375</v>
      </c>
      <c r="I1049" s="22" t="s">
        <v>4534</v>
      </c>
      <c r="J1049" s="2" t="str">
        <f>IF(ISNA(VLOOKUP(B1049,MILL!A:E,1,FALSE)),"NOT FOUND",VLOOKUP(B1049,MILL!A:E,3,FALSE))</f>
        <v>82077037000</v>
      </c>
      <c r="K1049" s="4" t="str">
        <f>IF(ISNA(VLOOKUP(B1049,MILL!A:E,1,FALSE)),"NOT FOUND",VLOOKUP(B1049,MILL!A:E,4,FALSE))</f>
        <v>HU</v>
      </c>
      <c r="L1049" s="39">
        <f>IF(ISNA(VLOOKUP(B1049,MILL!A:E,1,FALSE)),"NOT FOUND",VLOOKUP(B1049,MILL!A:E,5,FALSE))</f>
        <v>2.4E-2</v>
      </c>
    </row>
    <row r="1050" spans="1:12" s="3" customFormat="1" ht="51">
      <c r="A1050" s="14"/>
      <c r="B1050" s="9" t="s">
        <v>824</v>
      </c>
      <c r="C1050" s="15" t="s">
        <v>6221</v>
      </c>
      <c r="D1050" s="8" t="s">
        <v>5571</v>
      </c>
      <c r="E1050" s="8" t="s">
        <v>4536</v>
      </c>
      <c r="F1050" s="8">
        <v>137</v>
      </c>
      <c r="G1050" s="12">
        <v>7613088258343</v>
      </c>
      <c r="H1050" s="30">
        <v>97.566603749999985</v>
      </c>
      <c r="I1050" s="22" t="s">
        <v>4534</v>
      </c>
      <c r="J1050" s="2" t="str">
        <f>IF(ISNA(VLOOKUP(B1050,MILL!A:E,1,FALSE)),"NOT FOUND",VLOOKUP(B1050,MILL!A:E,3,FALSE))</f>
        <v>82077037000</v>
      </c>
      <c r="K1050" s="4" t="str">
        <f>IF(ISNA(VLOOKUP(B1050,MILL!A:E,1,FALSE)),"NOT FOUND",VLOOKUP(B1050,MILL!A:E,4,FALSE))</f>
        <v>HU</v>
      </c>
      <c r="L1050" s="39">
        <f>IF(ISNA(VLOOKUP(B1050,MILL!A:E,1,FALSE)),"NOT FOUND",VLOOKUP(B1050,MILL!A:E,5,FALSE))</f>
        <v>4.5999999999999999E-2</v>
      </c>
    </row>
    <row r="1051" spans="1:12" s="3" customFormat="1" ht="51">
      <c r="A1051" s="14"/>
      <c r="B1051" s="9" t="s">
        <v>825</v>
      </c>
      <c r="C1051" s="15" t="s">
        <v>6222</v>
      </c>
      <c r="D1051" s="8" t="s">
        <v>5571</v>
      </c>
      <c r="E1051" s="8" t="s">
        <v>4536</v>
      </c>
      <c r="F1051" s="8">
        <v>137</v>
      </c>
      <c r="G1051" s="12">
        <v>7613088258350</v>
      </c>
      <c r="H1051" s="30">
        <v>132.83164124999999</v>
      </c>
      <c r="I1051" s="22" t="s">
        <v>4534</v>
      </c>
      <c r="J1051" s="2" t="str">
        <f>IF(ISNA(VLOOKUP(B1051,MILL!A:E,1,FALSE)),"NOT FOUND",VLOOKUP(B1051,MILL!A:E,3,FALSE))</f>
        <v>82077037000</v>
      </c>
      <c r="K1051" s="4" t="str">
        <f>IF(ISNA(VLOOKUP(B1051,MILL!A:E,1,FALSE)),"NOT FOUND",VLOOKUP(B1051,MILL!A:E,4,FALSE))</f>
        <v>HU</v>
      </c>
      <c r="L1051" s="39">
        <f>IF(ISNA(VLOOKUP(B1051,MILL!A:E,1,FALSE)),"NOT FOUND",VLOOKUP(B1051,MILL!A:E,5,FALSE))</f>
        <v>8.1000000000000003E-2</v>
      </c>
    </row>
    <row r="1052" spans="1:12" s="3" customFormat="1" ht="51">
      <c r="A1052" s="14"/>
      <c r="B1052" s="9" t="s">
        <v>826</v>
      </c>
      <c r="C1052" s="15" t="s">
        <v>6223</v>
      </c>
      <c r="D1052" s="8" t="s">
        <v>5571</v>
      </c>
      <c r="E1052" s="8" t="s">
        <v>4536</v>
      </c>
      <c r="F1052" s="8">
        <v>137</v>
      </c>
      <c r="G1052" s="12">
        <v>7613088258367</v>
      </c>
      <c r="H1052" s="30">
        <v>164.57017499999998</v>
      </c>
      <c r="I1052" s="22" t="s">
        <v>4534</v>
      </c>
      <c r="J1052" s="2" t="str">
        <f>IF(ISNA(VLOOKUP(B1052,MILL!A:E,1,FALSE)),"NOT FOUND",VLOOKUP(B1052,MILL!A:E,3,FALSE))</f>
        <v>82077037000</v>
      </c>
      <c r="K1052" s="4" t="str">
        <f>IF(ISNA(VLOOKUP(B1052,MILL!A:E,1,FALSE)),"NOT FOUND",VLOOKUP(B1052,MILL!A:E,4,FALSE))</f>
        <v>HU</v>
      </c>
      <c r="L1052" s="39">
        <f>IF(ISNA(VLOOKUP(B1052,MILL!A:E,1,FALSE)),"NOT FOUND",VLOOKUP(B1052,MILL!A:E,5,FALSE))</f>
        <v>0.126</v>
      </c>
    </row>
    <row r="1053" spans="1:12" s="3" customFormat="1" ht="51">
      <c r="A1053" s="14"/>
      <c r="B1053" s="9" t="s">
        <v>827</v>
      </c>
      <c r="C1053" s="15" t="s">
        <v>6224</v>
      </c>
      <c r="D1053" s="8" t="s">
        <v>5571</v>
      </c>
      <c r="E1053" s="8" t="s">
        <v>4536</v>
      </c>
      <c r="F1053" s="8">
        <v>137</v>
      </c>
      <c r="G1053" s="12">
        <v>7613088258374</v>
      </c>
      <c r="H1053" s="30">
        <v>257.43477374999998</v>
      </c>
      <c r="I1053" s="22" t="s">
        <v>4534</v>
      </c>
      <c r="J1053" s="2" t="str">
        <f>IF(ISNA(VLOOKUP(B1053,MILL!A:E,1,FALSE)),"NOT FOUND",VLOOKUP(B1053,MILL!A:E,3,FALSE))</f>
        <v>82077037000</v>
      </c>
      <c r="K1053" s="4" t="str">
        <f>IF(ISNA(VLOOKUP(B1053,MILL!A:E,1,FALSE)),"NOT FOUND",VLOOKUP(B1053,MILL!A:E,4,FALSE))</f>
        <v>HU</v>
      </c>
      <c r="L1053" s="39">
        <f>IF(ISNA(VLOOKUP(B1053,MILL!A:E,1,FALSE)),"NOT FOUND",VLOOKUP(B1053,MILL!A:E,5,FALSE))</f>
        <v>0.23300000000000001</v>
      </c>
    </row>
    <row r="1054" spans="1:12" s="3" customFormat="1" ht="51">
      <c r="A1054" s="14"/>
      <c r="B1054" s="9" t="s">
        <v>828</v>
      </c>
      <c r="C1054" s="15" t="s">
        <v>6211</v>
      </c>
      <c r="D1054" s="8" t="s">
        <v>5571</v>
      </c>
      <c r="E1054" s="8" t="s">
        <v>4536</v>
      </c>
      <c r="F1054" s="8">
        <v>137</v>
      </c>
      <c r="G1054" s="12">
        <v>7613088256455</v>
      </c>
      <c r="H1054" s="30">
        <v>78.75858375</v>
      </c>
      <c r="I1054" s="22" t="s">
        <v>4534</v>
      </c>
      <c r="J1054" s="2" t="str">
        <f>IF(ISNA(VLOOKUP(B1054,MILL!A:E,1,FALSE)),"NOT FOUND",VLOOKUP(B1054,MILL!A:E,3,FALSE))</f>
        <v>82077037000</v>
      </c>
      <c r="K1054" s="4" t="str">
        <f>IF(ISNA(VLOOKUP(B1054,MILL!A:E,1,FALSE)),"NOT FOUND",VLOOKUP(B1054,MILL!A:E,4,FALSE))</f>
        <v>HU</v>
      </c>
      <c r="L1054" s="39">
        <f>IF(ISNA(VLOOKUP(B1054,MILL!A:E,1,FALSE)),"NOT FOUND",VLOOKUP(B1054,MILL!A:E,5,FALSE))</f>
        <v>2.1000000000000001E-2</v>
      </c>
    </row>
    <row r="1055" spans="1:12" s="3" customFormat="1" ht="51">
      <c r="A1055" s="14"/>
      <c r="B1055" s="9" t="s">
        <v>829</v>
      </c>
      <c r="C1055" s="15" t="s">
        <v>6212</v>
      </c>
      <c r="D1055" s="8" t="s">
        <v>5571</v>
      </c>
      <c r="E1055" s="8" t="s">
        <v>4536</v>
      </c>
      <c r="F1055" s="8">
        <v>137</v>
      </c>
      <c r="G1055" s="12">
        <v>7613088256462</v>
      </c>
      <c r="H1055" s="30">
        <v>78.75858375</v>
      </c>
      <c r="I1055" s="22" t="s">
        <v>4534</v>
      </c>
      <c r="J1055" s="2" t="str">
        <f>IF(ISNA(VLOOKUP(B1055,MILL!A:E,1,FALSE)),"NOT FOUND",VLOOKUP(B1055,MILL!A:E,3,FALSE))</f>
        <v>82077037000</v>
      </c>
      <c r="K1055" s="4" t="str">
        <f>IF(ISNA(VLOOKUP(B1055,MILL!A:E,1,FALSE)),"NOT FOUND",VLOOKUP(B1055,MILL!A:E,4,FALSE))</f>
        <v>HU</v>
      </c>
      <c r="L1055" s="39">
        <f>IF(ISNA(VLOOKUP(B1055,MILL!A:E,1,FALSE)),"NOT FOUND",VLOOKUP(B1055,MILL!A:E,5,FALSE))</f>
        <v>2.1000000000000001E-2</v>
      </c>
    </row>
    <row r="1056" spans="1:12" s="3" customFormat="1" ht="51">
      <c r="A1056" s="14"/>
      <c r="B1056" s="9" t="s">
        <v>830</v>
      </c>
      <c r="C1056" s="15" t="s">
        <v>6213</v>
      </c>
      <c r="D1056" s="8" t="s">
        <v>5571</v>
      </c>
      <c r="E1056" s="8" t="s">
        <v>4536</v>
      </c>
      <c r="F1056" s="8">
        <v>137</v>
      </c>
      <c r="G1056" s="12">
        <v>7613088256479</v>
      </c>
      <c r="H1056" s="30">
        <v>78.75858375</v>
      </c>
      <c r="I1056" s="22" t="s">
        <v>4534</v>
      </c>
      <c r="J1056" s="2" t="str">
        <f>IF(ISNA(VLOOKUP(B1056,MILL!A:E,1,FALSE)),"NOT FOUND",VLOOKUP(B1056,MILL!A:E,3,FALSE))</f>
        <v>82077037000</v>
      </c>
      <c r="K1056" s="4" t="str">
        <f>IF(ISNA(VLOOKUP(B1056,MILL!A:E,1,FALSE)),"NOT FOUND",VLOOKUP(B1056,MILL!A:E,4,FALSE))</f>
        <v>HU</v>
      </c>
      <c r="L1056" s="39">
        <f>IF(ISNA(VLOOKUP(B1056,MILL!A:E,1,FALSE)),"NOT FOUND",VLOOKUP(B1056,MILL!A:E,5,FALSE))</f>
        <v>2.1000000000000001E-2</v>
      </c>
    </row>
    <row r="1057" spans="1:12" s="3" customFormat="1" ht="51">
      <c r="A1057" s="14"/>
      <c r="B1057" s="9" t="s">
        <v>831</v>
      </c>
      <c r="C1057" s="15" t="s">
        <v>6214</v>
      </c>
      <c r="D1057" s="8" t="s">
        <v>5571</v>
      </c>
      <c r="E1057" s="8" t="s">
        <v>4536</v>
      </c>
      <c r="F1057" s="8">
        <v>137</v>
      </c>
      <c r="G1057" s="12">
        <v>7613088256486</v>
      </c>
      <c r="H1057" s="30">
        <v>78.75858375</v>
      </c>
      <c r="I1057" s="22" t="s">
        <v>4534</v>
      </c>
      <c r="J1057" s="2" t="str">
        <f>IF(ISNA(VLOOKUP(B1057,MILL!A:E,1,FALSE)),"NOT FOUND",VLOOKUP(B1057,MILL!A:E,3,FALSE))</f>
        <v>82077037000</v>
      </c>
      <c r="K1057" s="4" t="str">
        <f>IF(ISNA(VLOOKUP(B1057,MILL!A:E,1,FALSE)),"NOT FOUND",VLOOKUP(B1057,MILL!A:E,4,FALSE))</f>
        <v>HU</v>
      </c>
      <c r="L1057" s="39">
        <f>IF(ISNA(VLOOKUP(B1057,MILL!A:E,1,FALSE)),"NOT FOUND",VLOOKUP(B1057,MILL!A:E,5,FALSE))</f>
        <v>2.1999999999999999E-2</v>
      </c>
    </row>
    <row r="1058" spans="1:12" s="3" customFormat="1" ht="51">
      <c r="A1058" s="14"/>
      <c r="B1058" s="9" t="s">
        <v>832</v>
      </c>
      <c r="C1058" s="15" t="s">
        <v>6215</v>
      </c>
      <c r="D1058" s="8" t="s">
        <v>5571</v>
      </c>
      <c r="E1058" s="8" t="s">
        <v>4536</v>
      </c>
      <c r="F1058" s="8">
        <v>137</v>
      </c>
      <c r="G1058" s="12">
        <v>7613088256493</v>
      </c>
      <c r="H1058" s="30">
        <v>78.75858375</v>
      </c>
      <c r="I1058" s="22" t="s">
        <v>4534</v>
      </c>
      <c r="J1058" s="2" t="str">
        <f>IF(ISNA(VLOOKUP(B1058,MILL!A:E,1,FALSE)),"NOT FOUND",VLOOKUP(B1058,MILL!A:E,3,FALSE))</f>
        <v>82077037000</v>
      </c>
      <c r="K1058" s="4" t="str">
        <f>IF(ISNA(VLOOKUP(B1058,MILL!A:E,1,FALSE)),"NOT FOUND",VLOOKUP(B1058,MILL!A:E,4,FALSE))</f>
        <v>HU</v>
      </c>
      <c r="L1058" s="39">
        <f>IF(ISNA(VLOOKUP(B1058,MILL!A:E,1,FALSE)),"NOT FOUND",VLOOKUP(B1058,MILL!A:E,5,FALSE))</f>
        <v>2.1000000000000001E-2</v>
      </c>
    </row>
    <row r="1059" spans="1:12" s="3" customFormat="1" ht="51">
      <c r="A1059" s="14"/>
      <c r="B1059" s="9" t="s">
        <v>833</v>
      </c>
      <c r="C1059" s="15" t="s">
        <v>6216</v>
      </c>
      <c r="D1059" s="8" t="s">
        <v>5571</v>
      </c>
      <c r="E1059" s="8" t="s">
        <v>4536</v>
      </c>
      <c r="F1059" s="8">
        <v>137</v>
      </c>
      <c r="G1059" s="12">
        <v>7613088256509</v>
      </c>
      <c r="H1059" s="30">
        <v>78.75858375</v>
      </c>
      <c r="I1059" s="22" t="s">
        <v>4534</v>
      </c>
      <c r="J1059" s="2" t="str">
        <f>IF(ISNA(VLOOKUP(B1059,MILL!A:E,1,FALSE)),"NOT FOUND",VLOOKUP(B1059,MILL!A:E,3,FALSE))</f>
        <v>82077037000</v>
      </c>
      <c r="K1059" s="4" t="str">
        <f>IF(ISNA(VLOOKUP(B1059,MILL!A:E,1,FALSE)),"NOT FOUND",VLOOKUP(B1059,MILL!A:E,4,FALSE))</f>
        <v>HU</v>
      </c>
      <c r="L1059" s="39">
        <f>IF(ISNA(VLOOKUP(B1059,MILL!A:E,1,FALSE)),"NOT FOUND",VLOOKUP(B1059,MILL!A:E,5,FALSE))</f>
        <v>2.1999999999999999E-2</v>
      </c>
    </row>
    <row r="1060" spans="1:12" s="3" customFormat="1" ht="51">
      <c r="A1060" s="14"/>
      <c r="B1060" s="9" t="s">
        <v>834</v>
      </c>
      <c r="C1060" s="15" t="s">
        <v>6217</v>
      </c>
      <c r="D1060" s="8" t="s">
        <v>5571</v>
      </c>
      <c r="E1060" s="8" t="s">
        <v>4536</v>
      </c>
      <c r="F1060" s="8">
        <v>137</v>
      </c>
      <c r="G1060" s="12">
        <v>7613088256516</v>
      </c>
      <c r="H1060" s="30">
        <v>78.75858375</v>
      </c>
      <c r="I1060" s="22" t="s">
        <v>4534</v>
      </c>
      <c r="J1060" s="2" t="str">
        <f>IF(ISNA(VLOOKUP(B1060,MILL!A:E,1,FALSE)),"NOT FOUND",VLOOKUP(B1060,MILL!A:E,3,FALSE))</f>
        <v>82077037000</v>
      </c>
      <c r="K1060" s="4" t="str">
        <f>IF(ISNA(VLOOKUP(B1060,MILL!A:E,1,FALSE)),"NOT FOUND",VLOOKUP(B1060,MILL!A:E,4,FALSE))</f>
        <v>HU</v>
      </c>
      <c r="L1060" s="39">
        <f>IF(ISNA(VLOOKUP(B1060,MILL!A:E,1,FALSE)),"NOT FOUND",VLOOKUP(B1060,MILL!A:E,5,FALSE))</f>
        <v>2.1999999999999999E-2</v>
      </c>
    </row>
    <row r="1061" spans="1:12" s="3" customFormat="1" ht="51">
      <c r="A1061" s="14"/>
      <c r="B1061" s="9" t="s">
        <v>835</v>
      </c>
      <c r="C1061" s="15" t="s">
        <v>6218</v>
      </c>
      <c r="D1061" s="8" t="s">
        <v>5571</v>
      </c>
      <c r="E1061" s="8" t="s">
        <v>4536</v>
      </c>
      <c r="F1061" s="8">
        <v>137</v>
      </c>
      <c r="G1061" s="12">
        <v>7613088256523</v>
      </c>
      <c r="H1061" s="30">
        <v>78.75858375</v>
      </c>
      <c r="I1061" s="22" t="s">
        <v>4534</v>
      </c>
      <c r="J1061" s="2" t="str">
        <f>IF(ISNA(VLOOKUP(B1061,MILL!A:E,1,FALSE)),"NOT FOUND",VLOOKUP(B1061,MILL!A:E,3,FALSE))</f>
        <v>82077037000</v>
      </c>
      <c r="K1061" s="4" t="str">
        <f>IF(ISNA(VLOOKUP(B1061,MILL!A:E,1,FALSE)),"NOT FOUND",VLOOKUP(B1061,MILL!A:E,4,FALSE))</f>
        <v>HU</v>
      </c>
      <c r="L1061" s="39">
        <f>IF(ISNA(VLOOKUP(B1061,MILL!A:E,1,FALSE)),"NOT FOUND",VLOOKUP(B1061,MILL!A:E,5,FALSE))</f>
        <v>2.4E-2</v>
      </c>
    </row>
    <row r="1062" spans="1:12" s="3" customFormat="1" ht="51">
      <c r="A1062" s="14"/>
      <c r="B1062" s="9" t="s">
        <v>836</v>
      </c>
      <c r="C1062" s="15" t="s">
        <v>6219</v>
      </c>
      <c r="D1062" s="8" t="s">
        <v>5571</v>
      </c>
      <c r="E1062" s="8" t="s">
        <v>4536</v>
      </c>
      <c r="F1062" s="8">
        <v>137</v>
      </c>
      <c r="G1062" s="12">
        <v>7613088256530</v>
      </c>
      <c r="H1062" s="30">
        <v>78.75858375</v>
      </c>
      <c r="I1062" s="22" t="s">
        <v>4534</v>
      </c>
      <c r="J1062" s="2" t="str">
        <f>IF(ISNA(VLOOKUP(B1062,MILL!A:E,1,FALSE)),"NOT FOUND",VLOOKUP(B1062,MILL!A:E,3,FALSE))</f>
        <v>82077037000</v>
      </c>
      <c r="K1062" s="4" t="str">
        <f>IF(ISNA(VLOOKUP(B1062,MILL!A:E,1,FALSE)),"NOT FOUND",VLOOKUP(B1062,MILL!A:E,4,FALSE))</f>
        <v>HU</v>
      </c>
      <c r="L1062" s="39">
        <f>IF(ISNA(VLOOKUP(B1062,MILL!A:E,1,FALSE)),"NOT FOUND",VLOOKUP(B1062,MILL!A:E,5,FALSE))</f>
        <v>2.4E-2</v>
      </c>
    </row>
    <row r="1063" spans="1:12" s="3" customFormat="1" ht="51">
      <c r="A1063" s="14"/>
      <c r="B1063" s="9" t="s">
        <v>837</v>
      </c>
      <c r="C1063" s="15" t="s">
        <v>6220</v>
      </c>
      <c r="D1063" s="8" t="s">
        <v>5571</v>
      </c>
      <c r="E1063" s="8" t="s">
        <v>4536</v>
      </c>
      <c r="F1063" s="8">
        <v>137</v>
      </c>
      <c r="G1063" s="12">
        <v>7613088256547</v>
      </c>
      <c r="H1063" s="30">
        <v>78.75858375</v>
      </c>
      <c r="I1063" s="22" t="s">
        <v>4534</v>
      </c>
      <c r="J1063" s="2" t="str">
        <f>IF(ISNA(VLOOKUP(B1063,MILL!A:E,1,FALSE)),"NOT FOUND",VLOOKUP(B1063,MILL!A:E,3,FALSE))</f>
        <v>82077037000</v>
      </c>
      <c r="K1063" s="4" t="str">
        <f>IF(ISNA(VLOOKUP(B1063,MILL!A:E,1,FALSE)),"NOT FOUND",VLOOKUP(B1063,MILL!A:E,4,FALSE))</f>
        <v>HU</v>
      </c>
      <c r="L1063" s="39">
        <f>IF(ISNA(VLOOKUP(B1063,MILL!A:E,1,FALSE)),"NOT FOUND",VLOOKUP(B1063,MILL!A:E,5,FALSE))</f>
        <v>2.5000000000000001E-2</v>
      </c>
    </row>
    <row r="1064" spans="1:12" s="3" customFormat="1" ht="51">
      <c r="A1064" s="14"/>
      <c r="B1064" s="9" t="s">
        <v>838</v>
      </c>
      <c r="C1064" s="15" t="s">
        <v>6221</v>
      </c>
      <c r="D1064" s="8" t="s">
        <v>5571</v>
      </c>
      <c r="E1064" s="8" t="s">
        <v>4536</v>
      </c>
      <c r="F1064" s="8">
        <v>137</v>
      </c>
      <c r="G1064" s="12">
        <v>7613088256554</v>
      </c>
      <c r="H1064" s="30">
        <v>97.566603749999985</v>
      </c>
      <c r="I1064" s="22" t="s">
        <v>4534</v>
      </c>
      <c r="J1064" s="2" t="str">
        <f>IF(ISNA(VLOOKUP(B1064,MILL!A:E,1,FALSE)),"NOT FOUND",VLOOKUP(B1064,MILL!A:E,3,FALSE))</f>
        <v>82077037000</v>
      </c>
      <c r="K1064" s="4" t="str">
        <f>IF(ISNA(VLOOKUP(B1064,MILL!A:E,1,FALSE)),"NOT FOUND",VLOOKUP(B1064,MILL!A:E,4,FALSE))</f>
        <v>HU</v>
      </c>
      <c r="L1064" s="39">
        <f>IF(ISNA(VLOOKUP(B1064,MILL!A:E,1,FALSE)),"NOT FOUND",VLOOKUP(B1064,MILL!A:E,5,FALSE))</f>
        <v>4.5999999999999999E-2</v>
      </c>
    </row>
    <row r="1065" spans="1:12" s="3" customFormat="1" ht="51">
      <c r="A1065" s="14"/>
      <c r="B1065" s="9" t="s">
        <v>839</v>
      </c>
      <c r="C1065" s="15" t="s">
        <v>6222</v>
      </c>
      <c r="D1065" s="8" t="s">
        <v>5571</v>
      </c>
      <c r="E1065" s="8" t="s">
        <v>4536</v>
      </c>
      <c r="F1065" s="8">
        <v>137</v>
      </c>
      <c r="G1065" s="12">
        <v>7613088256561</v>
      </c>
      <c r="H1065" s="30">
        <v>132.83164124999999</v>
      </c>
      <c r="I1065" s="22" t="s">
        <v>4534</v>
      </c>
      <c r="J1065" s="2" t="str">
        <f>IF(ISNA(VLOOKUP(B1065,MILL!A:E,1,FALSE)),"NOT FOUND",VLOOKUP(B1065,MILL!A:E,3,FALSE))</f>
        <v>82077037000</v>
      </c>
      <c r="K1065" s="4" t="str">
        <f>IF(ISNA(VLOOKUP(B1065,MILL!A:E,1,FALSE)),"NOT FOUND",VLOOKUP(B1065,MILL!A:E,4,FALSE))</f>
        <v>HU</v>
      </c>
      <c r="L1065" s="39">
        <f>IF(ISNA(VLOOKUP(B1065,MILL!A:E,1,FALSE)),"NOT FOUND",VLOOKUP(B1065,MILL!A:E,5,FALSE))</f>
        <v>7.8E-2</v>
      </c>
    </row>
    <row r="1066" spans="1:12" s="3" customFormat="1" ht="51">
      <c r="A1066" s="14"/>
      <c r="B1066" s="9" t="s">
        <v>840</v>
      </c>
      <c r="C1066" s="15" t="s">
        <v>6223</v>
      </c>
      <c r="D1066" s="8" t="s">
        <v>5571</v>
      </c>
      <c r="E1066" s="8" t="s">
        <v>4536</v>
      </c>
      <c r="F1066" s="8">
        <v>137</v>
      </c>
      <c r="G1066" s="12">
        <v>7613088256578</v>
      </c>
      <c r="H1066" s="30">
        <v>164.57017499999998</v>
      </c>
      <c r="I1066" s="22" t="s">
        <v>4534</v>
      </c>
      <c r="J1066" s="2" t="str">
        <f>IF(ISNA(VLOOKUP(B1066,MILL!A:E,1,FALSE)),"NOT FOUND",VLOOKUP(B1066,MILL!A:E,3,FALSE))</f>
        <v>82077037000</v>
      </c>
      <c r="K1066" s="4" t="str">
        <f>IF(ISNA(VLOOKUP(B1066,MILL!A:E,1,FALSE)),"NOT FOUND",VLOOKUP(B1066,MILL!A:E,4,FALSE))</f>
        <v>HU</v>
      </c>
      <c r="L1066" s="39">
        <f>IF(ISNA(VLOOKUP(B1066,MILL!A:E,1,FALSE)),"NOT FOUND",VLOOKUP(B1066,MILL!A:E,5,FALSE))</f>
        <v>0.128</v>
      </c>
    </row>
    <row r="1067" spans="1:12" s="3" customFormat="1" ht="51">
      <c r="A1067" s="14"/>
      <c r="B1067" s="9" t="s">
        <v>841</v>
      </c>
      <c r="C1067" s="15" t="s">
        <v>6224</v>
      </c>
      <c r="D1067" s="8" t="s">
        <v>5571</v>
      </c>
      <c r="E1067" s="8" t="s">
        <v>4536</v>
      </c>
      <c r="F1067" s="8">
        <v>137</v>
      </c>
      <c r="G1067" s="12">
        <v>7613088256585</v>
      </c>
      <c r="H1067" s="30">
        <v>257.43477374999998</v>
      </c>
      <c r="I1067" s="22" t="s">
        <v>4534</v>
      </c>
      <c r="J1067" s="2" t="str">
        <f>IF(ISNA(VLOOKUP(B1067,MILL!A:E,1,FALSE)),"NOT FOUND",VLOOKUP(B1067,MILL!A:E,3,FALSE))</f>
        <v>82077037000</v>
      </c>
      <c r="K1067" s="4" t="str">
        <f>IF(ISNA(VLOOKUP(B1067,MILL!A:E,1,FALSE)),"NOT FOUND",VLOOKUP(B1067,MILL!A:E,4,FALSE))</f>
        <v>HU</v>
      </c>
      <c r="L1067" s="39">
        <f>IF(ISNA(VLOOKUP(B1067,MILL!A:E,1,FALSE)),"NOT FOUND",VLOOKUP(B1067,MILL!A:E,5,FALSE))</f>
        <v>0.23599999999999999</v>
      </c>
    </row>
    <row r="1068" spans="1:12" s="3" customFormat="1" ht="51">
      <c r="A1068" s="14"/>
      <c r="B1068" s="9" t="s">
        <v>842</v>
      </c>
      <c r="C1068" s="15" t="s">
        <v>6225</v>
      </c>
      <c r="D1068" s="8" t="s">
        <v>5571</v>
      </c>
      <c r="E1068" s="8" t="s">
        <v>4536</v>
      </c>
      <c r="F1068" s="8">
        <v>137</v>
      </c>
      <c r="G1068" s="12">
        <v>7613088141812</v>
      </c>
      <c r="H1068" s="30">
        <v>78.75858375</v>
      </c>
      <c r="I1068" s="22" t="s">
        <v>4534</v>
      </c>
      <c r="J1068" s="2" t="str">
        <f>IF(ISNA(VLOOKUP(B1068,MILL!A:E,1,FALSE)),"NOT FOUND",VLOOKUP(B1068,MILL!A:E,3,FALSE))</f>
        <v>82077037000</v>
      </c>
      <c r="K1068" s="4" t="str">
        <f>IF(ISNA(VLOOKUP(B1068,MILL!A:E,1,FALSE)),"NOT FOUND",VLOOKUP(B1068,MILL!A:E,4,FALSE))</f>
        <v>CH</v>
      </c>
      <c r="L1068" s="39">
        <f>IF(ISNA(VLOOKUP(B1068,MILL!A:E,1,FALSE)),"NOT FOUND",VLOOKUP(B1068,MILL!A:E,5,FALSE))</f>
        <v>2.1000000000000001E-2</v>
      </c>
    </row>
    <row r="1069" spans="1:12" s="3" customFormat="1" ht="51">
      <c r="A1069" s="14"/>
      <c r="B1069" s="9" t="s">
        <v>843</v>
      </c>
      <c r="C1069" s="15" t="s">
        <v>6226</v>
      </c>
      <c r="D1069" s="8" t="s">
        <v>5571</v>
      </c>
      <c r="E1069" s="8" t="s">
        <v>4536</v>
      </c>
      <c r="F1069" s="8">
        <v>137</v>
      </c>
      <c r="G1069" s="12">
        <v>7613088254369</v>
      </c>
      <c r="H1069" s="30">
        <v>78.75858375</v>
      </c>
      <c r="I1069" s="22" t="s">
        <v>4534</v>
      </c>
      <c r="J1069" s="2" t="str">
        <f>IF(ISNA(VLOOKUP(B1069,MILL!A:E,1,FALSE)),"NOT FOUND",VLOOKUP(B1069,MILL!A:E,3,FALSE))</f>
        <v>82077037000</v>
      </c>
      <c r="K1069" s="4" t="str">
        <f>IF(ISNA(VLOOKUP(B1069,MILL!A:E,1,FALSE)),"NOT FOUND",VLOOKUP(B1069,MILL!A:E,4,FALSE))</f>
        <v>CH</v>
      </c>
      <c r="L1069" s="39">
        <f>IF(ISNA(VLOOKUP(B1069,MILL!A:E,1,FALSE)),"NOT FOUND",VLOOKUP(B1069,MILL!A:E,5,FALSE))</f>
        <v>1.7999999999999999E-2</v>
      </c>
    </row>
    <row r="1070" spans="1:12" s="3" customFormat="1" ht="51">
      <c r="A1070" s="14"/>
      <c r="B1070" s="9" t="s">
        <v>844</v>
      </c>
      <c r="C1070" s="15" t="s">
        <v>6227</v>
      </c>
      <c r="D1070" s="8" t="s">
        <v>5571</v>
      </c>
      <c r="E1070" s="8" t="s">
        <v>4536</v>
      </c>
      <c r="F1070" s="8">
        <v>137</v>
      </c>
      <c r="G1070" s="12">
        <v>7613088254376</v>
      </c>
      <c r="H1070" s="30">
        <v>78.75858375</v>
      </c>
      <c r="I1070" s="22" t="s">
        <v>4534</v>
      </c>
      <c r="J1070" s="2" t="str">
        <f>IF(ISNA(VLOOKUP(B1070,MILL!A:E,1,FALSE)),"NOT FOUND",VLOOKUP(B1070,MILL!A:E,3,FALSE))</f>
        <v>82077037000</v>
      </c>
      <c r="K1070" s="4" t="str">
        <f>IF(ISNA(VLOOKUP(B1070,MILL!A:E,1,FALSE)),"NOT FOUND",VLOOKUP(B1070,MILL!A:E,4,FALSE))</f>
        <v>CH</v>
      </c>
      <c r="L1070" s="39">
        <f>IF(ISNA(VLOOKUP(B1070,MILL!A:E,1,FALSE)),"NOT FOUND",VLOOKUP(B1070,MILL!A:E,5,FALSE))</f>
        <v>1.9E-2</v>
      </c>
    </row>
    <row r="1071" spans="1:12" s="3" customFormat="1" ht="51">
      <c r="A1071" s="14"/>
      <c r="B1071" s="9" t="s">
        <v>845</v>
      </c>
      <c r="C1071" s="15" t="s">
        <v>6228</v>
      </c>
      <c r="D1071" s="8" t="s">
        <v>5571</v>
      </c>
      <c r="E1071" s="8" t="s">
        <v>4536</v>
      </c>
      <c r="F1071" s="8">
        <v>137</v>
      </c>
      <c r="G1071" s="12">
        <v>7613088141829</v>
      </c>
      <c r="H1071" s="30">
        <v>78.75858375</v>
      </c>
      <c r="I1071" s="22" t="s">
        <v>4534</v>
      </c>
      <c r="J1071" s="2" t="str">
        <f>IF(ISNA(VLOOKUP(B1071,MILL!A:E,1,FALSE)),"NOT FOUND",VLOOKUP(B1071,MILL!A:E,3,FALSE))</f>
        <v>82077037000</v>
      </c>
      <c r="K1071" s="4" t="str">
        <f>IF(ISNA(VLOOKUP(B1071,MILL!A:E,1,FALSE)),"NOT FOUND",VLOOKUP(B1071,MILL!A:E,4,FALSE))</f>
        <v>CH</v>
      </c>
      <c r="L1071" s="39">
        <f>IF(ISNA(VLOOKUP(B1071,MILL!A:E,1,FALSE)),"NOT FOUND",VLOOKUP(B1071,MILL!A:E,5,FALSE))</f>
        <v>2.1000000000000001E-2</v>
      </c>
    </row>
    <row r="1072" spans="1:12" s="3" customFormat="1" ht="51">
      <c r="A1072" s="14"/>
      <c r="B1072" s="9" t="s">
        <v>846</v>
      </c>
      <c r="C1072" s="15" t="s">
        <v>6229</v>
      </c>
      <c r="D1072" s="8" t="s">
        <v>5571</v>
      </c>
      <c r="E1072" s="8" t="s">
        <v>4536</v>
      </c>
      <c r="F1072" s="8">
        <v>137</v>
      </c>
      <c r="G1072" s="12">
        <v>7613088254383</v>
      </c>
      <c r="H1072" s="30">
        <v>78.75858375</v>
      </c>
      <c r="I1072" s="22" t="s">
        <v>4534</v>
      </c>
      <c r="J1072" s="2" t="str">
        <f>IF(ISNA(VLOOKUP(B1072,MILL!A:E,1,FALSE)),"NOT FOUND",VLOOKUP(B1072,MILL!A:E,3,FALSE))</f>
        <v>82077037000</v>
      </c>
      <c r="K1072" s="4" t="str">
        <f>IF(ISNA(VLOOKUP(B1072,MILL!A:E,1,FALSE)),"NOT FOUND",VLOOKUP(B1072,MILL!A:E,4,FALSE))</f>
        <v>CH</v>
      </c>
      <c r="L1072" s="39">
        <f>IF(ISNA(VLOOKUP(B1072,MILL!A:E,1,FALSE)),"NOT FOUND",VLOOKUP(B1072,MILL!A:E,5,FALSE))</f>
        <v>2.1000000000000001E-2</v>
      </c>
    </row>
    <row r="1073" spans="1:12" s="3" customFormat="1" ht="51">
      <c r="A1073" s="14"/>
      <c r="B1073" s="9" t="s">
        <v>847</v>
      </c>
      <c r="C1073" s="15" t="s">
        <v>6230</v>
      </c>
      <c r="D1073" s="8" t="s">
        <v>5571</v>
      </c>
      <c r="E1073" s="8" t="s">
        <v>4536</v>
      </c>
      <c r="F1073" s="8">
        <v>137</v>
      </c>
      <c r="G1073" s="12">
        <v>7613088254390</v>
      </c>
      <c r="H1073" s="30">
        <v>78.75858375</v>
      </c>
      <c r="I1073" s="22" t="s">
        <v>4534</v>
      </c>
      <c r="J1073" s="2" t="str">
        <f>IF(ISNA(VLOOKUP(B1073,MILL!A:E,1,FALSE)),"NOT FOUND",VLOOKUP(B1073,MILL!A:E,3,FALSE))</f>
        <v>82077037000</v>
      </c>
      <c r="K1073" s="4" t="str">
        <f>IF(ISNA(VLOOKUP(B1073,MILL!A:E,1,FALSE)),"NOT FOUND",VLOOKUP(B1073,MILL!A:E,4,FALSE))</f>
        <v>CH</v>
      </c>
      <c r="L1073" s="39">
        <f>IF(ISNA(VLOOKUP(B1073,MILL!A:E,1,FALSE)),"NOT FOUND",VLOOKUP(B1073,MILL!A:E,5,FALSE))</f>
        <v>2.1000000000000001E-2</v>
      </c>
    </row>
    <row r="1074" spans="1:12" s="3" customFormat="1" ht="51">
      <c r="A1074" s="14"/>
      <c r="B1074" s="9" t="s">
        <v>848</v>
      </c>
      <c r="C1074" s="15" t="s">
        <v>6231</v>
      </c>
      <c r="D1074" s="8" t="s">
        <v>5571</v>
      </c>
      <c r="E1074" s="8" t="s">
        <v>4536</v>
      </c>
      <c r="F1074" s="8">
        <v>137</v>
      </c>
      <c r="G1074" s="12">
        <v>7613088141836</v>
      </c>
      <c r="H1074" s="30">
        <v>78.75858375</v>
      </c>
      <c r="I1074" s="22" t="s">
        <v>4534</v>
      </c>
      <c r="J1074" s="2" t="str">
        <f>IF(ISNA(VLOOKUP(B1074,MILL!A:E,1,FALSE)),"NOT FOUND",VLOOKUP(B1074,MILL!A:E,3,FALSE))</f>
        <v>82077037000</v>
      </c>
      <c r="K1074" s="4" t="str">
        <f>IF(ISNA(VLOOKUP(B1074,MILL!A:E,1,FALSE)),"NOT FOUND",VLOOKUP(B1074,MILL!A:E,4,FALSE))</f>
        <v>CH</v>
      </c>
      <c r="L1074" s="39">
        <f>IF(ISNA(VLOOKUP(B1074,MILL!A:E,1,FALSE)),"NOT FOUND",VLOOKUP(B1074,MILL!A:E,5,FALSE))</f>
        <v>2.1999999999999999E-2</v>
      </c>
    </row>
    <row r="1075" spans="1:12" s="3" customFormat="1" ht="51">
      <c r="A1075" s="14"/>
      <c r="B1075" s="9" t="s">
        <v>849</v>
      </c>
      <c r="C1075" s="15" t="s">
        <v>6232</v>
      </c>
      <c r="D1075" s="8" t="s">
        <v>5571</v>
      </c>
      <c r="E1075" s="8" t="s">
        <v>4536</v>
      </c>
      <c r="F1075" s="8">
        <v>137</v>
      </c>
      <c r="G1075" s="12">
        <v>7613088141843</v>
      </c>
      <c r="H1075" s="30">
        <v>78.75858375</v>
      </c>
      <c r="I1075" s="22" t="s">
        <v>4534</v>
      </c>
      <c r="J1075" s="2" t="str">
        <f>IF(ISNA(VLOOKUP(B1075,MILL!A:E,1,FALSE)),"NOT FOUND",VLOOKUP(B1075,MILL!A:E,3,FALSE))</f>
        <v>82077037000</v>
      </c>
      <c r="K1075" s="4" t="str">
        <f>IF(ISNA(VLOOKUP(B1075,MILL!A:E,1,FALSE)),"NOT FOUND",VLOOKUP(B1075,MILL!A:E,4,FALSE))</f>
        <v>CH</v>
      </c>
      <c r="L1075" s="39">
        <f>IF(ISNA(VLOOKUP(B1075,MILL!A:E,1,FALSE)),"NOT FOUND",VLOOKUP(B1075,MILL!A:E,5,FALSE))</f>
        <v>2.4E-2</v>
      </c>
    </row>
    <row r="1076" spans="1:12" s="3" customFormat="1" ht="51">
      <c r="A1076" s="14"/>
      <c r="B1076" s="9" t="s">
        <v>850</v>
      </c>
      <c r="C1076" s="15" t="s">
        <v>6233</v>
      </c>
      <c r="D1076" s="8" t="s">
        <v>5571</v>
      </c>
      <c r="E1076" s="8" t="s">
        <v>4536</v>
      </c>
      <c r="F1076" s="8">
        <v>137</v>
      </c>
      <c r="G1076" s="12">
        <v>7613088141850</v>
      </c>
      <c r="H1076" s="30">
        <v>78.75858375</v>
      </c>
      <c r="I1076" s="22" t="s">
        <v>4534</v>
      </c>
      <c r="J1076" s="2" t="str">
        <f>IF(ISNA(VLOOKUP(B1076,MILL!A:E,1,FALSE)),"NOT FOUND",VLOOKUP(B1076,MILL!A:E,3,FALSE))</f>
        <v>82077037000</v>
      </c>
      <c r="K1076" s="4" t="str">
        <f>IF(ISNA(VLOOKUP(B1076,MILL!A:E,1,FALSE)),"NOT FOUND",VLOOKUP(B1076,MILL!A:E,4,FALSE))</f>
        <v>CH</v>
      </c>
      <c r="L1076" s="39">
        <f>IF(ISNA(VLOOKUP(B1076,MILL!A:E,1,FALSE)),"NOT FOUND",VLOOKUP(B1076,MILL!A:E,5,FALSE))</f>
        <v>2.4E-2</v>
      </c>
    </row>
    <row r="1077" spans="1:12" s="3" customFormat="1" ht="51">
      <c r="A1077" s="14"/>
      <c r="B1077" s="9" t="s">
        <v>851</v>
      </c>
      <c r="C1077" s="15" t="s">
        <v>6234</v>
      </c>
      <c r="D1077" s="8" t="s">
        <v>5571</v>
      </c>
      <c r="E1077" s="8" t="s">
        <v>4536</v>
      </c>
      <c r="F1077" s="8">
        <v>137</v>
      </c>
      <c r="G1077" s="12">
        <v>7613088141867</v>
      </c>
      <c r="H1077" s="30">
        <v>78.75858375</v>
      </c>
      <c r="I1077" s="22" t="s">
        <v>4534</v>
      </c>
      <c r="J1077" s="2" t="str">
        <f>IF(ISNA(VLOOKUP(B1077,MILL!A:E,1,FALSE)),"NOT FOUND",VLOOKUP(B1077,MILL!A:E,3,FALSE))</f>
        <v>82077037000</v>
      </c>
      <c r="K1077" s="4" t="str">
        <f>IF(ISNA(VLOOKUP(B1077,MILL!A:E,1,FALSE)),"NOT FOUND",VLOOKUP(B1077,MILL!A:E,4,FALSE))</f>
        <v>CH</v>
      </c>
      <c r="L1077" s="39">
        <f>IF(ISNA(VLOOKUP(B1077,MILL!A:E,1,FALSE)),"NOT FOUND",VLOOKUP(B1077,MILL!A:E,5,FALSE))</f>
        <v>2.4E-2</v>
      </c>
    </row>
    <row r="1078" spans="1:12" s="3" customFormat="1" ht="51">
      <c r="A1078" s="14"/>
      <c r="B1078" s="9" t="s">
        <v>852</v>
      </c>
      <c r="C1078" s="15" t="s">
        <v>6235</v>
      </c>
      <c r="D1078" s="8" t="s">
        <v>5571</v>
      </c>
      <c r="E1078" s="8" t="s">
        <v>4536</v>
      </c>
      <c r="F1078" s="8">
        <v>137</v>
      </c>
      <c r="G1078" s="12">
        <v>7613088141874</v>
      </c>
      <c r="H1078" s="30">
        <v>97.566603749999985</v>
      </c>
      <c r="I1078" s="22" t="s">
        <v>4534</v>
      </c>
      <c r="J1078" s="2" t="str">
        <f>IF(ISNA(VLOOKUP(B1078,MILL!A:E,1,FALSE)),"NOT FOUND",VLOOKUP(B1078,MILL!A:E,3,FALSE))</f>
        <v>82077037000</v>
      </c>
      <c r="K1078" s="4" t="str">
        <f>IF(ISNA(VLOOKUP(B1078,MILL!A:E,1,FALSE)),"NOT FOUND",VLOOKUP(B1078,MILL!A:E,4,FALSE))</f>
        <v>CH</v>
      </c>
      <c r="L1078" s="39">
        <f>IF(ISNA(VLOOKUP(B1078,MILL!A:E,1,FALSE)),"NOT FOUND",VLOOKUP(B1078,MILL!A:E,5,FALSE))</f>
        <v>4.5999999999999999E-2</v>
      </c>
    </row>
    <row r="1079" spans="1:12" s="3" customFormat="1" ht="51">
      <c r="A1079" s="14"/>
      <c r="B1079" s="9" t="s">
        <v>853</v>
      </c>
      <c r="C1079" s="15" t="s">
        <v>6236</v>
      </c>
      <c r="D1079" s="8" t="s">
        <v>5571</v>
      </c>
      <c r="E1079" s="8" t="s">
        <v>4536</v>
      </c>
      <c r="F1079" s="8">
        <v>137</v>
      </c>
      <c r="G1079" s="12">
        <v>7613088141881</v>
      </c>
      <c r="H1079" s="30">
        <v>132.83164124999999</v>
      </c>
      <c r="I1079" s="22" t="s">
        <v>4534</v>
      </c>
      <c r="J1079" s="2" t="str">
        <f>IF(ISNA(VLOOKUP(B1079,MILL!A:E,1,FALSE)),"NOT FOUND",VLOOKUP(B1079,MILL!A:E,3,FALSE))</f>
        <v>82077037000</v>
      </c>
      <c r="K1079" s="4" t="str">
        <f>IF(ISNA(VLOOKUP(B1079,MILL!A:E,1,FALSE)),"NOT FOUND",VLOOKUP(B1079,MILL!A:E,4,FALSE))</f>
        <v>CH</v>
      </c>
      <c r="L1079" s="39">
        <f>IF(ISNA(VLOOKUP(B1079,MILL!A:E,1,FALSE)),"NOT FOUND",VLOOKUP(B1079,MILL!A:E,5,FALSE))</f>
        <v>7.8E-2</v>
      </c>
    </row>
    <row r="1080" spans="1:12" s="3" customFormat="1" ht="51">
      <c r="A1080" s="14"/>
      <c r="B1080" s="9" t="s">
        <v>854</v>
      </c>
      <c r="C1080" s="15" t="s">
        <v>6237</v>
      </c>
      <c r="D1080" s="8" t="s">
        <v>5571</v>
      </c>
      <c r="E1080" s="8" t="s">
        <v>4536</v>
      </c>
      <c r="F1080" s="8">
        <v>137</v>
      </c>
      <c r="G1080" s="12">
        <v>7613088141898</v>
      </c>
      <c r="H1080" s="30">
        <v>164.57017499999998</v>
      </c>
      <c r="I1080" s="22" t="s">
        <v>4534</v>
      </c>
      <c r="J1080" s="2" t="str">
        <f>IF(ISNA(VLOOKUP(B1080,MILL!A:E,1,FALSE)),"NOT FOUND",VLOOKUP(B1080,MILL!A:E,3,FALSE))</f>
        <v>82077037000</v>
      </c>
      <c r="K1080" s="4" t="str">
        <f>IF(ISNA(VLOOKUP(B1080,MILL!A:E,1,FALSE)),"NOT FOUND",VLOOKUP(B1080,MILL!A:E,4,FALSE))</f>
        <v>CH</v>
      </c>
      <c r="L1080" s="39">
        <f>IF(ISNA(VLOOKUP(B1080,MILL!A:E,1,FALSE)),"NOT FOUND",VLOOKUP(B1080,MILL!A:E,5,FALSE))</f>
        <v>0.126</v>
      </c>
    </row>
    <row r="1081" spans="1:12" s="3" customFormat="1" ht="51">
      <c r="A1081" s="14"/>
      <c r="B1081" s="9" t="s">
        <v>855</v>
      </c>
      <c r="C1081" s="15" t="s">
        <v>6238</v>
      </c>
      <c r="D1081" s="8" t="s">
        <v>5571</v>
      </c>
      <c r="E1081" s="8" t="s">
        <v>4536</v>
      </c>
      <c r="F1081" s="8">
        <v>137</v>
      </c>
      <c r="G1081" s="12">
        <v>7613088141904</v>
      </c>
      <c r="H1081" s="30">
        <v>257.43477374999998</v>
      </c>
      <c r="I1081" s="22" t="s">
        <v>4534</v>
      </c>
      <c r="J1081" s="2" t="str">
        <f>IF(ISNA(VLOOKUP(B1081,MILL!A:E,1,FALSE)),"NOT FOUND",VLOOKUP(B1081,MILL!A:E,3,FALSE))</f>
        <v>82077037000</v>
      </c>
      <c r="K1081" s="4" t="str">
        <f>IF(ISNA(VLOOKUP(B1081,MILL!A:E,1,FALSE)),"NOT FOUND",VLOOKUP(B1081,MILL!A:E,4,FALSE))</f>
        <v>CH</v>
      </c>
      <c r="L1081" s="39">
        <f>IF(ISNA(VLOOKUP(B1081,MILL!A:E,1,FALSE)),"NOT FOUND",VLOOKUP(B1081,MILL!A:E,5,FALSE))</f>
        <v>0.23400000000000001</v>
      </c>
    </row>
    <row r="1082" spans="1:12" s="3" customFormat="1" ht="51">
      <c r="A1082" s="14"/>
      <c r="B1082" s="9" t="s">
        <v>856</v>
      </c>
      <c r="C1082" s="15" t="s">
        <v>6225</v>
      </c>
      <c r="D1082" s="8" t="s">
        <v>5571</v>
      </c>
      <c r="E1082" s="8" t="s">
        <v>4536</v>
      </c>
      <c r="F1082" s="8">
        <v>137</v>
      </c>
      <c r="G1082" s="12">
        <v>7613088229046</v>
      </c>
      <c r="H1082" s="30">
        <v>78.75858375</v>
      </c>
      <c r="I1082" s="22" t="s">
        <v>4534</v>
      </c>
      <c r="J1082" s="2" t="str">
        <f>IF(ISNA(VLOOKUP(B1082,MILL!A:E,1,FALSE)),"NOT FOUND",VLOOKUP(B1082,MILL!A:E,3,FALSE))</f>
        <v>82077037000</v>
      </c>
      <c r="K1082" s="4" t="str">
        <f>IF(ISNA(VLOOKUP(B1082,MILL!A:E,1,FALSE)),"NOT FOUND",VLOOKUP(B1082,MILL!A:E,4,FALSE))</f>
        <v>CH</v>
      </c>
      <c r="L1082" s="39">
        <f>IF(ISNA(VLOOKUP(B1082,MILL!A:E,1,FALSE)),"NOT FOUND",VLOOKUP(B1082,MILL!A:E,5,FALSE))</f>
        <v>2.1000000000000001E-2</v>
      </c>
    </row>
    <row r="1083" spans="1:12" s="3" customFormat="1" ht="51">
      <c r="A1083" s="14"/>
      <c r="B1083" s="9" t="s">
        <v>857</v>
      </c>
      <c r="C1083" s="15" t="s">
        <v>6226</v>
      </c>
      <c r="D1083" s="8" t="s">
        <v>5571</v>
      </c>
      <c r="E1083" s="8" t="s">
        <v>4536</v>
      </c>
      <c r="F1083" s="8">
        <v>137</v>
      </c>
      <c r="G1083" s="12">
        <v>7613088254321</v>
      </c>
      <c r="H1083" s="30">
        <v>78.75858375</v>
      </c>
      <c r="I1083" s="22" t="s">
        <v>4534</v>
      </c>
      <c r="J1083" s="2" t="str">
        <f>IF(ISNA(VLOOKUP(B1083,MILL!A:E,1,FALSE)),"NOT FOUND",VLOOKUP(B1083,MILL!A:E,3,FALSE))</f>
        <v>82077037000</v>
      </c>
      <c r="K1083" s="4" t="str">
        <f>IF(ISNA(VLOOKUP(B1083,MILL!A:E,1,FALSE)),"NOT FOUND",VLOOKUP(B1083,MILL!A:E,4,FALSE))</f>
        <v>CH</v>
      </c>
      <c r="L1083" s="39">
        <f>IF(ISNA(VLOOKUP(B1083,MILL!A:E,1,FALSE)),"NOT FOUND",VLOOKUP(B1083,MILL!A:E,5,FALSE))</f>
        <v>2.1000000000000001E-2</v>
      </c>
    </row>
    <row r="1084" spans="1:12" s="3" customFormat="1" ht="51">
      <c r="A1084" s="14"/>
      <c r="B1084" s="9" t="s">
        <v>858</v>
      </c>
      <c r="C1084" s="15" t="s">
        <v>6227</v>
      </c>
      <c r="D1084" s="8" t="s">
        <v>5571</v>
      </c>
      <c r="E1084" s="8" t="s">
        <v>4536</v>
      </c>
      <c r="F1084" s="8">
        <v>137</v>
      </c>
      <c r="G1084" s="12">
        <v>7613088254338</v>
      </c>
      <c r="H1084" s="30">
        <v>78.75858375</v>
      </c>
      <c r="I1084" s="22" t="s">
        <v>4534</v>
      </c>
      <c r="J1084" s="2" t="str">
        <f>IF(ISNA(VLOOKUP(B1084,MILL!A:E,1,FALSE)),"NOT FOUND",VLOOKUP(B1084,MILL!A:E,3,FALSE))</f>
        <v>82077037000</v>
      </c>
      <c r="K1084" s="4" t="str">
        <f>IF(ISNA(VLOOKUP(B1084,MILL!A:E,1,FALSE)),"NOT FOUND",VLOOKUP(B1084,MILL!A:E,4,FALSE))</f>
        <v>CH</v>
      </c>
      <c r="L1084" s="39">
        <f>IF(ISNA(VLOOKUP(B1084,MILL!A:E,1,FALSE)),"NOT FOUND",VLOOKUP(B1084,MILL!A:E,5,FALSE))</f>
        <v>2.1000000000000001E-2</v>
      </c>
    </row>
    <row r="1085" spans="1:12" s="3" customFormat="1" ht="51">
      <c r="A1085" s="14"/>
      <c r="B1085" s="9" t="s">
        <v>859</v>
      </c>
      <c r="C1085" s="15" t="s">
        <v>6228</v>
      </c>
      <c r="D1085" s="8" t="s">
        <v>5571</v>
      </c>
      <c r="E1085" s="8" t="s">
        <v>4536</v>
      </c>
      <c r="F1085" s="8">
        <v>137</v>
      </c>
      <c r="G1085" s="12">
        <v>7613088229022</v>
      </c>
      <c r="H1085" s="30">
        <v>78.75858375</v>
      </c>
      <c r="I1085" s="22" t="s">
        <v>4534</v>
      </c>
      <c r="J1085" s="2" t="str">
        <f>IF(ISNA(VLOOKUP(B1085,MILL!A:E,1,FALSE)),"NOT FOUND",VLOOKUP(B1085,MILL!A:E,3,FALSE))</f>
        <v>82077037000</v>
      </c>
      <c r="K1085" s="4" t="str">
        <f>IF(ISNA(VLOOKUP(B1085,MILL!A:E,1,FALSE)),"NOT FOUND",VLOOKUP(B1085,MILL!A:E,4,FALSE))</f>
        <v>CH</v>
      </c>
      <c r="L1085" s="39">
        <f>IF(ISNA(VLOOKUP(B1085,MILL!A:E,1,FALSE)),"NOT FOUND",VLOOKUP(B1085,MILL!A:E,5,FALSE))</f>
        <v>2.1999999999999999E-2</v>
      </c>
    </row>
    <row r="1086" spans="1:12" s="3" customFormat="1" ht="51">
      <c r="A1086" s="14"/>
      <c r="B1086" s="9" t="s">
        <v>860</v>
      </c>
      <c r="C1086" s="15" t="s">
        <v>6229</v>
      </c>
      <c r="D1086" s="8" t="s">
        <v>5571</v>
      </c>
      <c r="E1086" s="8" t="s">
        <v>4536</v>
      </c>
      <c r="F1086" s="8">
        <v>137</v>
      </c>
      <c r="G1086" s="12">
        <v>7613088254345</v>
      </c>
      <c r="H1086" s="30">
        <v>78.75858375</v>
      </c>
      <c r="I1086" s="22" t="s">
        <v>4534</v>
      </c>
      <c r="J1086" s="2" t="str">
        <f>IF(ISNA(VLOOKUP(B1086,MILL!A:E,1,FALSE)),"NOT FOUND",VLOOKUP(B1086,MILL!A:E,3,FALSE))</f>
        <v>82077037000</v>
      </c>
      <c r="K1086" s="4" t="str">
        <f>IF(ISNA(VLOOKUP(B1086,MILL!A:E,1,FALSE)),"NOT FOUND",VLOOKUP(B1086,MILL!A:E,4,FALSE))</f>
        <v>CH</v>
      </c>
      <c r="L1086" s="39">
        <f>IF(ISNA(VLOOKUP(B1086,MILL!A:E,1,FALSE)),"NOT FOUND",VLOOKUP(B1086,MILL!A:E,5,FALSE))</f>
        <v>2.1000000000000001E-2</v>
      </c>
    </row>
    <row r="1087" spans="1:12" s="3" customFormat="1" ht="51">
      <c r="A1087" s="14"/>
      <c r="B1087" s="9" t="s">
        <v>861</v>
      </c>
      <c r="C1087" s="15" t="s">
        <v>6230</v>
      </c>
      <c r="D1087" s="8" t="s">
        <v>5571</v>
      </c>
      <c r="E1087" s="8" t="s">
        <v>4536</v>
      </c>
      <c r="F1087" s="8">
        <v>137</v>
      </c>
      <c r="G1087" s="12">
        <v>7613088254352</v>
      </c>
      <c r="H1087" s="30">
        <v>78.75858375</v>
      </c>
      <c r="I1087" s="22" t="s">
        <v>4534</v>
      </c>
      <c r="J1087" s="2" t="str">
        <f>IF(ISNA(VLOOKUP(B1087,MILL!A:E,1,FALSE)),"NOT FOUND",VLOOKUP(B1087,MILL!A:E,3,FALSE))</f>
        <v>82077037000</v>
      </c>
      <c r="K1087" s="4" t="str">
        <f>IF(ISNA(VLOOKUP(B1087,MILL!A:E,1,FALSE)),"NOT FOUND",VLOOKUP(B1087,MILL!A:E,4,FALSE))</f>
        <v>CH</v>
      </c>
      <c r="L1087" s="39">
        <f>IF(ISNA(VLOOKUP(B1087,MILL!A:E,1,FALSE)),"NOT FOUND",VLOOKUP(B1087,MILL!A:E,5,FALSE))</f>
        <v>2.1999999999999999E-2</v>
      </c>
    </row>
    <row r="1088" spans="1:12" s="3" customFormat="1" ht="51">
      <c r="A1088" s="14"/>
      <c r="B1088" s="9" t="s">
        <v>862</v>
      </c>
      <c r="C1088" s="15" t="s">
        <v>6231</v>
      </c>
      <c r="D1088" s="8" t="s">
        <v>5571</v>
      </c>
      <c r="E1088" s="8" t="s">
        <v>4536</v>
      </c>
      <c r="F1088" s="8">
        <v>137</v>
      </c>
      <c r="G1088" s="12">
        <v>7613088229114</v>
      </c>
      <c r="H1088" s="30">
        <v>78.75858375</v>
      </c>
      <c r="I1088" s="22" t="s">
        <v>4534</v>
      </c>
      <c r="J1088" s="2" t="str">
        <f>IF(ISNA(VLOOKUP(B1088,MILL!A:E,1,FALSE)),"NOT FOUND",VLOOKUP(B1088,MILL!A:E,3,FALSE))</f>
        <v>82077037000</v>
      </c>
      <c r="K1088" s="4" t="str">
        <f>IF(ISNA(VLOOKUP(B1088,MILL!A:E,1,FALSE)),"NOT FOUND",VLOOKUP(B1088,MILL!A:E,4,FALSE))</f>
        <v>CH</v>
      </c>
      <c r="L1088" s="39">
        <f>IF(ISNA(VLOOKUP(B1088,MILL!A:E,1,FALSE)),"NOT FOUND",VLOOKUP(B1088,MILL!A:E,5,FALSE))</f>
        <v>2.1999999999999999E-2</v>
      </c>
    </row>
    <row r="1089" spans="1:12" s="3" customFormat="1" ht="51">
      <c r="A1089" s="14"/>
      <c r="B1089" s="9" t="s">
        <v>863</v>
      </c>
      <c r="C1089" s="15" t="s">
        <v>6232</v>
      </c>
      <c r="D1089" s="8" t="s">
        <v>5571</v>
      </c>
      <c r="E1089" s="8" t="s">
        <v>4536</v>
      </c>
      <c r="F1089" s="8">
        <v>137</v>
      </c>
      <c r="G1089" s="12">
        <v>7613088229169</v>
      </c>
      <c r="H1089" s="30">
        <v>78.75858375</v>
      </c>
      <c r="I1089" s="22" t="s">
        <v>4534</v>
      </c>
      <c r="J1089" s="2" t="str">
        <f>IF(ISNA(VLOOKUP(B1089,MILL!A:E,1,FALSE)),"NOT FOUND",VLOOKUP(B1089,MILL!A:E,3,FALSE))</f>
        <v>82077037000</v>
      </c>
      <c r="K1089" s="4" t="str">
        <f>IF(ISNA(VLOOKUP(B1089,MILL!A:E,1,FALSE)),"NOT FOUND",VLOOKUP(B1089,MILL!A:E,4,FALSE))</f>
        <v>CH</v>
      </c>
      <c r="L1089" s="39">
        <f>IF(ISNA(VLOOKUP(B1089,MILL!A:E,1,FALSE)),"NOT FOUND",VLOOKUP(B1089,MILL!A:E,5,FALSE))</f>
        <v>2.4E-2</v>
      </c>
    </row>
    <row r="1090" spans="1:12" s="3" customFormat="1" ht="51">
      <c r="A1090" s="14"/>
      <c r="B1090" s="9" t="s">
        <v>864</v>
      </c>
      <c r="C1090" s="15" t="s">
        <v>6233</v>
      </c>
      <c r="D1090" s="8" t="s">
        <v>5571</v>
      </c>
      <c r="E1090" s="8" t="s">
        <v>4536</v>
      </c>
      <c r="F1090" s="8">
        <v>137</v>
      </c>
      <c r="G1090" s="12">
        <v>7613088229039</v>
      </c>
      <c r="H1090" s="30">
        <v>78.75858375</v>
      </c>
      <c r="I1090" s="22" t="s">
        <v>4534</v>
      </c>
      <c r="J1090" s="2" t="str">
        <f>IF(ISNA(VLOOKUP(B1090,MILL!A:E,1,FALSE)),"NOT FOUND",VLOOKUP(B1090,MILL!A:E,3,FALSE))</f>
        <v>82077037000</v>
      </c>
      <c r="K1090" s="4" t="str">
        <f>IF(ISNA(VLOOKUP(B1090,MILL!A:E,1,FALSE)),"NOT FOUND",VLOOKUP(B1090,MILL!A:E,4,FALSE))</f>
        <v>CH</v>
      </c>
      <c r="L1090" s="39">
        <f>IF(ISNA(VLOOKUP(B1090,MILL!A:E,1,FALSE)),"NOT FOUND",VLOOKUP(B1090,MILL!A:E,5,FALSE))</f>
        <v>2.4E-2</v>
      </c>
    </row>
    <row r="1091" spans="1:12" s="3" customFormat="1" ht="51">
      <c r="A1091" s="14"/>
      <c r="B1091" s="9" t="s">
        <v>865</v>
      </c>
      <c r="C1091" s="15" t="s">
        <v>6234</v>
      </c>
      <c r="D1091" s="8" t="s">
        <v>5571</v>
      </c>
      <c r="E1091" s="8" t="s">
        <v>4536</v>
      </c>
      <c r="F1091" s="8">
        <v>137</v>
      </c>
      <c r="G1091" s="12">
        <v>7613088229138</v>
      </c>
      <c r="H1091" s="30">
        <v>78.75858375</v>
      </c>
      <c r="I1091" s="22" t="s">
        <v>4534</v>
      </c>
      <c r="J1091" s="2" t="str">
        <f>IF(ISNA(VLOOKUP(B1091,MILL!A:E,1,FALSE)),"NOT FOUND",VLOOKUP(B1091,MILL!A:E,3,FALSE))</f>
        <v>82077037000</v>
      </c>
      <c r="K1091" s="4" t="str">
        <f>IF(ISNA(VLOOKUP(B1091,MILL!A:E,1,FALSE)),"NOT FOUND",VLOOKUP(B1091,MILL!A:E,4,FALSE))</f>
        <v>CH</v>
      </c>
      <c r="L1091" s="39">
        <f>IF(ISNA(VLOOKUP(B1091,MILL!A:E,1,FALSE)),"NOT FOUND",VLOOKUP(B1091,MILL!A:E,5,FALSE))</f>
        <v>2.5000000000000001E-2</v>
      </c>
    </row>
    <row r="1092" spans="1:12" s="3" customFormat="1" ht="51">
      <c r="A1092" s="14"/>
      <c r="B1092" s="9" t="s">
        <v>866</v>
      </c>
      <c r="C1092" s="15" t="s">
        <v>6235</v>
      </c>
      <c r="D1092" s="8" t="s">
        <v>5571</v>
      </c>
      <c r="E1092" s="8" t="s">
        <v>4536</v>
      </c>
      <c r="F1092" s="8">
        <v>137</v>
      </c>
      <c r="G1092" s="12">
        <v>7613088229275</v>
      </c>
      <c r="H1092" s="30">
        <v>97.566603749999985</v>
      </c>
      <c r="I1092" s="22" t="s">
        <v>4534</v>
      </c>
      <c r="J1092" s="2" t="str">
        <f>IF(ISNA(VLOOKUP(B1092,MILL!A:E,1,FALSE)),"NOT FOUND",VLOOKUP(B1092,MILL!A:E,3,FALSE))</f>
        <v>82077037000</v>
      </c>
      <c r="K1092" s="4" t="str">
        <f>IF(ISNA(VLOOKUP(B1092,MILL!A:E,1,FALSE)),"NOT FOUND",VLOOKUP(B1092,MILL!A:E,4,FALSE))</f>
        <v>CH</v>
      </c>
      <c r="L1092" s="39">
        <f>IF(ISNA(VLOOKUP(B1092,MILL!A:E,1,FALSE)),"NOT FOUND",VLOOKUP(B1092,MILL!A:E,5,FALSE))</f>
        <v>4.5999999999999999E-2</v>
      </c>
    </row>
    <row r="1093" spans="1:12" s="3" customFormat="1" ht="51">
      <c r="A1093" s="14"/>
      <c r="B1093" s="9" t="s">
        <v>867</v>
      </c>
      <c r="C1093" s="15" t="s">
        <v>6236</v>
      </c>
      <c r="D1093" s="8" t="s">
        <v>5571</v>
      </c>
      <c r="E1093" s="8" t="s">
        <v>4536</v>
      </c>
      <c r="F1093" s="8">
        <v>137</v>
      </c>
      <c r="G1093" s="12">
        <v>7613088229077</v>
      </c>
      <c r="H1093" s="30">
        <v>132.83164124999999</v>
      </c>
      <c r="I1093" s="22" t="s">
        <v>4534</v>
      </c>
      <c r="J1093" s="2" t="str">
        <f>IF(ISNA(VLOOKUP(B1093,MILL!A:E,1,FALSE)),"NOT FOUND",VLOOKUP(B1093,MILL!A:E,3,FALSE))</f>
        <v>82077037000</v>
      </c>
      <c r="K1093" s="4" t="str">
        <f>IF(ISNA(VLOOKUP(B1093,MILL!A:E,1,FALSE)),"NOT FOUND",VLOOKUP(B1093,MILL!A:E,4,FALSE))</f>
        <v>CH</v>
      </c>
      <c r="L1093" s="39">
        <f>IF(ISNA(VLOOKUP(B1093,MILL!A:E,1,FALSE)),"NOT FOUND",VLOOKUP(B1093,MILL!A:E,5,FALSE))</f>
        <v>7.9000000000000001E-2</v>
      </c>
    </row>
    <row r="1094" spans="1:12" s="3" customFormat="1" ht="51">
      <c r="A1094" s="14"/>
      <c r="B1094" s="9" t="s">
        <v>868</v>
      </c>
      <c r="C1094" s="15" t="s">
        <v>6237</v>
      </c>
      <c r="D1094" s="8" t="s">
        <v>5571</v>
      </c>
      <c r="E1094" s="8" t="s">
        <v>4536</v>
      </c>
      <c r="F1094" s="8">
        <v>137</v>
      </c>
      <c r="G1094" s="12">
        <v>7613088228988</v>
      </c>
      <c r="H1094" s="30">
        <v>164.57017499999998</v>
      </c>
      <c r="I1094" s="22" t="s">
        <v>4534</v>
      </c>
      <c r="J1094" s="2" t="str">
        <f>IF(ISNA(VLOOKUP(B1094,MILL!A:E,1,FALSE)),"NOT FOUND",VLOOKUP(B1094,MILL!A:E,3,FALSE))</f>
        <v>82077037000</v>
      </c>
      <c r="K1094" s="4" t="str">
        <f>IF(ISNA(VLOOKUP(B1094,MILL!A:E,1,FALSE)),"NOT FOUND",VLOOKUP(B1094,MILL!A:E,4,FALSE))</f>
        <v>CH</v>
      </c>
      <c r="L1094" s="39">
        <f>IF(ISNA(VLOOKUP(B1094,MILL!A:E,1,FALSE)),"NOT FOUND",VLOOKUP(B1094,MILL!A:E,5,FALSE))</f>
        <v>0.127</v>
      </c>
    </row>
    <row r="1095" spans="1:12" s="3" customFormat="1" ht="51">
      <c r="A1095" s="14"/>
      <c r="B1095" s="9" t="s">
        <v>869</v>
      </c>
      <c r="C1095" s="15" t="s">
        <v>6238</v>
      </c>
      <c r="D1095" s="8" t="s">
        <v>5571</v>
      </c>
      <c r="E1095" s="8" t="s">
        <v>4536</v>
      </c>
      <c r="F1095" s="8">
        <v>137</v>
      </c>
      <c r="G1095" s="12">
        <v>7613088228957</v>
      </c>
      <c r="H1095" s="30">
        <v>257.43477374999998</v>
      </c>
      <c r="I1095" s="22" t="s">
        <v>4534</v>
      </c>
      <c r="J1095" s="2" t="str">
        <f>IF(ISNA(VLOOKUP(B1095,MILL!A:E,1,FALSE)),"NOT FOUND",VLOOKUP(B1095,MILL!A:E,3,FALSE))</f>
        <v>82077037000</v>
      </c>
      <c r="K1095" s="4" t="str">
        <f>IF(ISNA(VLOOKUP(B1095,MILL!A:E,1,FALSE)),"NOT FOUND",VLOOKUP(B1095,MILL!A:E,4,FALSE))</f>
        <v>CH</v>
      </c>
      <c r="L1095" s="39">
        <f>IF(ISNA(VLOOKUP(B1095,MILL!A:E,1,FALSE)),"NOT FOUND",VLOOKUP(B1095,MILL!A:E,5,FALSE))</f>
        <v>0.23699999999999999</v>
      </c>
    </row>
    <row r="1096" spans="1:12" s="3" customFormat="1" ht="51">
      <c r="A1096" s="14"/>
      <c r="B1096" s="9" t="s">
        <v>870</v>
      </c>
      <c r="C1096" s="15" t="s">
        <v>6239</v>
      </c>
      <c r="D1096" s="8" t="s">
        <v>5572</v>
      </c>
      <c r="E1096" s="8" t="s">
        <v>4536</v>
      </c>
      <c r="F1096" s="8">
        <v>139</v>
      </c>
      <c r="G1096" s="12">
        <v>7613088277832</v>
      </c>
      <c r="H1096" s="30">
        <v>78.75858375</v>
      </c>
      <c r="I1096" s="22" t="s">
        <v>4534</v>
      </c>
      <c r="J1096" s="2" t="str">
        <f>IF(ISNA(VLOOKUP(B1096,MILL!A:E,1,FALSE)),"NOT FOUND",VLOOKUP(B1096,MILL!A:E,3,FALSE))</f>
        <v>82077037000</v>
      </c>
      <c r="K1096" s="4" t="str">
        <f>IF(ISNA(VLOOKUP(B1096,MILL!A:E,1,FALSE)),"NOT FOUND",VLOOKUP(B1096,MILL!A:E,4,FALSE))</f>
        <v>HU</v>
      </c>
      <c r="L1096" s="39">
        <f>IF(ISNA(VLOOKUP(B1096,MILL!A:E,1,FALSE)),"NOT FOUND",VLOOKUP(B1096,MILL!A:E,5,FALSE))</f>
        <v>2.1000000000000001E-2</v>
      </c>
    </row>
    <row r="1097" spans="1:12" s="3" customFormat="1" ht="51">
      <c r="A1097" s="14"/>
      <c r="B1097" s="9" t="s">
        <v>871</v>
      </c>
      <c r="C1097" s="15" t="s">
        <v>6240</v>
      </c>
      <c r="D1097" s="8" t="s">
        <v>5572</v>
      </c>
      <c r="E1097" s="8" t="s">
        <v>4536</v>
      </c>
      <c r="F1097" s="8">
        <v>139</v>
      </c>
      <c r="G1097" s="12">
        <v>7613088277849</v>
      </c>
      <c r="H1097" s="30">
        <v>78.75858375</v>
      </c>
      <c r="I1097" s="22" t="s">
        <v>4534</v>
      </c>
      <c r="J1097" s="2" t="str">
        <f>IF(ISNA(VLOOKUP(B1097,MILL!A:E,1,FALSE)),"NOT FOUND",VLOOKUP(B1097,MILL!A:E,3,FALSE))</f>
        <v>82077037000</v>
      </c>
      <c r="K1097" s="4" t="str">
        <f>IF(ISNA(VLOOKUP(B1097,MILL!A:E,1,FALSE)),"NOT FOUND",VLOOKUP(B1097,MILL!A:E,4,FALSE))</f>
        <v>HU</v>
      </c>
      <c r="L1097" s="39">
        <f>IF(ISNA(VLOOKUP(B1097,MILL!A:E,1,FALSE)),"NOT FOUND",VLOOKUP(B1097,MILL!A:E,5,FALSE))</f>
        <v>2.4E-2</v>
      </c>
    </row>
    <row r="1098" spans="1:12" s="3" customFormat="1" ht="51">
      <c r="A1098" s="14"/>
      <c r="B1098" s="9" t="s">
        <v>872</v>
      </c>
      <c r="C1098" s="15" t="s">
        <v>6241</v>
      </c>
      <c r="D1098" s="8" t="s">
        <v>5572</v>
      </c>
      <c r="E1098" s="8" t="s">
        <v>4536</v>
      </c>
      <c r="F1098" s="8">
        <v>139</v>
      </c>
      <c r="G1098" s="12">
        <v>7613088277856</v>
      </c>
      <c r="H1098" s="30">
        <v>78.75858375</v>
      </c>
      <c r="I1098" s="22" t="s">
        <v>4534</v>
      </c>
      <c r="J1098" s="2" t="str">
        <f>IF(ISNA(VLOOKUP(B1098,MILL!A:E,1,FALSE)),"NOT FOUND",VLOOKUP(B1098,MILL!A:E,3,FALSE))</f>
        <v>82077037000</v>
      </c>
      <c r="K1098" s="4" t="str">
        <f>IF(ISNA(VLOOKUP(B1098,MILL!A:E,1,FALSE)),"NOT FOUND",VLOOKUP(B1098,MILL!A:E,4,FALSE))</f>
        <v>HU</v>
      </c>
      <c r="L1098" s="39">
        <f>IF(ISNA(VLOOKUP(B1098,MILL!A:E,1,FALSE)),"NOT FOUND",VLOOKUP(B1098,MILL!A:E,5,FALSE))</f>
        <v>2.4E-2</v>
      </c>
    </row>
    <row r="1099" spans="1:12" s="3" customFormat="1" ht="51">
      <c r="A1099" s="14"/>
      <c r="B1099" s="9" t="s">
        <v>873</v>
      </c>
      <c r="C1099" s="15" t="s">
        <v>6242</v>
      </c>
      <c r="D1099" s="8" t="s">
        <v>5572</v>
      </c>
      <c r="E1099" s="8" t="s">
        <v>4536</v>
      </c>
      <c r="F1099" s="8">
        <v>139</v>
      </c>
      <c r="G1099" s="12">
        <v>7613088277863</v>
      </c>
      <c r="H1099" s="30">
        <v>78.75858375</v>
      </c>
      <c r="I1099" s="22" t="s">
        <v>4534</v>
      </c>
      <c r="J1099" s="2" t="str">
        <f>IF(ISNA(VLOOKUP(B1099,MILL!A:E,1,FALSE)),"NOT FOUND",VLOOKUP(B1099,MILL!A:E,3,FALSE))</f>
        <v>82077037000</v>
      </c>
      <c r="K1099" s="4" t="str">
        <f>IF(ISNA(VLOOKUP(B1099,MILL!A:E,1,FALSE)),"NOT FOUND",VLOOKUP(B1099,MILL!A:E,4,FALSE))</f>
        <v>HU</v>
      </c>
      <c r="L1099" s="39">
        <f>IF(ISNA(VLOOKUP(B1099,MILL!A:E,1,FALSE)),"NOT FOUND",VLOOKUP(B1099,MILL!A:E,5,FALSE))</f>
        <v>2.4E-2</v>
      </c>
    </row>
    <row r="1100" spans="1:12" s="3" customFormat="1" ht="51">
      <c r="A1100" s="14"/>
      <c r="B1100" s="9" t="s">
        <v>874</v>
      </c>
      <c r="C1100" s="15" t="s">
        <v>6243</v>
      </c>
      <c r="D1100" s="8" t="s">
        <v>5572</v>
      </c>
      <c r="E1100" s="8" t="s">
        <v>4536</v>
      </c>
      <c r="F1100" s="8">
        <v>139</v>
      </c>
      <c r="G1100" s="12">
        <v>7613088277870</v>
      </c>
      <c r="H1100" s="30">
        <v>97.566603749999985</v>
      </c>
      <c r="I1100" s="22" t="s">
        <v>4534</v>
      </c>
      <c r="J1100" s="2" t="str">
        <f>IF(ISNA(VLOOKUP(B1100,MILL!A:E,1,FALSE)),"NOT FOUND",VLOOKUP(B1100,MILL!A:E,3,FALSE))</f>
        <v>82077037000</v>
      </c>
      <c r="K1100" s="4" t="str">
        <f>IF(ISNA(VLOOKUP(B1100,MILL!A:E,1,FALSE)),"NOT FOUND",VLOOKUP(B1100,MILL!A:E,4,FALSE))</f>
        <v>HU</v>
      </c>
      <c r="L1100" s="39">
        <f>IF(ISNA(VLOOKUP(B1100,MILL!A:E,1,FALSE)),"NOT FOUND",VLOOKUP(B1100,MILL!A:E,5,FALSE))</f>
        <v>4.4999999999999998E-2</v>
      </c>
    </row>
    <row r="1101" spans="1:12" s="3" customFormat="1" ht="51">
      <c r="A1101" s="14"/>
      <c r="B1101" s="9" t="s">
        <v>875</v>
      </c>
      <c r="C1101" s="15" t="s">
        <v>6244</v>
      </c>
      <c r="D1101" s="8" t="s">
        <v>5572</v>
      </c>
      <c r="E1101" s="8" t="s">
        <v>4536</v>
      </c>
      <c r="F1101" s="8">
        <v>139</v>
      </c>
      <c r="G1101" s="12">
        <v>7613088277887</v>
      </c>
      <c r="H1101" s="30">
        <v>132.83164124999999</v>
      </c>
      <c r="I1101" s="22" t="s">
        <v>4534</v>
      </c>
      <c r="J1101" s="2" t="str">
        <f>IF(ISNA(VLOOKUP(B1101,MILL!A:E,1,FALSE)),"NOT FOUND",VLOOKUP(B1101,MILL!A:E,3,FALSE))</f>
        <v>82077037000</v>
      </c>
      <c r="K1101" s="4" t="str">
        <f>IF(ISNA(VLOOKUP(B1101,MILL!A:E,1,FALSE)),"NOT FOUND",VLOOKUP(B1101,MILL!A:E,4,FALSE))</f>
        <v>HU</v>
      </c>
      <c r="L1101" s="39">
        <f>IF(ISNA(VLOOKUP(B1101,MILL!A:E,1,FALSE)),"NOT FOUND",VLOOKUP(B1101,MILL!A:E,5,FALSE))</f>
        <v>7.5999999999999998E-2</v>
      </c>
    </row>
    <row r="1102" spans="1:12" s="3" customFormat="1" ht="51">
      <c r="A1102" s="14"/>
      <c r="B1102" s="9" t="s">
        <v>876</v>
      </c>
      <c r="C1102" s="15" t="s">
        <v>6245</v>
      </c>
      <c r="D1102" s="8" t="s">
        <v>5572</v>
      </c>
      <c r="E1102" s="8" t="s">
        <v>4536</v>
      </c>
      <c r="F1102" s="8">
        <v>139</v>
      </c>
      <c r="G1102" s="12">
        <v>7613088277894</v>
      </c>
      <c r="H1102" s="30">
        <v>164.57017499999998</v>
      </c>
      <c r="I1102" s="22" t="s">
        <v>4534</v>
      </c>
      <c r="J1102" s="2" t="str">
        <f>IF(ISNA(VLOOKUP(B1102,MILL!A:E,1,FALSE)),"NOT FOUND",VLOOKUP(B1102,MILL!A:E,3,FALSE))</f>
        <v>82077037000</v>
      </c>
      <c r="K1102" s="4" t="str">
        <f>IF(ISNA(VLOOKUP(B1102,MILL!A:E,1,FALSE)),"NOT FOUND",VLOOKUP(B1102,MILL!A:E,4,FALSE))</f>
        <v>HU</v>
      </c>
      <c r="L1102" s="39">
        <f>IF(ISNA(VLOOKUP(B1102,MILL!A:E,1,FALSE)),"NOT FOUND",VLOOKUP(B1102,MILL!A:E,5,FALSE))</f>
        <v>0.123</v>
      </c>
    </row>
    <row r="1103" spans="1:12" s="3" customFormat="1" ht="51">
      <c r="A1103" s="14"/>
      <c r="B1103" s="9" t="s">
        <v>877</v>
      </c>
      <c r="C1103" s="15" t="s">
        <v>6246</v>
      </c>
      <c r="D1103" s="8" t="s">
        <v>5572</v>
      </c>
      <c r="E1103" s="8" t="s">
        <v>4536</v>
      </c>
      <c r="F1103" s="8">
        <v>139</v>
      </c>
      <c r="G1103" s="12">
        <v>7613088277900</v>
      </c>
      <c r="H1103" s="30">
        <v>257.43477374999998</v>
      </c>
      <c r="I1103" s="22" t="s">
        <v>4534</v>
      </c>
      <c r="J1103" s="2" t="str">
        <f>IF(ISNA(VLOOKUP(B1103,MILL!A:E,1,FALSE)),"NOT FOUND",VLOOKUP(B1103,MILL!A:E,3,FALSE))</f>
        <v>82077037000</v>
      </c>
      <c r="K1103" s="4" t="str">
        <f>IF(ISNA(VLOOKUP(B1103,MILL!A:E,1,FALSE)),"NOT FOUND",VLOOKUP(B1103,MILL!A:E,4,FALSE))</f>
        <v>HU</v>
      </c>
      <c r="L1103" s="39">
        <f>IF(ISNA(VLOOKUP(B1103,MILL!A:E,1,FALSE)),"NOT FOUND",VLOOKUP(B1103,MILL!A:E,5,FALSE))</f>
        <v>0.22600000000000001</v>
      </c>
    </row>
    <row r="1104" spans="1:12" s="3" customFormat="1" ht="51">
      <c r="A1104" s="14"/>
      <c r="B1104" s="9" t="s">
        <v>878</v>
      </c>
      <c r="C1104" s="15" t="s">
        <v>6239</v>
      </c>
      <c r="D1104" s="8" t="s">
        <v>5572</v>
      </c>
      <c r="E1104" s="8" t="s">
        <v>4536</v>
      </c>
      <c r="F1104" s="8">
        <v>139</v>
      </c>
      <c r="G1104" s="12">
        <v>7613088277603</v>
      </c>
      <c r="H1104" s="30">
        <v>78.75858375</v>
      </c>
      <c r="I1104" s="22" t="s">
        <v>4534</v>
      </c>
      <c r="J1104" s="2" t="str">
        <f>IF(ISNA(VLOOKUP(B1104,MILL!A:E,1,FALSE)),"NOT FOUND",VLOOKUP(B1104,MILL!A:E,3,FALSE))</f>
        <v>82077037000</v>
      </c>
      <c r="K1104" s="4" t="str">
        <f>IF(ISNA(VLOOKUP(B1104,MILL!A:E,1,FALSE)),"NOT FOUND",VLOOKUP(B1104,MILL!A:E,4,FALSE))</f>
        <v>HU</v>
      </c>
      <c r="L1104" s="39">
        <f>IF(ISNA(VLOOKUP(B1104,MILL!A:E,1,FALSE)),"NOT FOUND",VLOOKUP(B1104,MILL!A:E,5,FALSE))</f>
        <v>2.1999999999999999E-2</v>
      </c>
    </row>
    <row r="1105" spans="1:12" s="3" customFormat="1" ht="51">
      <c r="A1105" s="14"/>
      <c r="B1105" s="9" t="s">
        <v>879</v>
      </c>
      <c r="C1105" s="15" t="s">
        <v>6240</v>
      </c>
      <c r="D1105" s="8" t="s">
        <v>5572</v>
      </c>
      <c r="E1105" s="8" t="s">
        <v>4536</v>
      </c>
      <c r="F1105" s="8">
        <v>139</v>
      </c>
      <c r="G1105" s="12">
        <v>7613088277610</v>
      </c>
      <c r="H1105" s="30">
        <v>78.75858375</v>
      </c>
      <c r="I1105" s="22" t="s">
        <v>4534</v>
      </c>
      <c r="J1105" s="2" t="str">
        <f>IF(ISNA(VLOOKUP(B1105,MILL!A:E,1,FALSE)),"NOT FOUND",VLOOKUP(B1105,MILL!A:E,3,FALSE))</f>
        <v>82077037000</v>
      </c>
      <c r="K1105" s="4" t="str">
        <f>IF(ISNA(VLOOKUP(B1105,MILL!A:E,1,FALSE)),"NOT FOUND",VLOOKUP(B1105,MILL!A:E,4,FALSE))</f>
        <v>HU</v>
      </c>
      <c r="L1105" s="39">
        <f>IF(ISNA(VLOOKUP(B1105,MILL!A:E,1,FALSE)),"NOT FOUND",VLOOKUP(B1105,MILL!A:E,5,FALSE))</f>
        <v>2.4E-2</v>
      </c>
    </row>
    <row r="1106" spans="1:12" s="3" customFormat="1" ht="51">
      <c r="A1106" s="14"/>
      <c r="B1106" s="9" t="s">
        <v>880</v>
      </c>
      <c r="C1106" s="15" t="s">
        <v>6241</v>
      </c>
      <c r="D1106" s="8" t="s">
        <v>5572</v>
      </c>
      <c r="E1106" s="8" t="s">
        <v>4536</v>
      </c>
      <c r="F1106" s="8">
        <v>139</v>
      </c>
      <c r="G1106" s="12">
        <v>7613088277627</v>
      </c>
      <c r="H1106" s="30">
        <v>78.75858375</v>
      </c>
      <c r="I1106" s="22" t="s">
        <v>4534</v>
      </c>
      <c r="J1106" s="2" t="str">
        <f>IF(ISNA(VLOOKUP(B1106,MILL!A:E,1,FALSE)),"NOT FOUND",VLOOKUP(B1106,MILL!A:E,3,FALSE))</f>
        <v>82077037000</v>
      </c>
      <c r="K1106" s="4" t="str">
        <f>IF(ISNA(VLOOKUP(B1106,MILL!A:E,1,FALSE)),"NOT FOUND",VLOOKUP(B1106,MILL!A:E,4,FALSE))</f>
        <v>HU</v>
      </c>
      <c r="L1106" s="39">
        <f>IF(ISNA(VLOOKUP(B1106,MILL!A:E,1,FALSE)),"NOT FOUND",VLOOKUP(B1106,MILL!A:E,5,FALSE))</f>
        <v>2.4E-2</v>
      </c>
    </row>
    <row r="1107" spans="1:12" s="3" customFormat="1" ht="51">
      <c r="A1107" s="14"/>
      <c r="B1107" s="9" t="s">
        <v>881</v>
      </c>
      <c r="C1107" s="15" t="s">
        <v>6242</v>
      </c>
      <c r="D1107" s="8" t="s">
        <v>5572</v>
      </c>
      <c r="E1107" s="8" t="s">
        <v>4536</v>
      </c>
      <c r="F1107" s="8">
        <v>139</v>
      </c>
      <c r="G1107" s="12">
        <v>7613088277634</v>
      </c>
      <c r="H1107" s="30">
        <v>78.75858375</v>
      </c>
      <c r="I1107" s="22" t="s">
        <v>4534</v>
      </c>
      <c r="J1107" s="2" t="str">
        <f>IF(ISNA(VLOOKUP(B1107,MILL!A:E,1,FALSE)),"NOT FOUND",VLOOKUP(B1107,MILL!A:E,3,FALSE))</f>
        <v>82077037000</v>
      </c>
      <c r="K1107" s="4" t="str">
        <f>IF(ISNA(VLOOKUP(B1107,MILL!A:E,1,FALSE)),"NOT FOUND",VLOOKUP(B1107,MILL!A:E,4,FALSE))</f>
        <v>HU</v>
      </c>
      <c r="L1107" s="39">
        <f>IF(ISNA(VLOOKUP(B1107,MILL!A:E,1,FALSE)),"NOT FOUND",VLOOKUP(B1107,MILL!A:E,5,FALSE))</f>
        <v>2.4E-2</v>
      </c>
    </row>
    <row r="1108" spans="1:12" s="3" customFormat="1" ht="51">
      <c r="A1108" s="14"/>
      <c r="B1108" s="9" t="s">
        <v>882</v>
      </c>
      <c r="C1108" s="15" t="s">
        <v>6243</v>
      </c>
      <c r="D1108" s="8" t="s">
        <v>5572</v>
      </c>
      <c r="E1108" s="8" t="s">
        <v>4536</v>
      </c>
      <c r="F1108" s="8">
        <v>139</v>
      </c>
      <c r="G1108" s="12">
        <v>7613088277641</v>
      </c>
      <c r="H1108" s="30">
        <v>97.566603749999985</v>
      </c>
      <c r="I1108" s="22" t="s">
        <v>4534</v>
      </c>
      <c r="J1108" s="2" t="str">
        <f>IF(ISNA(VLOOKUP(B1108,MILL!A:E,1,FALSE)),"NOT FOUND",VLOOKUP(B1108,MILL!A:E,3,FALSE))</f>
        <v>82077037000</v>
      </c>
      <c r="K1108" s="4" t="str">
        <f>IF(ISNA(VLOOKUP(B1108,MILL!A:E,1,FALSE)),"NOT FOUND",VLOOKUP(B1108,MILL!A:E,4,FALSE))</f>
        <v>HU</v>
      </c>
      <c r="L1108" s="39">
        <f>IF(ISNA(VLOOKUP(B1108,MILL!A:E,1,FALSE)),"NOT FOUND",VLOOKUP(B1108,MILL!A:E,5,FALSE))</f>
        <v>4.4999999999999998E-2</v>
      </c>
    </row>
    <row r="1109" spans="1:12" s="3" customFormat="1" ht="51">
      <c r="A1109" s="14"/>
      <c r="B1109" s="9" t="s">
        <v>883</v>
      </c>
      <c r="C1109" s="15" t="s">
        <v>6244</v>
      </c>
      <c r="D1109" s="8" t="s">
        <v>5572</v>
      </c>
      <c r="E1109" s="8" t="s">
        <v>4536</v>
      </c>
      <c r="F1109" s="8">
        <v>139</v>
      </c>
      <c r="G1109" s="12">
        <v>7613088277658</v>
      </c>
      <c r="H1109" s="30">
        <v>132.83164124999999</v>
      </c>
      <c r="I1109" s="22" t="s">
        <v>4534</v>
      </c>
      <c r="J1109" s="2" t="str">
        <f>IF(ISNA(VLOOKUP(B1109,MILL!A:E,1,FALSE)),"NOT FOUND",VLOOKUP(B1109,MILL!A:E,3,FALSE))</f>
        <v>82077037000</v>
      </c>
      <c r="K1109" s="4" t="str">
        <f>IF(ISNA(VLOOKUP(B1109,MILL!A:E,1,FALSE)),"NOT FOUND",VLOOKUP(B1109,MILL!A:E,4,FALSE))</f>
        <v>HU</v>
      </c>
      <c r="L1109" s="39">
        <f>IF(ISNA(VLOOKUP(B1109,MILL!A:E,1,FALSE)),"NOT FOUND",VLOOKUP(B1109,MILL!A:E,5,FALSE))</f>
        <v>7.6999999999999999E-2</v>
      </c>
    </row>
    <row r="1110" spans="1:12" s="3" customFormat="1" ht="51">
      <c r="A1110" s="14"/>
      <c r="B1110" s="9" t="s">
        <v>884</v>
      </c>
      <c r="C1110" s="15" t="s">
        <v>6245</v>
      </c>
      <c r="D1110" s="8" t="s">
        <v>5572</v>
      </c>
      <c r="E1110" s="8" t="s">
        <v>4536</v>
      </c>
      <c r="F1110" s="8">
        <v>139</v>
      </c>
      <c r="G1110" s="12">
        <v>7613088277665</v>
      </c>
      <c r="H1110" s="30">
        <v>164.57017499999998</v>
      </c>
      <c r="I1110" s="22" t="s">
        <v>4534</v>
      </c>
      <c r="J1110" s="2" t="str">
        <f>IF(ISNA(VLOOKUP(B1110,MILL!A:E,1,FALSE)),"NOT FOUND",VLOOKUP(B1110,MILL!A:E,3,FALSE))</f>
        <v>82077037000</v>
      </c>
      <c r="K1110" s="4" t="str">
        <f>IF(ISNA(VLOOKUP(B1110,MILL!A:E,1,FALSE)),"NOT FOUND",VLOOKUP(B1110,MILL!A:E,4,FALSE))</f>
        <v>HU</v>
      </c>
      <c r="L1110" s="39">
        <f>IF(ISNA(VLOOKUP(B1110,MILL!A:E,1,FALSE)),"NOT FOUND",VLOOKUP(B1110,MILL!A:E,5,FALSE))</f>
        <v>0.125</v>
      </c>
    </row>
    <row r="1111" spans="1:12" s="3" customFormat="1" ht="51">
      <c r="A1111" s="14"/>
      <c r="B1111" s="9" t="s">
        <v>885</v>
      </c>
      <c r="C1111" s="15" t="s">
        <v>6246</v>
      </c>
      <c r="D1111" s="8" t="s">
        <v>5572</v>
      </c>
      <c r="E1111" s="8" t="s">
        <v>4536</v>
      </c>
      <c r="F1111" s="8">
        <v>139</v>
      </c>
      <c r="G1111" s="12">
        <v>7613088277672</v>
      </c>
      <c r="H1111" s="30">
        <v>257.43477374999998</v>
      </c>
      <c r="I1111" s="22" t="s">
        <v>4534</v>
      </c>
      <c r="J1111" s="2" t="str">
        <f>IF(ISNA(VLOOKUP(B1111,MILL!A:E,1,FALSE)),"NOT FOUND",VLOOKUP(B1111,MILL!A:E,3,FALSE))</f>
        <v>82077037000</v>
      </c>
      <c r="K1111" s="4" t="str">
        <f>IF(ISNA(VLOOKUP(B1111,MILL!A:E,1,FALSE)),"NOT FOUND",VLOOKUP(B1111,MILL!A:E,4,FALSE))</f>
        <v>HU</v>
      </c>
      <c r="L1111" s="39">
        <f>IF(ISNA(VLOOKUP(B1111,MILL!A:E,1,FALSE)),"NOT FOUND",VLOOKUP(B1111,MILL!A:E,5,FALSE))</f>
        <v>0.22900000000000001</v>
      </c>
    </row>
    <row r="1112" spans="1:12" s="3" customFormat="1" ht="51">
      <c r="A1112" s="14"/>
      <c r="B1112" s="9" t="s">
        <v>886</v>
      </c>
      <c r="C1112" s="15" t="s">
        <v>6247</v>
      </c>
      <c r="D1112" s="8"/>
      <c r="E1112" s="8" t="s">
        <v>4537</v>
      </c>
      <c r="F1112" s="8">
        <v>141</v>
      </c>
      <c r="G1112" s="12">
        <v>7613088393457</v>
      </c>
      <c r="H1112" s="30">
        <v>55.366108874999995</v>
      </c>
      <c r="I1112" s="22" t="s">
        <v>4534</v>
      </c>
      <c r="J1112" s="2" t="str">
        <f>IF(ISNA(VLOOKUP(B1112,MILL!A:E,1,FALSE)),"NOT FOUND",VLOOKUP(B1112,MILL!A:E,3,FALSE))</f>
        <v>82077037000</v>
      </c>
      <c r="K1112" s="4" t="str">
        <f>IF(ISNA(VLOOKUP(B1112,MILL!A:E,1,FALSE)),"NOT FOUND",VLOOKUP(B1112,MILL!A:E,4,FALSE))</f>
        <v>HU</v>
      </c>
      <c r="L1112" s="39">
        <f>IF(ISNA(VLOOKUP(B1112,MILL!A:E,1,FALSE)),"NOT FOUND",VLOOKUP(B1112,MILL!A:E,5,FALSE))</f>
        <v>0.02</v>
      </c>
    </row>
    <row r="1113" spans="1:12" s="3" customFormat="1" ht="51">
      <c r="A1113" s="14"/>
      <c r="B1113" s="9" t="s">
        <v>887</v>
      </c>
      <c r="C1113" s="15" t="s">
        <v>6248</v>
      </c>
      <c r="D1113" s="8"/>
      <c r="E1113" s="8" t="s">
        <v>4537</v>
      </c>
      <c r="F1113" s="8">
        <v>141</v>
      </c>
      <c r="G1113" s="12">
        <v>7613088393464</v>
      </c>
      <c r="H1113" s="30">
        <v>55.366108874999995</v>
      </c>
      <c r="I1113" s="22" t="s">
        <v>4534</v>
      </c>
      <c r="J1113" s="2" t="str">
        <f>IF(ISNA(VLOOKUP(B1113,MILL!A:E,1,FALSE)),"NOT FOUND",VLOOKUP(B1113,MILL!A:E,3,FALSE))</f>
        <v>82077037000</v>
      </c>
      <c r="K1113" s="4" t="str">
        <f>IF(ISNA(VLOOKUP(B1113,MILL!A:E,1,FALSE)),"NOT FOUND",VLOOKUP(B1113,MILL!A:E,4,FALSE))</f>
        <v>HU</v>
      </c>
      <c r="L1113" s="39">
        <f>IF(ISNA(VLOOKUP(B1113,MILL!A:E,1,FALSE)),"NOT FOUND",VLOOKUP(B1113,MILL!A:E,5,FALSE))</f>
        <v>0.02</v>
      </c>
    </row>
    <row r="1114" spans="1:12" s="3" customFormat="1" ht="51">
      <c r="A1114" s="14"/>
      <c r="B1114" s="9" t="s">
        <v>888</v>
      </c>
      <c r="C1114" s="15" t="s">
        <v>6249</v>
      </c>
      <c r="D1114" s="8"/>
      <c r="E1114" s="8" t="s">
        <v>4537</v>
      </c>
      <c r="F1114" s="8">
        <v>141</v>
      </c>
      <c r="G1114" s="12">
        <v>7613088393471</v>
      </c>
      <c r="H1114" s="30">
        <v>55.366108874999995</v>
      </c>
      <c r="I1114" s="22" t="s">
        <v>4534</v>
      </c>
      <c r="J1114" s="2" t="str">
        <f>IF(ISNA(VLOOKUP(B1114,MILL!A:E,1,FALSE)),"NOT FOUND",VLOOKUP(B1114,MILL!A:E,3,FALSE))</f>
        <v>82077037000</v>
      </c>
      <c r="K1114" s="4" t="str">
        <f>IF(ISNA(VLOOKUP(B1114,MILL!A:E,1,FALSE)),"NOT FOUND",VLOOKUP(B1114,MILL!A:E,4,FALSE))</f>
        <v>HU</v>
      </c>
      <c r="L1114" s="39">
        <f>IF(ISNA(VLOOKUP(B1114,MILL!A:E,1,FALSE)),"NOT FOUND",VLOOKUP(B1114,MILL!A:E,5,FALSE))</f>
        <v>2.1000000000000001E-2</v>
      </c>
    </row>
    <row r="1115" spans="1:12" s="3" customFormat="1" ht="51">
      <c r="A1115" s="14"/>
      <c r="B1115" s="9" t="s">
        <v>889</v>
      </c>
      <c r="C1115" s="15" t="s">
        <v>6250</v>
      </c>
      <c r="D1115" s="8"/>
      <c r="E1115" s="8" t="s">
        <v>4537</v>
      </c>
      <c r="F1115" s="8">
        <v>141</v>
      </c>
      <c r="G1115" s="12">
        <v>7613088243752</v>
      </c>
      <c r="H1115" s="30">
        <v>55.366108874999995</v>
      </c>
      <c r="I1115" s="22" t="s">
        <v>4534</v>
      </c>
      <c r="J1115" s="2" t="str">
        <f>IF(ISNA(VLOOKUP(B1115,MILL!A:E,1,FALSE)),"NOT FOUND",VLOOKUP(B1115,MILL!A:E,3,FALSE))</f>
        <v>82077037000</v>
      </c>
      <c r="K1115" s="4" t="str">
        <f>IF(ISNA(VLOOKUP(B1115,MILL!A:E,1,FALSE)),"NOT FOUND",VLOOKUP(B1115,MILL!A:E,4,FALSE))</f>
        <v>HU</v>
      </c>
      <c r="L1115" s="39">
        <f>IF(ISNA(VLOOKUP(B1115,MILL!A:E,1,FALSE)),"NOT FOUND",VLOOKUP(B1115,MILL!A:E,5,FALSE))</f>
        <v>2.1999999999999999E-2</v>
      </c>
    </row>
    <row r="1116" spans="1:12" s="3" customFormat="1" ht="51">
      <c r="A1116" s="14"/>
      <c r="B1116" s="9" t="s">
        <v>890</v>
      </c>
      <c r="C1116" s="15" t="s">
        <v>6251</v>
      </c>
      <c r="D1116" s="8"/>
      <c r="E1116" s="8" t="s">
        <v>4537</v>
      </c>
      <c r="F1116" s="8">
        <v>141</v>
      </c>
      <c r="G1116" s="12">
        <v>7613088243769</v>
      </c>
      <c r="H1116" s="30">
        <v>69.237023624999992</v>
      </c>
      <c r="I1116" s="22" t="s">
        <v>4534</v>
      </c>
      <c r="J1116" s="2" t="str">
        <f>IF(ISNA(VLOOKUP(B1116,MILL!A:E,1,FALSE)),"NOT FOUND",VLOOKUP(B1116,MILL!A:E,3,FALSE))</f>
        <v>82077037000</v>
      </c>
      <c r="K1116" s="4" t="str">
        <f>IF(ISNA(VLOOKUP(B1116,MILL!A:E,1,FALSE)),"NOT FOUND",VLOOKUP(B1116,MILL!A:E,4,FALSE))</f>
        <v>HU</v>
      </c>
      <c r="L1116" s="39">
        <f>IF(ISNA(VLOOKUP(B1116,MILL!A:E,1,FALSE)),"NOT FOUND",VLOOKUP(B1116,MILL!A:E,5,FALSE))</f>
        <v>4.1000000000000002E-2</v>
      </c>
    </row>
    <row r="1117" spans="1:12" s="3" customFormat="1" ht="51">
      <c r="A1117" s="14"/>
      <c r="B1117" s="9" t="s">
        <v>891</v>
      </c>
      <c r="C1117" s="15" t="s">
        <v>6252</v>
      </c>
      <c r="D1117" s="8"/>
      <c r="E1117" s="8" t="s">
        <v>4537</v>
      </c>
      <c r="F1117" s="8">
        <v>141</v>
      </c>
      <c r="G1117" s="12">
        <v>7613088243776</v>
      </c>
      <c r="H1117" s="30">
        <v>94.040099999999995</v>
      </c>
      <c r="I1117" s="22" t="s">
        <v>4534</v>
      </c>
      <c r="J1117" s="2" t="str">
        <f>IF(ISNA(VLOOKUP(B1117,MILL!A:E,1,FALSE)),"NOT FOUND",VLOOKUP(B1117,MILL!A:E,3,FALSE))</f>
        <v>82077037000</v>
      </c>
      <c r="K1117" s="4" t="str">
        <f>IF(ISNA(VLOOKUP(B1117,MILL!A:E,1,FALSE)),"NOT FOUND",VLOOKUP(B1117,MILL!A:E,4,FALSE))</f>
        <v>HU</v>
      </c>
      <c r="L1117" s="39">
        <f>IF(ISNA(VLOOKUP(B1117,MILL!A:E,1,FALSE)),"NOT FOUND",VLOOKUP(B1117,MILL!A:E,5,FALSE))</f>
        <v>6.9000000000000006E-2</v>
      </c>
    </row>
    <row r="1118" spans="1:12" s="3" customFormat="1" ht="51">
      <c r="A1118" s="14"/>
      <c r="B1118" s="9" t="s">
        <v>892</v>
      </c>
      <c r="C1118" s="15" t="s">
        <v>6253</v>
      </c>
      <c r="D1118" s="8"/>
      <c r="E1118" s="8" t="s">
        <v>4537</v>
      </c>
      <c r="F1118" s="8">
        <v>141</v>
      </c>
      <c r="G1118" s="12">
        <v>7613088243783</v>
      </c>
      <c r="H1118" s="30">
        <v>116.37462374999998</v>
      </c>
      <c r="I1118" s="22" t="s">
        <v>4534</v>
      </c>
      <c r="J1118" s="2" t="str">
        <f>IF(ISNA(VLOOKUP(B1118,MILL!A:E,1,FALSE)),"NOT FOUND",VLOOKUP(B1118,MILL!A:E,3,FALSE))</f>
        <v>82077037000</v>
      </c>
      <c r="K1118" s="4" t="str">
        <f>IF(ISNA(VLOOKUP(B1118,MILL!A:E,1,FALSE)),"NOT FOUND",VLOOKUP(B1118,MILL!A:E,4,FALSE))</f>
        <v>HU</v>
      </c>
      <c r="L1118" s="39">
        <f>IF(ISNA(VLOOKUP(B1118,MILL!A:E,1,FALSE)),"NOT FOUND",VLOOKUP(B1118,MILL!A:E,5,FALSE))</f>
        <v>0.11799999999999999</v>
      </c>
    </row>
    <row r="1119" spans="1:12" s="3" customFormat="1" ht="51">
      <c r="A1119" s="14"/>
      <c r="B1119" s="9" t="s">
        <v>893</v>
      </c>
      <c r="C1119" s="15" t="s">
        <v>6254</v>
      </c>
      <c r="D1119" s="8"/>
      <c r="E1119" s="8" t="s">
        <v>4537</v>
      </c>
      <c r="F1119" s="8">
        <v>141</v>
      </c>
      <c r="G1119" s="12">
        <v>7613088243790</v>
      </c>
      <c r="H1119" s="30">
        <v>182.20269375000001</v>
      </c>
      <c r="I1119" s="22" t="s">
        <v>4534</v>
      </c>
      <c r="J1119" s="2" t="str">
        <f>IF(ISNA(VLOOKUP(B1119,MILL!A:E,1,FALSE)),"NOT FOUND",VLOOKUP(B1119,MILL!A:E,3,FALSE))</f>
        <v>82077037000</v>
      </c>
      <c r="K1119" s="4" t="str">
        <f>IF(ISNA(VLOOKUP(B1119,MILL!A:E,1,FALSE)),"NOT FOUND",VLOOKUP(B1119,MILL!A:E,4,FALSE))</f>
        <v>HU</v>
      </c>
      <c r="L1119" s="39">
        <f>IF(ISNA(VLOOKUP(B1119,MILL!A:E,1,FALSE)),"NOT FOUND",VLOOKUP(B1119,MILL!A:E,5,FALSE))</f>
        <v>0.218</v>
      </c>
    </row>
    <row r="1120" spans="1:12" s="3" customFormat="1" ht="51">
      <c r="A1120" s="14"/>
      <c r="B1120" s="9" t="s">
        <v>894</v>
      </c>
      <c r="C1120" s="15" t="s">
        <v>6247</v>
      </c>
      <c r="D1120" s="8"/>
      <c r="E1120" s="8" t="s">
        <v>4537</v>
      </c>
      <c r="F1120" s="8">
        <v>141</v>
      </c>
      <c r="G1120" s="12">
        <v>7613088393372</v>
      </c>
      <c r="H1120" s="30">
        <v>55.366108874999995</v>
      </c>
      <c r="I1120" s="22" t="s">
        <v>4534</v>
      </c>
      <c r="J1120" s="2" t="str">
        <f>IF(ISNA(VLOOKUP(B1120,MILL!A:E,1,FALSE)),"NOT FOUND",VLOOKUP(B1120,MILL!A:E,3,FALSE))</f>
        <v>82077037000</v>
      </c>
      <c r="K1120" s="4" t="str">
        <f>IF(ISNA(VLOOKUP(B1120,MILL!A:E,1,FALSE)),"NOT FOUND",VLOOKUP(B1120,MILL!A:E,4,FALSE))</f>
        <v>HU</v>
      </c>
      <c r="L1120" s="39">
        <f>IF(ISNA(VLOOKUP(B1120,MILL!A:E,1,FALSE)),"NOT FOUND",VLOOKUP(B1120,MILL!A:E,5,FALSE))</f>
        <v>2.1000000000000001E-2</v>
      </c>
    </row>
    <row r="1121" spans="1:12" s="3" customFormat="1" ht="51">
      <c r="A1121" s="14"/>
      <c r="B1121" s="9" t="s">
        <v>895</v>
      </c>
      <c r="C1121" s="15" t="s">
        <v>6248</v>
      </c>
      <c r="D1121" s="8"/>
      <c r="E1121" s="8" t="s">
        <v>4537</v>
      </c>
      <c r="F1121" s="8">
        <v>141</v>
      </c>
      <c r="G1121" s="12">
        <v>7613088393389</v>
      </c>
      <c r="H1121" s="30">
        <v>55.366108874999995</v>
      </c>
      <c r="I1121" s="22" t="s">
        <v>4534</v>
      </c>
      <c r="J1121" s="2" t="str">
        <f>IF(ISNA(VLOOKUP(B1121,MILL!A:E,1,FALSE)),"NOT FOUND",VLOOKUP(B1121,MILL!A:E,3,FALSE))</f>
        <v>82077037000</v>
      </c>
      <c r="K1121" s="4" t="str">
        <f>IF(ISNA(VLOOKUP(B1121,MILL!A:E,1,FALSE)),"NOT FOUND",VLOOKUP(B1121,MILL!A:E,4,FALSE))</f>
        <v>HU</v>
      </c>
      <c r="L1121" s="39">
        <f>IF(ISNA(VLOOKUP(B1121,MILL!A:E,1,FALSE)),"NOT FOUND",VLOOKUP(B1121,MILL!A:E,5,FALSE))</f>
        <v>2.1000000000000001E-2</v>
      </c>
    </row>
    <row r="1122" spans="1:12" s="3" customFormat="1" ht="51">
      <c r="A1122" s="14"/>
      <c r="B1122" s="9" t="s">
        <v>896</v>
      </c>
      <c r="C1122" s="15" t="s">
        <v>6249</v>
      </c>
      <c r="D1122" s="8"/>
      <c r="E1122" s="8" t="s">
        <v>4537</v>
      </c>
      <c r="F1122" s="8">
        <v>141</v>
      </c>
      <c r="G1122" s="12">
        <v>7613088393396</v>
      </c>
      <c r="H1122" s="30">
        <v>55.366108874999995</v>
      </c>
      <c r="I1122" s="22" t="s">
        <v>4534</v>
      </c>
      <c r="J1122" s="2" t="str">
        <f>IF(ISNA(VLOOKUP(B1122,MILL!A:E,1,FALSE)),"NOT FOUND",VLOOKUP(B1122,MILL!A:E,3,FALSE))</f>
        <v>82077037000</v>
      </c>
      <c r="K1122" s="4" t="str">
        <f>IF(ISNA(VLOOKUP(B1122,MILL!A:E,1,FALSE)),"NOT FOUND",VLOOKUP(B1122,MILL!A:E,4,FALSE))</f>
        <v>HU</v>
      </c>
      <c r="L1122" s="39">
        <f>IF(ISNA(VLOOKUP(B1122,MILL!A:E,1,FALSE)),"NOT FOUND",VLOOKUP(B1122,MILL!A:E,5,FALSE))</f>
        <v>2.1000000000000001E-2</v>
      </c>
    </row>
    <row r="1123" spans="1:12" s="3" customFormat="1" ht="51">
      <c r="A1123" s="14"/>
      <c r="B1123" s="9" t="s">
        <v>897</v>
      </c>
      <c r="C1123" s="15" t="s">
        <v>6250</v>
      </c>
      <c r="D1123" s="8"/>
      <c r="E1123" s="8" t="s">
        <v>4537</v>
      </c>
      <c r="F1123" s="8">
        <v>141</v>
      </c>
      <c r="G1123" s="12">
        <v>7613088393402</v>
      </c>
      <c r="H1123" s="30">
        <v>55.366108874999995</v>
      </c>
      <c r="I1123" s="22" t="s">
        <v>4534</v>
      </c>
      <c r="J1123" s="2" t="str">
        <f>IF(ISNA(VLOOKUP(B1123,MILL!A:E,1,FALSE)),"NOT FOUND",VLOOKUP(B1123,MILL!A:E,3,FALSE))</f>
        <v>82077037000</v>
      </c>
      <c r="K1123" s="4" t="str">
        <f>IF(ISNA(VLOOKUP(B1123,MILL!A:E,1,FALSE)),"NOT FOUND",VLOOKUP(B1123,MILL!A:E,4,FALSE))</f>
        <v>HU</v>
      </c>
      <c r="L1123" s="39">
        <f>IF(ISNA(VLOOKUP(B1123,MILL!A:E,1,FALSE)),"NOT FOUND",VLOOKUP(B1123,MILL!A:E,5,FALSE))</f>
        <v>2.1999999999999999E-2</v>
      </c>
    </row>
    <row r="1124" spans="1:12" s="3" customFormat="1" ht="51">
      <c r="A1124" s="14"/>
      <c r="B1124" s="9" t="s">
        <v>898</v>
      </c>
      <c r="C1124" s="15" t="s">
        <v>6251</v>
      </c>
      <c r="D1124" s="8"/>
      <c r="E1124" s="8" t="s">
        <v>4537</v>
      </c>
      <c r="F1124" s="8">
        <v>141</v>
      </c>
      <c r="G1124" s="12">
        <v>7613088393419</v>
      </c>
      <c r="H1124" s="30">
        <v>69.237023624999992</v>
      </c>
      <c r="I1124" s="22" t="s">
        <v>4534</v>
      </c>
      <c r="J1124" s="2" t="str">
        <f>IF(ISNA(VLOOKUP(B1124,MILL!A:E,1,FALSE)),"NOT FOUND",VLOOKUP(B1124,MILL!A:E,3,FALSE))</f>
        <v>82077037000</v>
      </c>
      <c r="K1124" s="4" t="str">
        <f>IF(ISNA(VLOOKUP(B1124,MILL!A:E,1,FALSE)),"NOT FOUND",VLOOKUP(B1124,MILL!A:E,4,FALSE))</f>
        <v>HU</v>
      </c>
      <c r="L1124" s="39">
        <f>IF(ISNA(VLOOKUP(B1124,MILL!A:E,1,FALSE)),"NOT FOUND",VLOOKUP(B1124,MILL!A:E,5,FALSE))</f>
        <v>4.1000000000000002E-2</v>
      </c>
    </row>
    <row r="1125" spans="1:12" s="3" customFormat="1" ht="51">
      <c r="A1125" s="14"/>
      <c r="B1125" s="9" t="s">
        <v>899</v>
      </c>
      <c r="C1125" s="15" t="s">
        <v>6252</v>
      </c>
      <c r="D1125" s="8"/>
      <c r="E1125" s="8" t="s">
        <v>4537</v>
      </c>
      <c r="F1125" s="8">
        <v>141</v>
      </c>
      <c r="G1125" s="12">
        <v>7613088393426</v>
      </c>
      <c r="H1125" s="30">
        <v>94.040099999999995</v>
      </c>
      <c r="I1125" s="22" t="s">
        <v>4534</v>
      </c>
      <c r="J1125" s="2" t="str">
        <f>IF(ISNA(VLOOKUP(B1125,MILL!A:E,1,FALSE)),"NOT FOUND",VLOOKUP(B1125,MILL!A:E,3,FALSE))</f>
        <v>82077037000</v>
      </c>
      <c r="K1125" s="4" t="str">
        <f>IF(ISNA(VLOOKUP(B1125,MILL!A:E,1,FALSE)),"NOT FOUND",VLOOKUP(B1125,MILL!A:E,4,FALSE))</f>
        <v>HU</v>
      </c>
      <c r="L1125" s="39">
        <f>IF(ISNA(VLOOKUP(B1125,MILL!A:E,1,FALSE)),"NOT FOUND",VLOOKUP(B1125,MILL!A:E,5,FALSE))</f>
        <v>7.0000000000000007E-2</v>
      </c>
    </row>
    <row r="1126" spans="1:12" s="3" customFormat="1" ht="51">
      <c r="A1126" s="14"/>
      <c r="B1126" s="9" t="s">
        <v>900</v>
      </c>
      <c r="C1126" s="15" t="s">
        <v>6253</v>
      </c>
      <c r="D1126" s="8"/>
      <c r="E1126" s="8" t="s">
        <v>4537</v>
      </c>
      <c r="F1126" s="8">
        <v>141</v>
      </c>
      <c r="G1126" s="12">
        <v>7613088393433</v>
      </c>
      <c r="H1126" s="30">
        <v>116.37462374999998</v>
      </c>
      <c r="I1126" s="22" t="s">
        <v>4534</v>
      </c>
      <c r="J1126" s="2" t="str">
        <f>IF(ISNA(VLOOKUP(B1126,MILL!A:E,1,FALSE)),"NOT FOUND",VLOOKUP(B1126,MILL!A:E,3,FALSE))</f>
        <v>82077037000</v>
      </c>
      <c r="K1126" s="4" t="str">
        <f>IF(ISNA(VLOOKUP(B1126,MILL!A:E,1,FALSE)),"NOT FOUND",VLOOKUP(B1126,MILL!A:E,4,FALSE))</f>
        <v>HU</v>
      </c>
      <c r="L1126" s="39">
        <f>IF(ISNA(VLOOKUP(B1126,MILL!A:E,1,FALSE)),"NOT FOUND",VLOOKUP(B1126,MILL!A:E,5,FALSE))</f>
        <v>0.12</v>
      </c>
    </row>
    <row r="1127" spans="1:12" s="3" customFormat="1" ht="51">
      <c r="A1127" s="14"/>
      <c r="B1127" s="9" t="s">
        <v>901</v>
      </c>
      <c r="C1127" s="15" t="s">
        <v>6254</v>
      </c>
      <c r="D1127" s="8"/>
      <c r="E1127" s="8" t="s">
        <v>4537</v>
      </c>
      <c r="F1127" s="8">
        <v>141</v>
      </c>
      <c r="G1127" s="12">
        <v>7613088393440</v>
      </c>
      <c r="H1127" s="30">
        <v>182.20269375000001</v>
      </c>
      <c r="I1127" s="22" t="s">
        <v>4534</v>
      </c>
      <c r="J1127" s="2" t="str">
        <f>IF(ISNA(VLOOKUP(B1127,MILL!A:E,1,FALSE)),"NOT FOUND",VLOOKUP(B1127,MILL!A:E,3,FALSE))</f>
        <v>82077037000</v>
      </c>
      <c r="K1127" s="4" t="str">
        <f>IF(ISNA(VLOOKUP(B1127,MILL!A:E,1,FALSE)),"NOT FOUND",VLOOKUP(B1127,MILL!A:E,4,FALSE))</f>
        <v>HU</v>
      </c>
      <c r="L1127" s="39">
        <f>IF(ISNA(VLOOKUP(B1127,MILL!A:E,1,FALSE)),"NOT FOUND",VLOOKUP(B1127,MILL!A:E,5,FALSE))</f>
        <v>0.219</v>
      </c>
    </row>
    <row r="1128" spans="1:12" s="3" customFormat="1" ht="51">
      <c r="A1128" s="14"/>
      <c r="B1128" s="9" t="s">
        <v>902</v>
      </c>
      <c r="C1128" s="15" t="s">
        <v>6255</v>
      </c>
      <c r="D1128" s="8"/>
      <c r="E1128" s="8" t="s">
        <v>4537</v>
      </c>
      <c r="F1128" s="8">
        <v>143</v>
      </c>
      <c r="G1128" s="12">
        <v>7613088253898</v>
      </c>
      <c r="H1128" s="30">
        <v>40.789893374999998</v>
      </c>
      <c r="I1128" s="22" t="s">
        <v>4534</v>
      </c>
      <c r="J1128" s="2" t="str">
        <f>IF(ISNA(VLOOKUP(B1128,MILL!A:E,1,FALSE)),"NOT FOUND",VLOOKUP(B1128,MILL!A:E,3,FALSE))</f>
        <v>82077037000</v>
      </c>
      <c r="K1128" s="4" t="str">
        <f>IF(ISNA(VLOOKUP(B1128,MILL!A:E,1,FALSE)),"NOT FOUND",VLOOKUP(B1128,MILL!A:E,4,FALSE))</f>
        <v>HU</v>
      </c>
      <c r="L1128" s="39">
        <f>IF(ISNA(VLOOKUP(B1128,MILL!A:E,1,FALSE)),"NOT FOUND",VLOOKUP(B1128,MILL!A:E,5,FALSE))</f>
        <v>0.02</v>
      </c>
    </row>
    <row r="1129" spans="1:12" s="3" customFormat="1" ht="51">
      <c r="A1129" s="14"/>
      <c r="B1129" s="9" t="s">
        <v>903</v>
      </c>
      <c r="C1129" s="15" t="s">
        <v>6256</v>
      </c>
      <c r="D1129" s="8"/>
      <c r="E1129" s="8" t="s">
        <v>4537</v>
      </c>
      <c r="F1129" s="8">
        <v>143</v>
      </c>
      <c r="G1129" s="12">
        <v>7613088253881</v>
      </c>
      <c r="H1129" s="30">
        <v>40.789893374999998</v>
      </c>
      <c r="I1129" s="22" t="s">
        <v>4534</v>
      </c>
      <c r="J1129" s="2" t="str">
        <f>IF(ISNA(VLOOKUP(B1129,MILL!A:E,1,FALSE)),"NOT FOUND",VLOOKUP(B1129,MILL!A:E,3,FALSE))</f>
        <v>82077037000</v>
      </c>
      <c r="K1129" s="4" t="str">
        <f>IF(ISNA(VLOOKUP(B1129,MILL!A:E,1,FALSE)),"NOT FOUND",VLOOKUP(B1129,MILL!A:E,4,FALSE))</f>
        <v>HU</v>
      </c>
      <c r="L1129" s="39">
        <f>IF(ISNA(VLOOKUP(B1129,MILL!A:E,1,FALSE)),"NOT FOUND",VLOOKUP(B1129,MILL!A:E,5,FALSE))</f>
        <v>0.02</v>
      </c>
    </row>
    <row r="1130" spans="1:12" s="3" customFormat="1" ht="51">
      <c r="A1130" s="14"/>
      <c r="B1130" s="9" t="s">
        <v>904</v>
      </c>
      <c r="C1130" s="15" t="s">
        <v>6257</v>
      </c>
      <c r="D1130" s="8"/>
      <c r="E1130" s="8" t="s">
        <v>4537</v>
      </c>
      <c r="F1130" s="8">
        <v>143</v>
      </c>
      <c r="G1130" s="12">
        <v>7613088255243</v>
      </c>
      <c r="H1130" s="30">
        <v>40.789893374999998</v>
      </c>
      <c r="I1130" s="22" t="s">
        <v>4534</v>
      </c>
      <c r="J1130" s="2" t="str">
        <f>IF(ISNA(VLOOKUP(B1130,MILL!A:E,1,FALSE)),"NOT FOUND",VLOOKUP(B1130,MILL!A:E,3,FALSE))</f>
        <v>82077037000</v>
      </c>
      <c r="K1130" s="4" t="str">
        <f>IF(ISNA(VLOOKUP(B1130,MILL!A:E,1,FALSE)),"NOT FOUND",VLOOKUP(B1130,MILL!A:E,4,FALSE))</f>
        <v>HU</v>
      </c>
      <c r="L1130" s="39">
        <f>IF(ISNA(VLOOKUP(B1130,MILL!A:E,1,FALSE)),"NOT FOUND",VLOOKUP(B1130,MILL!A:E,5,FALSE))</f>
        <v>2.1000000000000001E-2</v>
      </c>
    </row>
    <row r="1131" spans="1:12" s="3" customFormat="1" ht="51">
      <c r="A1131" s="14"/>
      <c r="B1131" s="9" t="s">
        <v>905</v>
      </c>
      <c r="C1131" s="15" t="s">
        <v>6258</v>
      </c>
      <c r="D1131" s="8"/>
      <c r="E1131" s="8" t="s">
        <v>4537</v>
      </c>
      <c r="F1131" s="8">
        <v>143</v>
      </c>
      <c r="G1131" s="12">
        <v>7613088255250</v>
      </c>
      <c r="H1131" s="30">
        <v>40.789893374999998</v>
      </c>
      <c r="I1131" s="22" t="s">
        <v>4534</v>
      </c>
      <c r="J1131" s="2" t="str">
        <f>IF(ISNA(VLOOKUP(B1131,MILL!A:E,1,FALSE)),"NOT FOUND",VLOOKUP(B1131,MILL!A:E,3,FALSE))</f>
        <v>82077037000</v>
      </c>
      <c r="K1131" s="4" t="str">
        <f>IF(ISNA(VLOOKUP(B1131,MILL!A:E,1,FALSE)),"NOT FOUND",VLOOKUP(B1131,MILL!A:E,4,FALSE))</f>
        <v>HU</v>
      </c>
      <c r="L1131" s="39">
        <f>IF(ISNA(VLOOKUP(B1131,MILL!A:E,1,FALSE)),"NOT FOUND",VLOOKUP(B1131,MILL!A:E,5,FALSE))</f>
        <v>2.1000000000000001E-2</v>
      </c>
    </row>
    <row r="1132" spans="1:12" s="3" customFormat="1" ht="51">
      <c r="A1132" s="14"/>
      <c r="B1132" s="9" t="s">
        <v>906</v>
      </c>
      <c r="C1132" s="15" t="s">
        <v>6259</v>
      </c>
      <c r="D1132" s="8"/>
      <c r="E1132" s="8" t="s">
        <v>4537</v>
      </c>
      <c r="F1132" s="8">
        <v>143</v>
      </c>
      <c r="G1132" s="12">
        <v>7613088255267</v>
      </c>
      <c r="H1132" s="30">
        <v>40.789893374999998</v>
      </c>
      <c r="I1132" s="22" t="s">
        <v>4534</v>
      </c>
      <c r="J1132" s="2" t="str">
        <f>IF(ISNA(VLOOKUP(B1132,MILL!A:E,1,FALSE)),"NOT FOUND",VLOOKUP(B1132,MILL!A:E,3,FALSE))</f>
        <v>82077037000</v>
      </c>
      <c r="K1132" s="4" t="str">
        <f>IF(ISNA(VLOOKUP(B1132,MILL!A:E,1,FALSE)),"NOT FOUND",VLOOKUP(B1132,MILL!A:E,4,FALSE))</f>
        <v>HU</v>
      </c>
      <c r="L1132" s="39">
        <f>IF(ISNA(VLOOKUP(B1132,MILL!A:E,1,FALSE)),"NOT FOUND",VLOOKUP(B1132,MILL!A:E,5,FALSE))</f>
        <v>0.02</v>
      </c>
    </row>
    <row r="1133" spans="1:12" s="3" customFormat="1" ht="51">
      <c r="A1133" s="14"/>
      <c r="B1133" s="9" t="s">
        <v>907</v>
      </c>
      <c r="C1133" s="15" t="s">
        <v>6260</v>
      </c>
      <c r="D1133" s="8"/>
      <c r="E1133" s="8" t="s">
        <v>4537</v>
      </c>
      <c r="F1133" s="8">
        <v>143</v>
      </c>
      <c r="G1133" s="12">
        <v>7613088255274</v>
      </c>
      <c r="H1133" s="30">
        <v>40.789893374999998</v>
      </c>
      <c r="I1133" s="22" t="s">
        <v>4534</v>
      </c>
      <c r="J1133" s="2" t="str">
        <f>IF(ISNA(VLOOKUP(B1133,MILL!A:E,1,FALSE)),"NOT FOUND",VLOOKUP(B1133,MILL!A:E,3,FALSE))</f>
        <v>82077037000</v>
      </c>
      <c r="K1133" s="4" t="str">
        <f>IF(ISNA(VLOOKUP(B1133,MILL!A:E,1,FALSE)),"NOT FOUND",VLOOKUP(B1133,MILL!A:E,4,FALSE))</f>
        <v>HU</v>
      </c>
      <c r="L1133" s="39">
        <f>IF(ISNA(VLOOKUP(B1133,MILL!A:E,1,FALSE)),"NOT FOUND",VLOOKUP(B1133,MILL!A:E,5,FALSE))</f>
        <v>0.02</v>
      </c>
    </row>
    <row r="1134" spans="1:12" s="3" customFormat="1" ht="51">
      <c r="A1134" s="14"/>
      <c r="B1134" s="9" t="s">
        <v>908</v>
      </c>
      <c r="C1134" s="15" t="s">
        <v>6261</v>
      </c>
      <c r="D1134" s="8"/>
      <c r="E1134" s="8" t="s">
        <v>4537</v>
      </c>
      <c r="F1134" s="8">
        <v>143</v>
      </c>
      <c r="G1134" s="12">
        <v>7613088255281</v>
      </c>
      <c r="H1134" s="30">
        <v>40.789893374999998</v>
      </c>
      <c r="I1134" s="22" t="s">
        <v>4534</v>
      </c>
      <c r="J1134" s="2" t="str">
        <f>IF(ISNA(VLOOKUP(B1134,MILL!A:E,1,FALSE)),"NOT FOUND",VLOOKUP(B1134,MILL!A:E,3,FALSE))</f>
        <v>82077037000</v>
      </c>
      <c r="K1134" s="4" t="str">
        <f>IF(ISNA(VLOOKUP(B1134,MILL!A:E,1,FALSE)),"NOT FOUND",VLOOKUP(B1134,MILL!A:E,4,FALSE))</f>
        <v>HU</v>
      </c>
      <c r="L1134" s="39">
        <f>IF(ISNA(VLOOKUP(B1134,MILL!A:E,1,FALSE)),"NOT FOUND",VLOOKUP(B1134,MILL!A:E,5,FALSE))</f>
        <v>2.1000000000000001E-2</v>
      </c>
    </row>
    <row r="1135" spans="1:12" s="3" customFormat="1" ht="51">
      <c r="A1135" s="14"/>
      <c r="B1135" s="9" t="s">
        <v>909</v>
      </c>
      <c r="C1135" s="15" t="s">
        <v>6262</v>
      </c>
      <c r="D1135" s="8"/>
      <c r="E1135" s="8" t="s">
        <v>4537</v>
      </c>
      <c r="F1135" s="8">
        <v>143</v>
      </c>
      <c r="G1135" s="12">
        <v>7613088255298</v>
      </c>
      <c r="H1135" s="30">
        <v>40.789893374999998</v>
      </c>
      <c r="I1135" s="22" t="s">
        <v>4534</v>
      </c>
      <c r="J1135" s="2" t="str">
        <f>IF(ISNA(VLOOKUP(B1135,MILL!A:E,1,FALSE)),"NOT FOUND",VLOOKUP(B1135,MILL!A:E,3,FALSE))</f>
        <v>82077037000</v>
      </c>
      <c r="K1135" s="4" t="str">
        <f>IF(ISNA(VLOOKUP(B1135,MILL!A:E,1,FALSE)),"NOT FOUND",VLOOKUP(B1135,MILL!A:E,4,FALSE))</f>
        <v>HU</v>
      </c>
      <c r="L1135" s="39">
        <f>IF(ISNA(VLOOKUP(B1135,MILL!A:E,1,FALSE)),"NOT FOUND",VLOOKUP(B1135,MILL!A:E,5,FALSE))</f>
        <v>2.1000000000000001E-2</v>
      </c>
    </row>
    <row r="1136" spans="1:12" s="3" customFormat="1" ht="51">
      <c r="A1136" s="14"/>
      <c r="B1136" s="9" t="s">
        <v>910</v>
      </c>
      <c r="C1136" s="15" t="s">
        <v>6263</v>
      </c>
      <c r="D1136" s="8"/>
      <c r="E1136" s="8" t="s">
        <v>4537</v>
      </c>
      <c r="F1136" s="8">
        <v>143</v>
      </c>
      <c r="G1136" s="12">
        <v>7613088255304</v>
      </c>
      <c r="H1136" s="30">
        <v>40.789893374999998</v>
      </c>
      <c r="I1136" s="22" t="s">
        <v>4534</v>
      </c>
      <c r="J1136" s="2" t="str">
        <f>IF(ISNA(VLOOKUP(B1136,MILL!A:E,1,FALSE)),"NOT FOUND",VLOOKUP(B1136,MILL!A:E,3,FALSE))</f>
        <v>82077037000</v>
      </c>
      <c r="K1136" s="4" t="str">
        <f>IF(ISNA(VLOOKUP(B1136,MILL!A:E,1,FALSE)),"NOT FOUND",VLOOKUP(B1136,MILL!A:E,4,FALSE))</f>
        <v>HU</v>
      </c>
      <c r="L1136" s="39">
        <f>IF(ISNA(VLOOKUP(B1136,MILL!A:E,1,FALSE)),"NOT FOUND",VLOOKUP(B1136,MILL!A:E,5,FALSE))</f>
        <v>2.1999999999999999E-2</v>
      </c>
    </row>
    <row r="1137" spans="1:12" s="3" customFormat="1" ht="51">
      <c r="A1137" s="14"/>
      <c r="B1137" s="9" t="s">
        <v>911</v>
      </c>
      <c r="C1137" s="15" t="s">
        <v>6264</v>
      </c>
      <c r="D1137" s="8"/>
      <c r="E1137" s="8" t="s">
        <v>4537</v>
      </c>
      <c r="F1137" s="8">
        <v>143</v>
      </c>
      <c r="G1137" s="12">
        <v>7613088255311</v>
      </c>
      <c r="H1137" s="30">
        <v>51.016754249999998</v>
      </c>
      <c r="I1137" s="22" t="s">
        <v>4534</v>
      </c>
      <c r="J1137" s="2" t="str">
        <f>IF(ISNA(VLOOKUP(B1137,MILL!A:E,1,FALSE)),"NOT FOUND",VLOOKUP(B1137,MILL!A:E,3,FALSE))</f>
        <v>82077037000</v>
      </c>
      <c r="K1137" s="4" t="str">
        <f>IF(ISNA(VLOOKUP(B1137,MILL!A:E,1,FALSE)),"NOT FOUND",VLOOKUP(B1137,MILL!A:E,4,FALSE))</f>
        <v>HU</v>
      </c>
      <c r="L1137" s="39">
        <f>IF(ISNA(VLOOKUP(B1137,MILL!A:E,1,FALSE)),"NOT FOUND",VLOOKUP(B1137,MILL!A:E,5,FALSE))</f>
        <v>0.04</v>
      </c>
    </row>
    <row r="1138" spans="1:12" s="3" customFormat="1" ht="51">
      <c r="A1138" s="14"/>
      <c r="B1138" s="9" t="s">
        <v>912</v>
      </c>
      <c r="C1138" s="15" t="s">
        <v>6265</v>
      </c>
      <c r="D1138" s="8"/>
      <c r="E1138" s="8" t="s">
        <v>4537</v>
      </c>
      <c r="F1138" s="8">
        <v>143</v>
      </c>
      <c r="G1138" s="12">
        <v>7613088255328</v>
      </c>
      <c r="H1138" s="30">
        <v>51.016754249999998</v>
      </c>
      <c r="I1138" s="22" t="s">
        <v>4534</v>
      </c>
      <c r="J1138" s="2" t="str">
        <f>IF(ISNA(VLOOKUP(B1138,MILL!A:E,1,FALSE)),"NOT FOUND",VLOOKUP(B1138,MILL!A:E,3,FALSE))</f>
        <v>82077037000</v>
      </c>
      <c r="K1138" s="4" t="str">
        <f>IF(ISNA(VLOOKUP(B1138,MILL!A:E,1,FALSE)),"NOT FOUND",VLOOKUP(B1138,MILL!A:E,4,FALSE))</f>
        <v>HU</v>
      </c>
      <c r="L1138" s="39">
        <f>IF(ISNA(VLOOKUP(B1138,MILL!A:E,1,FALSE)),"NOT FOUND",VLOOKUP(B1138,MILL!A:E,5,FALSE))</f>
        <v>4.1000000000000002E-2</v>
      </c>
    </row>
    <row r="1139" spans="1:12" s="3" customFormat="1" ht="51">
      <c r="A1139" s="14"/>
      <c r="B1139" s="9" t="s">
        <v>913</v>
      </c>
      <c r="C1139" s="15" t="s">
        <v>6266</v>
      </c>
      <c r="D1139" s="8"/>
      <c r="E1139" s="8" t="s">
        <v>4537</v>
      </c>
      <c r="F1139" s="8">
        <v>143</v>
      </c>
      <c r="G1139" s="12">
        <v>7613088255335</v>
      </c>
      <c r="H1139" s="30">
        <v>69.472123874999994</v>
      </c>
      <c r="I1139" s="22" t="s">
        <v>4534</v>
      </c>
      <c r="J1139" s="2" t="str">
        <f>IF(ISNA(VLOOKUP(B1139,MILL!A:E,1,FALSE)),"NOT FOUND",VLOOKUP(B1139,MILL!A:E,3,FALSE))</f>
        <v>82077037000</v>
      </c>
      <c r="K1139" s="4" t="str">
        <f>IF(ISNA(VLOOKUP(B1139,MILL!A:E,1,FALSE)),"NOT FOUND",VLOOKUP(B1139,MILL!A:E,4,FALSE))</f>
        <v>HU</v>
      </c>
      <c r="L1139" s="39">
        <f>IF(ISNA(VLOOKUP(B1139,MILL!A:E,1,FALSE)),"NOT FOUND",VLOOKUP(B1139,MILL!A:E,5,FALSE))</f>
        <v>7.0000000000000007E-2</v>
      </c>
    </row>
    <row r="1140" spans="1:12" s="3" customFormat="1" ht="51">
      <c r="A1140" s="14"/>
      <c r="B1140" s="9" t="s">
        <v>914</v>
      </c>
      <c r="C1140" s="15" t="s">
        <v>6267</v>
      </c>
      <c r="D1140" s="8"/>
      <c r="E1140" s="8" t="s">
        <v>4537</v>
      </c>
      <c r="F1140" s="8">
        <v>143</v>
      </c>
      <c r="G1140" s="12">
        <v>7613088255342</v>
      </c>
      <c r="H1140" s="30">
        <v>69.472123874999994</v>
      </c>
      <c r="I1140" s="22" t="s">
        <v>4534</v>
      </c>
      <c r="J1140" s="2" t="str">
        <f>IF(ISNA(VLOOKUP(B1140,MILL!A:E,1,FALSE)),"NOT FOUND",VLOOKUP(B1140,MILL!A:E,3,FALSE))</f>
        <v>82077037000</v>
      </c>
      <c r="K1140" s="4" t="str">
        <f>IF(ISNA(VLOOKUP(B1140,MILL!A:E,1,FALSE)),"NOT FOUND",VLOOKUP(B1140,MILL!A:E,4,FALSE))</f>
        <v>HU</v>
      </c>
      <c r="L1140" s="39">
        <f>IF(ISNA(VLOOKUP(B1140,MILL!A:E,1,FALSE)),"NOT FOUND",VLOOKUP(B1140,MILL!A:E,5,FALSE))</f>
        <v>6.7000000000000004E-2</v>
      </c>
    </row>
    <row r="1141" spans="1:12" s="3" customFormat="1" ht="51">
      <c r="A1141" s="14"/>
      <c r="B1141" s="9" t="s">
        <v>915</v>
      </c>
      <c r="C1141" s="15" t="s">
        <v>6268</v>
      </c>
      <c r="D1141" s="8"/>
      <c r="E1141" s="8" t="s">
        <v>4537</v>
      </c>
      <c r="F1141" s="8">
        <v>143</v>
      </c>
      <c r="G1141" s="12">
        <v>7613088385742</v>
      </c>
      <c r="H1141" s="30">
        <v>42.905795624999996</v>
      </c>
      <c r="I1141" s="22" t="s">
        <v>4534</v>
      </c>
      <c r="J1141" s="2" t="str">
        <f>IF(ISNA(VLOOKUP(B1141,MILL!A:E,1,FALSE)),"NOT FOUND",VLOOKUP(B1141,MILL!A:E,3,FALSE))</f>
        <v>82077037000</v>
      </c>
      <c r="K1141" s="4" t="str">
        <f>IF(ISNA(VLOOKUP(B1141,MILL!A:E,1,FALSE)),"NOT FOUND",VLOOKUP(B1141,MILL!A:E,4,FALSE))</f>
        <v>CH</v>
      </c>
      <c r="L1141" s="39">
        <f>IF(ISNA(VLOOKUP(B1141,MILL!A:E,1,FALSE)),"NOT FOUND",VLOOKUP(B1141,MILL!A:E,5,FALSE))</f>
        <v>0.02</v>
      </c>
    </row>
    <row r="1142" spans="1:12" s="3" customFormat="1" ht="51">
      <c r="A1142" s="14"/>
      <c r="B1142" s="9" t="s">
        <v>916</v>
      </c>
      <c r="C1142" s="15" t="s">
        <v>6269</v>
      </c>
      <c r="D1142" s="8"/>
      <c r="E1142" s="8" t="s">
        <v>4537</v>
      </c>
      <c r="F1142" s="8">
        <v>143</v>
      </c>
      <c r="G1142" s="12">
        <v>7613088385759</v>
      </c>
      <c r="H1142" s="30">
        <v>42.905795624999996</v>
      </c>
      <c r="I1142" s="22" t="s">
        <v>4534</v>
      </c>
      <c r="J1142" s="2" t="str">
        <f>IF(ISNA(VLOOKUP(B1142,MILL!A:E,1,FALSE)),"NOT FOUND",VLOOKUP(B1142,MILL!A:E,3,FALSE))</f>
        <v>82077037000</v>
      </c>
      <c r="K1142" s="4" t="str">
        <f>IF(ISNA(VLOOKUP(B1142,MILL!A:E,1,FALSE)),"NOT FOUND",VLOOKUP(B1142,MILL!A:E,4,FALSE))</f>
        <v>CH</v>
      </c>
      <c r="L1142" s="39">
        <f>IF(ISNA(VLOOKUP(B1142,MILL!A:E,1,FALSE)),"NOT FOUND",VLOOKUP(B1142,MILL!A:E,5,FALSE))</f>
        <v>0.02</v>
      </c>
    </row>
    <row r="1143" spans="1:12" s="3" customFormat="1" ht="51">
      <c r="A1143" s="14"/>
      <c r="B1143" s="9" t="s">
        <v>917</v>
      </c>
      <c r="C1143" s="15" t="s">
        <v>6270</v>
      </c>
      <c r="D1143" s="8"/>
      <c r="E1143" s="8" t="s">
        <v>4537</v>
      </c>
      <c r="F1143" s="8">
        <v>143</v>
      </c>
      <c r="G1143" s="12">
        <v>7613088385766</v>
      </c>
      <c r="H1143" s="30">
        <v>42.905795624999996</v>
      </c>
      <c r="I1143" s="22" t="s">
        <v>4534</v>
      </c>
      <c r="J1143" s="2" t="str">
        <f>IF(ISNA(VLOOKUP(B1143,MILL!A:E,1,FALSE)),"NOT FOUND",VLOOKUP(B1143,MILL!A:E,3,FALSE))</f>
        <v>82077037000</v>
      </c>
      <c r="K1143" s="4" t="str">
        <f>IF(ISNA(VLOOKUP(B1143,MILL!A:E,1,FALSE)),"NOT FOUND",VLOOKUP(B1143,MILL!A:E,4,FALSE))</f>
        <v>CH</v>
      </c>
      <c r="L1143" s="39">
        <f>IF(ISNA(VLOOKUP(B1143,MILL!A:E,1,FALSE)),"NOT FOUND",VLOOKUP(B1143,MILL!A:E,5,FALSE))</f>
        <v>2.1000000000000001E-2</v>
      </c>
    </row>
    <row r="1144" spans="1:12" s="3" customFormat="1" ht="51">
      <c r="A1144" s="14"/>
      <c r="B1144" s="9" t="s">
        <v>918</v>
      </c>
      <c r="C1144" s="15" t="s">
        <v>6271</v>
      </c>
      <c r="D1144" s="8"/>
      <c r="E1144" s="8" t="s">
        <v>4537</v>
      </c>
      <c r="F1144" s="8">
        <v>143</v>
      </c>
      <c r="G1144" s="12">
        <v>7613088385773</v>
      </c>
      <c r="H1144" s="30">
        <v>42.905795624999996</v>
      </c>
      <c r="I1144" s="22" t="s">
        <v>4534</v>
      </c>
      <c r="J1144" s="2" t="str">
        <f>IF(ISNA(VLOOKUP(B1144,MILL!A:E,1,FALSE)),"NOT FOUND",VLOOKUP(B1144,MILL!A:E,3,FALSE))</f>
        <v>82077037000</v>
      </c>
      <c r="K1144" s="4" t="str">
        <f>IF(ISNA(VLOOKUP(B1144,MILL!A:E,1,FALSE)),"NOT FOUND",VLOOKUP(B1144,MILL!A:E,4,FALSE))</f>
        <v>CH</v>
      </c>
      <c r="L1144" s="39">
        <f>IF(ISNA(VLOOKUP(B1144,MILL!A:E,1,FALSE)),"NOT FOUND",VLOOKUP(B1144,MILL!A:E,5,FALSE))</f>
        <v>2.1000000000000001E-2</v>
      </c>
    </row>
    <row r="1145" spans="1:12" s="3" customFormat="1" ht="51">
      <c r="A1145" s="14"/>
      <c r="B1145" s="9" t="s">
        <v>919</v>
      </c>
      <c r="C1145" s="15" t="s">
        <v>6272</v>
      </c>
      <c r="D1145" s="8"/>
      <c r="E1145" s="8" t="s">
        <v>4537</v>
      </c>
      <c r="F1145" s="8">
        <v>143</v>
      </c>
      <c r="G1145" s="12">
        <v>7613088385780</v>
      </c>
      <c r="H1145" s="30">
        <v>42.905795624999996</v>
      </c>
      <c r="I1145" s="22" t="s">
        <v>4534</v>
      </c>
      <c r="J1145" s="2" t="str">
        <f>IF(ISNA(VLOOKUP(B1145,MILL!A:E,1,FALSE)),"NOT FOUND",VLOOKUP(B1145,MILL!A:E,3,FALSE))</f>
        <v>82077037000</v>
      </c>
      <c r="K1145" s="4" t="str">
        <f>IF(ISNA(VLOOKUP(B1145,MILL!A:E,1,FALSE)),"NOT FOUND",VLOOKUP(B1145,MILL!A:E,4,FALSE))</f>
        <v>CH</v>
      </c>
      <c r="L1145" s="39">
        <f>IF(ISNA(VLOOKUP(B1145,MILL!A:E,1,FALSE)),"NOT FOUND",VLOOKUP(B1145,MILL!A:E,5,FALSE))</f>
        <v>0.02</v>
      </c>
    </row>
    <row r="1146" spans="1:12" s="3" customFormat="1" ht="51">
      <c r="A1146" s="14"/>
      <c r="B1146" s="9" t="s">
        <v>920</v>
      </c>
      <c r="C1146" s="15" t="s">
        <v>6273</v>
      </c>
      <c r="D1146" s="8"/>
      <c r="E1146" s="8" t="s">
        <v>4537</v>
      </c>
      <c r="F1146" s="8">
        <v>143</v>
      </c>
      <c r="G1146" s="12">
        <v>7613088385797</v>
      </c>
      <c r="H1146" s="30">
        <v>42.905795624999996</v>
      </c>
      <c r="I1146" s="22" t="s">
        <v>4534</v>
      </c>
      <c r="J1146" s="2" t="str">
        <f>IF(ISNA(VLOOKUP(B1146,MILL!A:E,1,FALSE)),"NOT FOUND",VLOOKUP(B1146,MILL!A:E,3,FALSE))</f>
        <v>82077037000</v>
      </c>
      <c r="K1146" s="4" t="str">
        <f>IF(ISNA(VLOOKUP(B1146,MILL!A:E,1,FALSE)),"NOT FOUND",VLOOKUP(B1146,MILL!A:E,4,FALSE))</f>
        <v>CH</v>
      </c>
      <c r="L1146" s="39">
        <f>IF(ISNA(VLOOKUP(B1146,MILL!A:E,1,FALSE)),"NOT FOUND",VLOOKUP(B1146,MILL!A:E,5,FALSE))</f>
        <v>0.02</v>
      </c>
    </row>
    <row r="1147" spans="1:12" s="3" customFormat="1" ht="51">
      <c r="A1147" s="14"/>
      <c r="B1147" s="9" t="s">
        <v>921</v>
      </c>
      <c r="C1147" s="15" t="s">
        <v>6274</v>
      </c>
      <c r="D1147" s="8"/>
      <c r="E1147" s="8" t="s">
        <v>4537</v>
      </c>
      <c r="F1147" s="8">
        <v>143</v>
      </c>
      <c r="G1147" s="12">
        <v>7613088385803</v>
      </c>
      <c r="H1147" s="30">
        <v>42.905795624999996</v>
      </c>
      <c r="I1147" s="22" t="s">
        <v>4534</v>
      </c>
      <c r="J1147" s="2" t="str">
        <f>IF(ISNA(VLOOKUP(B1147,MILL!A:E,1,FALSE)),"NOT FOUND",VLOOKUP(B1147,MILL!A:E,3,FALSE))</f>
        <v>82077037000</v>
      </c>
      <c r="K1147" s="4" t="str">
        <f>IF(ISNA(VLOOKUP(B1147,MILL!A:E,1,FALSE)),"NOT FOUND",VLOOKUP(B1147,MILL!A:E,4,FALSE))</f>
        <v>CH</v>
      </c>
      <c r="L1147" s="39">
        <f>IF(ISNA(VLOOKUP(B1147,MILL!A:E,1,FALSE)),"NOT FOUND",VLOOKUP(B1147,MILL!A:E,5,FALSE))</f>
        <v>1.9E-2</v>
      </c>
    </row>
    <row r="1148" spans="1:12" s="3" customFormat="1" ht="51">
      <c r="A1148" s="14"/>
      <c r="B1148" s="9" t="s">
        <v>922</v>
      </c>
      <c r="C1148" s="15" t="s">
        <v>6275</v>
      </c>
      <c r="D1148" s="8"/>
      <c r="E1148" s="8" t="s">
        <v>4537</v>
      </c>
      <c r="F1148" s="8">
        <v>143</v>
      </c>
      <c r="G1148" s="12">
        <v>7613088385810</v>
      </c>
      <c r="H1148" s="30">
        <v>42.905795624999996</v>
      </c>
      <c r="I1148" s="22" t="s">
        <v>4534</v>
      </c>
      <c r="J1148" s="2" t="str">
        <f>IF(ISNA(VLOOKUP(B1148,MILL!A:E,1,FALSE)),"NOT FOUND",VLOOKUP(B1148,MILL!A:E,3,FALSE))</f>
        <v>82077037000</v>
      </c>
      <c r="K1148" s="4" t="str">
        <f>IF(ISNA(VLOOKUP(B1148,MILL!A:E,1,FALSE)),"NOT FOUND",VLOOKUP(B1148,MILL!A:E,4,FALSE))</f>
        <v>CH</v>
      </c>
      <c r="L1148" s="39">
        <f>IF(ISNA(VLOOKUP(B1148,MILL!A:E,1,FALSE)),"NOT FOUND",VLOOKUP(B1148,MILL!A:E,5,FALSE))</f>
        <v>2.1000000000000001E-2</v>
      </c>
    </row>
    <row r="1149" spans="1:12" s="3" customFormat="1" ht="51">
      <c r="A1149" s="14"/>
      <c r="B1149" s="9" t="s">
        <v>923</v>
      </c>
      <c r="C1149" s="15" t="s">
        <v>6276</v>
      </c>
      <c r="D1149" s="8"/>
      <c r="E1149" s="8" t="s">
        <v>4537</v>
      </c>
      <c r="F1149" s="8">
        <v>143</v>
      </c>
      <c r="G1149" s="12">
        <v>7613088385827</v>
      </c>
      <c r="H1149" s="30">
        <v>42.905795624999996</v>
      </c>
      <c r="I1149" s="22" t="s">
        <v>4534</v>
      </c>
      <c r="J1149" s="2" t="str">
        <f>IF(ISNA(VLOOKUP(B1149,MILL!A:E,1,FALSE)),"NOT FOUND",VLOOKUP(B1149,MILL!A:E,3,FALSE))</f>
        <v>82077037000</v>
      </c>
      <c r="K1149" s="4" t="str">
        <f>IF(ISNA(VLOOKUP(B1149,MILL!A:E,1,FALSE)),"NOT FOUND",VLOOKUP(B1149,MILL!A:E,4,FALSE))</f>
        <v>CH</v>
      </c>
      <c r="L1149" s="39">
        <f>IF(ISNA(VLOOKUP(B1149,MILL!A:E,1,FALSE)),"NOT FOUND",VLOOKUP(B1149,MILL!A:E,5,FALSE))</f>
        <v>2.1999999999999999E-2</v>
      </c>
    </row>
    <row r="1150" spans="1:12" s="3" customFormat="1" ht="51">
      <c r="A1150" s="14"/>
      <c r="B1150" s="9" t="s">
        <v>924</v>
      </c>
      <c r="C1150" s="15" t="s">
        <v>6277</v>
      </c>
      <c r="D1150" s="8"/>
      <c r="E1150" s="8" t="s">
        <v>4537</v>
      </c>
      <c r="F1150" s="8">
        <v>143</v>
      </c>
      <c r="G1150" s="12">
        <v>7613088385834</v>
      </c>
      <c r="H1150" s="30">
        <v>53.602857</v>
      </c>
      <c r="I1150" s="22" t="s">
        <v>4534</v>
      </c>
      <c r="J1150" s="2" t="str">
        <f>IF(ISNA(VLOOKUP(B1150,MILL!A:E,1,FALSE)),"NOT FOUND",VLOOKUP(B1150,MILL!A:E,3,FALSE))</f>
        <v>82077037000</v>
      </c>
      <c r="K1150" s="4" t="str">
        <f>IF(ISNA(VLOOKUP(B1150,MILL!A:E,1,FALSE)),"NOT FOUND",VLOOKUP(B1150,MILL!A:E,4,FALSE))</f>
        <v>CH</v>
      </c>
      <c r="L1150" s="39">
        <f>IF(ISNA(VLOOKUP(B1150,MILL!A:E,1,FALSE)),"NOT FOUND",VLOOKUP(B1150,MILL!A:E,5,FALSE))</f>
        <v>3.7999999999999999E-2</v>
      </c>
    </row>
    <row r="1151" spans="1:12" s="3" customFormat="1" ht="51">
      <c r="A1151" s="14"/>
      <c r="B1151" s="9" t="s">
        <v>925</v>
      </c>
      <c r="C1151" s="15" t="s">
        <v>6278</v>
      </c>
      <c r="D1151" s="8"/>
      <c r="E1151" s="8" t="s">
        <v>4537</v>
      </c>
      <c r="F1151" s="8">
        <v>143</v>
      </c>
      <c r="G1151" s="12">
        <v>7613088385841</v>
      </c>
      <c r="H1151" s="30">
        <v>53.602857</v>
      </c>
      <c r="I1151" s="22" t="s">
        <v>4534</v>
      </c>
      <c r="J1151" s="2" t="str">
        <f>IF(ISNA(VLOOKUP(B1151,MILL!A:E,1,FALSE)),"NOT FOUND",VLOOKUP(B1151,MILL!A:E,3,FALSE))</f>
        <v>82077037000</v>
      </c>
      <c r="K1151" s="4" t="str">
        <f>IF(ISNA(VLOOKUP(B1151,MILL!A:E,1,FALSE)),"NOT FOUND",VLOOKUP(B1151,MILL!A:E,4,FALSE))</f>
        <v>CH</v>
      </c>
      <c r="L1151" s="39">
        <f>IF(ISNA(VLOOKUP(B1151,MILL!A:E,1,FALSE)),"NOT FOUND",VLOOKUP(B1151,MILL!A:E,5,FALSE))</f>
        <v>4.2000000000000003E-2</v>
      </c>
    </row>
    <row r="1152" spans="1:12" s="3" customFormat="1" ht="51">
      <c r="A1152" s="14"/>
      <c r="B1152" s="9" t="s">
        <v>926</v>
      </c>
      <c r="C1152" s="15" t="s">
        <v>6279</v>
      </c>
      <c r="D1152" s="8"/>
      <c r="E1152" s="8" t="s">
        <v>4537</v>
      </c>
      <c r="F1152" s="8">
        <v>143</v>
      </c>
      <c r="G1152" s="12">
        <v>7613088385858</v>
      </c>
      <c r="H1152" s="30">
        <v>72.881077499999989</v>
      </c>
      <c r="I1152" s="22" t="s">
        <v>4534</v>
      </c>
      <c r="J1152" s="2" t="str">
        <f>IF(ISNA(VLOOKUP(B1152,MILL!A:E,1,FALSE)),"NOT FOUND",VLOOKUP(B1152,MILL!A:E,3,FALSE))</f>
        <v>82077037000</v>
      </c>
      <c r="K1152" s="4" t="str">
        <f>IF(ISNA(VLOOKUP(B1152,MILL!A:E,1,FALSE)),"NOT FOUND",VLOOKUP(B1152,MILL!A:E,4,FALSE))</f>
        <v>CH</v>
      </c>
      <c r="L1152" s="39">
        <f>IF(ISNA(VLOOKUP(B1152,MILL!A:E,1,FALSE)),"NOT FOUND",VLOOKUP(B1152,MILL!A:E,5,FALSE))</f>
        <v>7.1999999999999995E-2</v>
      </c>
    </row>
    <row r="1153" spans="1:12" s="3" customFormat="1" ht="51">
      <c r="A1153" s="14"/>
      <c r="B1153" s="9" t="s">
        <v>927</v>
      </c>
      <c r="C1153" s="15" t="s">
        <v>6280</v>
      </c>
      <c r="D1153" s="8"/>
      <c r="E1153" s="8" t="s">
        <v>4537</v>
      </c>
      <c r="F1153" s="8">
        <v>143</v>
      </c>
      <c r="G1153" s="12">
        <v>7613088385865</v>
      </c>
      <c r="H1153" s="30">
        <v>72.881077499999989</v>
      </c>
      <c r="I1153" s="22" t="s">
        <v>4534</v>
      </c>
      <c r="J1153" s="2" t="str">
        <f>IF(ISNA(VLOOKUP(B1153,MILL!A:E,1,FALSE)),"NOT FOUND",VLOOKUP(B1153,MILL!A:E,3,FALSE))</f>
        <v>82077037000</v>
      </c>
      <c r="K1153" s="4" t="str">
        <f>IF(ISNA(VLOOKUP(B1153,MILL!A:E,1,FALSE)),"NOT FOUND",VLOOKUP(B1153,MILL!A:E,4,FALSE))</f>
        <v>CH</v>
      </c>
      <c r="L1153" s="39">
        <f>IF(ISNA(VLOOKUP(B1153,MILL!A:E,1,FALSE)),"NOT FOUND",VLOOKUP(B1153,MILL!A:E,5,FALSE))</f>
        <v>7.0000000000000007E-2</v>
      </c>
    </row>
    <row r="1154" spans="1:12" s="3" customFormat="1" ht="51">
      <c r="A1154" s="14"/>
      <c r="B1154" s="9" t="s">
        <v>928</v>
      </c>
      <c r="C1154" s="15" t="s">
        <v>6268</v>
      </c>
      <c r="D1154" s="8"/>
      <c r="E1154" s="8" t="s">
        <v>4537</v>
      </c>
      <c r="F1154" s="8">
        <v>143</v>
      </c>
      <c r="G1154" s="12">
        <v>7613088385612</v>
      </c>
      <c r="H1154" s="30">
        <v>42.905795624999996</v>
      </c>
      <c r="I1154" s="22" t="s">
        <v>4534</v>
      </c>
      <c r="J1154" s="2" t="str">
        <f>IF(ISNA(VLOOKUP(B1154,MILL!A:E,1,FALSE)),"NOT FOUND",VLOOKUP(B1154,MILL!A:E,3,FALSE))</f>
        <v>82077037000</v>
      </c>
      <c r="K1154" s="4" t="str">
        <f>IF(ISNA(VLOOKUP(B1154,MILL!A:E,1,FALSE)),"NOT FOUND",VLOOKUP(B1154,MILL!A:E,4,FALSE))</f>
        <v>CH</v>
      </c>
      <c r="L1154" s="39">
        <f>IF(ISNA(VLOOKUP(B1154,MILL!A:E,1,FALSE)),"NOT FOUND",VLOOKUP(B1154,MILL!A:E,5,FALSE))</f>
        <v>0.02</v>
      </c>
    </row>
    <row r="1155" spans="1:12" s="3" customFormat="1" ht="51">
      <c r="A1155" s="14"/>
      <c r="B1155" s="9" t="s">
        <v>929</v>
      </c>
      <c r="C1155" s="15" t="s">
        <v>6269</v>
      </c>
      <c r="D1155" s="8"/>
      <c r="E1155" s="8" t="s">
        <v>4537</v>
      </c>
      <c r="F1155" s="8">
        <v>143</v>
      </c>
      <c r="G1155" s="12">
        <v>7613088385629</v>
      </c>
      <c r="H1155" s="30">
        <v>42.905795624999996</v>
      </c>
      <c r="I1155" s="22" t="s">
        <v>4534</v>
      </c>
      <c r="J1155" s="2" t="str">
        <f>IF(ISNA(VLOOKUP(B1155,MILL!A:E,1,FALSE)),"NOT FOUND",VLOOKUP(B1155,MILL!A:E,3,FALSE))</f>
        <v>82077037000</v>
      </c>
      <c r="K1155" s="4" t="str">
        <f>IF(ISNA(VLOOKUP(B1155,MILL!A:E,1,FALSE)),"NOT FOUND",VLOOKUP(B1155,MILL!A:E,4,FALSE))</f>
        <v>CH</v>
      </c>
      <c r="L1155" s="39">
        <f>IF(ISNA(VLOOKUP(B1155,MILL!A:E,1,FALSE)),"NOT FOUND",VLOOKUP(B1155,MILL!A:E,5,FALSE))</f>
        <v>2.1000000000000001E-2</v>
      </c>
    </row>
    <row r="1156" spans="1:12" s="3" customFormat="1" ht="51">
      <c r="A1156" s="14"/>
      <c r="B1156" s="9" t="s">
        <v>930</v>
      </c>
      <c r="C1156" s="15" t="s">
        <v>6270</v>
      </c>
      <c r="D1156" s="8"/>
      <c r="E1156" s="8" t="s">
        <v>4537</v>
      </c>
      <c r="F1156" s="8">
        <v>143</v>
      </c>
      <c r="G1156" s="12">
        <v>7613088385636</v>
      </c>
      <c r="H1156" s="30">
        <v>42.905795624999996</v>
      </c>
      <c r="I1156" s="22" t="s">
        <v>4534</v>
      </c>
      <c r="J1156" s="2" t="str">
        <f>IF(ISNA(VLOOKUP(B1156,MILL!A:E,1,FALSE)),"NOT FOUND",VLOOKUP(B1156,MILL!A:E,3,FALSE))</f>
        <v>82077037000</v>
      </c>
      <c r="K1156" s="4" t="str">
        <f>IF(ISNA(VLOOKUP(B1156,MILL!A:E,1,FALSE)),"NOT FOUND",VLOOKUP(B1156,MILL!A:E,4,FALSE))</f>
        <v>CH</v>
      </c>
      <c r="L1156" s="39">
        <f>IF(ISNA(VLOOKUP(B1156,MILL!A:E,1,FALSE)),"NOT FOUND",VLOOKUP(B1156,MILL!A:E,5,FALSE))</f>
        <v>2.1000000000000001E-2</v>
      </c>
    </row>
    <row r="1157" spans="1:12" s="3" customFormat="1" ht="51">
      <c r="A1157" s="14"/>
      <c r="B1157" s="9" t="s">
        <v>931</v>
      </c>
      <c r="C1157" s="15" t="s">
        <v>6271</v>
      </c>
      <c r="D1157" s="8"/>
      <c r="E1157" s="8" t="s">
        <v>4537</v>
      </c>
      <c r="F1157" s="8">
        <v>143</v>
      </c>
      <c r="G1157" s="12">
        <v>7613088385643</v>
      </c>
      <c r="H1157" s="30">
        <v>42.905795624999996</v>
      </c>
      <c r="I1157" s="22" t="s">
        <v>4534</v>
      </c>
      <c r="J1157" s="2" t="str">
        <f>IF(ISNA(VLOOKUP(B1157,MILL!A:E,1,FALSE)),"NOT FOUND",VLOOKUP(B1157,MILL!A:E,3,FALSE))</f>
        <v>82077037000</v>
      </c>
      <c r="K1157" s="4" t="str">
        <f>IF(ISNA(VLOOKUP(B1157,MILL!A:E,1,FALSE)),"NOT FOUND",VLOOKUP(B1157,MILL!A:E,4,FALSE))</f>
        <v>CH</v>
      </c>
      <c r="L1157" s="39">
        <f>IF(ISNA(VLOOKUP(B1157,MILL!A:E,1,FALSE)),"NOT FOUND",VLOOKUP(B1157,MILL!A:E,5,FALSE))</f>
        <v>2.1000000000000001E-2</v>
      </c>
    </row>
    <row r="1158" spans="1:12" s="3" customFormat="1" ht="51">
      <c r="A1158" s="14"/>
      <c r="B1158" s="9" t="s">
        <v>932</v>
      </c>
      <c r="C1158" s="15" t="s">
        <v>6272</v>
      </c>
      <c r="D1158" s="8"/>
      <c r="E1158" s="8" t="s">
        <v>4537</v>
      </c>
      <c r="F1158" s="8">
        <v>143</v>
      </c>
      <c r="G1158" s="12">
        <v>7613088385650</v>
      </c>
      <c r="H1158" s="30">
        <v>42.905795624999996</v>
      </c>
      <c r="I1158" s="22" t="s">
        <v>4534</v>
      </c>
      <c r="J1158" s="2" t="str">
        <f>IF(ISNA(VLOOKUP(B1158,MILL!A:E,1,FALSE)),"NOT FOUND",VLOOKUP(B1158,MILL!A:E,3,FALSE))</f>
        <v>82077037000</v>
      </c>
      <c r="K1158" s="4" t="str">
        <f>IF(ISNA(VLOOKUP(B1158,MILL!A:E,1,FALSE)),"NOT FOUND",VLOOKUP(B1158,MILL!A:E,4,FALSE))</f>
        <v>CH</v>
      </c>
      <c r="L1158" s="39">
        <f>IF(ISNA(VLOOKUP(B1158,MILL!A:E,1,FALSE)),"NOT FOUND",VLOOKUP(B1158,MILL!A:E,5,FALSE))</f>
        <v>2.1000000000000001E-2</v>
      </c>
    </row>
    <row r="1159" spans="1:12" s="3" customFormat="1" ht="51">
      <c r="A1159" s="14"/>
      <c r="B1159" s="9" t="s">
        <v>933</v>
      </c>
      <c r="C1159" s="15" t="s">
        <v>6273</v>
      </c>
      <c r="D1159" s="8"/>
      <c r="E1159" s="8" t="s">
        <v>4537</v>
      </c>
      <c r="F1159" s="8">
        <v>143</v>
      </c>
      <c r="G1159" s="12">
        <v>7613088385667</v>
      </c>
      <c r="H1159" s="30">
        <v>42.905795624999996</v>
      </c>
      <c r="I1159" s="22" t="s">
        <v>4534</v>
      </c>
      <c r="J1159" s="2" t="str">
        <f>IF(ISNA(VLOOKUP(B1159,MILL!A:E,1,FALSE)),"NOT FOUND",VLOOKUP(B1159,MILL!A:E,3,FALSE))</f>
        <v>82077037000</v>
      </c>
      <c r="K1159" s="4" t="str">
        <f>IF(ISNA(VLOOKUP(B1159,MILL!A:E,1,FALSE)),"NOT FOUND",VLOOKUP(B1159,MILL!A:E,4,FALSE))</f>
        <v>CH</v>
      </c>
      <c r="L1159" s="39">
        <f>IF(ISNA(VLOOKUP(B1159,MILL!A:E,1,FALSE)),"NOT FOUND",VLOOKUP(B1159,MILL!A:E,5,FALSE))</f>
        <v>0.02</v>
      </c>
    </row>
    <row r="1160" spans="1:12" s="3" customFormat="1" ht="51">
      <c r="A1160" s="14"/>
      <c r="B1160" s="9" t="s">
        <v>934</v>
      </c>
      <c r="C1160" s="15" t="s">
        <v>6274</v>
      </c>
      <c r="D1160" s="8"/>
      <c r="E1160" s="8" t="s">
        <v>4537</v>
      </c>
      <c r="F1160" s="8">
        <v>143</v>
      </c>
      <c r="G1160" s="12">
        <v>7613088385674</v>
      </c>
      <c r="H1160" s="30">
        <v>42.905795624999996</v>
      </c>
      <c r="I1160" s="22" t="s">
        <v>4534</v>
      </c>
      <c r="J1160" s="2" t="str">
        <f>IF(ISNA(VLOOKUP(B1160,MILL!A:E,1,FALSE)),"NOT FOUND",VLOOKUP(B1160,MILL!A:E,3,FALSE))</f>
        <v>82077037000</v>
      </c>
      <c r="K1160" s="4" t="str">
        <f>IF(ISNA(VLOOKUP(B1160,MILL!A:E,1,FALSE)),"NOT FOUND",VLOOKUP(B1160,MILL!A:E,4,FALSE))</f>
        <v>CH</v>
      </c>
      <c r="L1160" s="39">
        <f>IF(ISNA(VLOOKUP(B1160,MILL!A:E,1,FALSE)),"NOT FOUND",VLOOKUP(B1160,MILL!A:E,5,FALSE))</f>
        <v>2.1000000000000001E-2</v>
      </c>
    </row>
    <row r="1161" spans="1:12" s="3" customFormat="1" ht="51">
      <c r="A1161" s="14"/>
      <c r="B1161" s="9" t="s">
        <v>935</v>
      </c>
      <c r="C1161" s="15" t="s">
        <v>6275</v>
      </c>
      <c r="D1161" s="8"/>
      <c r="E1161" s="8" t="s">
        <v>4537</v>
      </c>
      <c r="F1161" s="8">
        <v>143</v>
      </c>
      <c r="G1161" s="12">
        <v>7613088385681</v>
      </c>
      <c r="H1161" s="30">
        <v>42.905795624999996</v>
      </c>
      <c r="I1161" s="22" t="s">
        <v>4534</v>
      </c>
      <c r="J1161" s="2" t="str">
        <f>IF(ISNA(VLOOKUP(B1161,MILL!A:E,1,FALSE)),"NOT FOUND",VLOOKUP(B1161,MILL!A:E,3,FALSE))</f>
        <v>82077037000</v>
      </c>
      <c r="K1161" s="4" t="str">
        <f>IF(ISNA(VLOOKUP(B1161,MILL!A:E,1,FALSE)),"NOT FOUND",VLOOKUP(B1161,MILL!A:E,4,FALSE))</f>
        <v>CH</v>
      </c>
      <c r="L1161" s="39">
        <f>IF(ISNA(VLOOKUP(B1161,MILL!A:E,1,FALSE)),"NOT FOUND",VLOOKUP(B1161,MILL!A:E,5,FALSE))</f>
        <v>1.9E-2</v>
      </c>
    </row>
    <row r="1162" spans="1:12" s="3" customFormat="1" ht="51">
      <c r="A1162" s="14"/>
      <c r="B1162" s="9" t="s">
        <v>936</v>
      </c>
      <c r="C1162" s="15" t="s">
        <v>6276</v>
      </c>
      <c r="D1162" s="8"/>
      <c r="E1162" s="8" t="s">
        <v>4537</v>
      </c>
      <c r="F1162" s="8">
        <v>143</v>
      </c>
      <c r="G1162" s="12">
        <v>7613088385698</v>
      </c>
      <c r="H1162" s="30">
        <v>42.905795624999996</v>
      </c>
      <c r="I1162" s="22" t="s">
        <v>4534</v>
      </c>
      <c r="J1162" s="2" t="str">
        <f>IF(ISNA(VLOOKUP(B1162,MILL!A:E,1,FALSE)),"NOT FOUND",VLOOKUP(B1162,MILL!A:E,3,FALSE))</f>
        <v>82077037000</v>
      </c>
      <c r="K1162" s="4" t="str">
        <f>IF(ISNA(VLOOKUP(B1162,MILL!A:E,1,FALSE)),"NOT FOUND",VLOOKUP(B1162,MILL!A:E,4,FALSE))</f>
        <v>CH</v>
      </c>
      <c r="L1162" s="39">
        <f>IF(ISNA(VLOOKUP(B1162,MILL!A:E,1,FALSE)),"NOT FOUND",VLOOKUP(B1162,MILL!A:E,5,FALSE))</f>
        <v>2.1999999999999999E-2</v>
      </c>
    </row>
    <row r="1163" spans="1:12" s="3" customFormat="1" ht="51">
      <c r="A1163" s="14"/>
      <c r="B1163" s="9" t="s">
        <v>937</v>
      </c>
      <c r="C1163" s="15" t="s">
        <v>6277</v>
      </c>
      <c r="D1163" s="8"/>
      <c r="E1163" s="8" t="s">
        <v>4537</v>
      </c>
      <c r="F1163" s="8">
        <v>143</v>
      </c>
      <c r="G1163" s="12">
        <v>7613088385704</v>
      </c>
      <c r="H1163" s="30">
        <v>53.602857</v>
      </c>
      <c r="I1163" s="22" t="s">
        <v>4534</v>
      </c>
      <c r="J1163" s="2" t="str">
        <f>IF(ISNA(VLOOKUP(B1163,MILL!A:E,1,FALSE)),"NOT FOUND",VLOOKUP(B1163,MILL!A:E,3,FALSE))</f>
        <v>82077037000</v>
      </c>
      <c r="K1163" s="4" t="str">
        <f>IF(ISNA(VLOOKUP(B1163,MILL!A:E,1,FALSE)),"NOT FOUND",VLOOKUP(B1163,MILL!A:E,4,FALSE))</f>
        <v>CH</v>
      </c>
      <c r="L1163" s="39">
        <f>IF(ISNA(VLOOKUP(B1163,MILL!A:E,1,FALSE)),"NOT FOUND",VLOOKUP(B1163,MILL!A:E,5,FALSE))</f>
        <v>4.1000000000000002E-2</v>
      </c>
    </row>
    <row r="1164" spans="1:12" s="3" customFormat="1" ht="51">
      <c r="A1164" s="14"/>
      <c r="B1164" s="9" t="s">
        <v>938</v>
      </c>
      <c r="C1164" s="15" t="s">
        <v>6278</v>
      </c>
      <c r="D1164" s="8"/>
      <c r="E1164" s="8" t="s">
        <v>4537</v>
      </c>
      <c r="F1164" s="8">
        <v>143</v>
      </c>
      <c r="G1164" s="12">
        <v>7613088385711</v>
      </c>
      <c r="H1164" s="30">
        <v>53.602857</v>
      </c>
      <c r="I1164" s="22" t="s">
        <v>4534</v>
      </c>
      <c r="J1164" s="2" t="str">
        <f>IF(ISNA(VLOOKUP(B1164,MILL!A:E,1,FALSE)),"NOT FOUND",VLOOKUP(B1164,MILL!A:E,3,FALSE))</f>
        <v>82077037000</v>
      </c>
      <c r="K1164" s="4" t="str">
        <f>IF(ISNA(VLOOKUP(B1164,MILL!A:E,1,FALSE)),"NOT FOUND",VLOOKUP(B1164,MILL!A:E,4,FALSE))</f>
        <v>CH</v>
      </c>
      <c r="L1164" s="39">
        <f>IF(ISNA(VLOOKUP(B1164,MILL!A:E,1,FALSE)),"NOT FOUND",VLOOKUP(B1164,MILL!A:E,5,FALSE))</f>
        <v>4.1000000000000002E-2</v>
      </c>
    </row>
    <row r="1165" spans="1:12" s="3" customFormat="1" ht="51">
      <c r="A1165" s="14"/>
      <c r="B1165" s="9" t="s">
        <v>939</v>
      </c>
      <c r="C1165" s="15" t="s">
        <v>6279</v>
      </c>
      <c r="D1165" s="8"/>
      <c r="E1165" s="8" t="s">
        <v>4537</v>
      </c>
      <c r="F1165" s="8">
        <v>143</v>
      </c>
      <c r="G1165" s="12">
        <v>7613088385728</v>
      </c>
      <c r="H1165" s="30">
        <v>72.881077499999989</v>
      </c>
      <c r="I1165" s="22" t="s">
        <v>4534</v>
      </c>
      <c r="J1165" s="2" t="str">
        <f>IF(ISNA(VLOOKUP(B1165,MILL!A:E,1,FALSE)),"NOT FOUND",VLOOKUP(B1165,MILL!A:E,3,FALSE))</f>
        <v>82077037000</v>
      </c>
      <c r="K1165" s="4" t="str">
        <f>IF(ISNA(VLOOKUP(B1165,MILL!A:E,1,FALSE)),"NOT FOUND",VLOOKUP(B1165,MILL!A:E,4,FALSE))</f>
        <v>CH</v>
      </c>
      <c r="L1165" s="39">
        <f>IF(ISNA(VLOOKUP(B1165,MILL!A:E,1,FALSE)),"NOT FOUND",VLOOKUP(B1165,MILL!A:E,5,FALSE))</f>
        <v>7.2999999999999995E-2</v>
      </c>
    </row>
    <row r="1166" spans="1:12" s="3" customFormat="1" ht="51">
      <c r="A1166" s="14"/>
      <c r="B1166" s="9" t="s">
        <v>940</v>
      </c>
      <c r="C1166" s="15" t="s">
        <v>6280</v>
      </c>
      <c r="D1166" s="8"/>
      <c r="E1166" s="8" t="s">
        <v>4537</v>
      </c>
      <c r="F1166" s="8">
        <v>143</v>
      </c>
      <c r="G1166" s="12">
        <v>7613088385735</v>
      </c>
      <c r="H1166" s="30">
        <v>72.881077499999989</v>
      </c>
      <c r="I1166" s="22" t="s">
        <v>4534</v>
      </c>
      <c r="J1166" s="2" t="str">
        <f>IF(ISNA(VLOOKUP(B1166,MILL!A:E,1,FALSE)),"NOT FOUND",VLOOKUP(B1166,MILL!A:E,3,FALSE))</f>
        <v>82077037000</v>
      </c>
      <c r="K1166" s="4" t="str">
        <f>IF(ISNA(VLOOKUP(B1166,MILL!A:E,1,FALSE)),"NOT FOUND",VLOOKUP(B1166,MILL!A:E,4,FALSE))</f>
        <v>CH</v>
      </c>
      <c r="L1166" s="39">
        <f>IF(ISNA(VLOOKUP(B1166,MILL!A:E,1,FALSE)),"NOT FOUND",VLOOKUP(B1166,MILL!A:E,5,FALSE))</f>
        <v>7.0999999999999994E-2</v>
      </c>
    </row>
    <row r="1167" spans="1:12" s="3" customFormat="1" ht="51">
      <c r="A1167" s="14"/>
      <c r="B1167" s="9" t="s">
        <v>941</v>
      </c>
      <c r="C1167" s="15" t="s">
        <v>6281</v>
      </c>
      <c r="D1167" s="8"/>
      <c r="E1167" s="8" t="s">
        <v>4537</v>
      </c>
      <c r="F1167" s="8">
        <v>145</v>
      </c>
      <c r="G1167" s="12">
        <v>7613088391965</v>
      </c>
      <c r="H1167" s="30">
        <v>40.789893374999998</v>
      </c>
      <c r="I1167" s="22" t="s">
        <v>4534</v>
      </c>
      <c r="J1167" s="2" t="str">
        <f>IF(ISNA(VLOOKUP(B1167,MILL!A:E,1,FALSE)),"NOT FOUND",VLOOKUP(B1167,MILL!A:E,3,FALSE))</f>
        <v>82077037000</v>
      </c>
      <c r="K1167" s="4" t="str">
        <f>IF(ISNA(VLOOKUP(B1167,MILL!A:E,1,FALSE)),"NOT FOUND",VLOOKUP(B1167,MILL!A:E,4,FALSE))</f>
        <v>HU</v>
      </c>
      <c r="L1167" s="39">
        <f>IF(ISNA(VLOOKUP(B1167,MILL!A:E,1,FALSE)),"NOT FOUND",VLOOKUP(B1167,MILL!A:E,5,FALSE))</f>
        <v>0.02</v>
      </c>
    </row>
    <row r="1168" spans="1:12" s="3" customFormat="1" ht="51">
      <c r="A1168" s="14"/>
      <c r="B1168" s="9" t="s">
        <v>942</v>
      </c>
      <c r="C1168" s="15" t="s">
        <v>6282</v>
      </c>
      <c r="D1168" s="8"/>
      <c r="E1168" s="8" t="s">
        <v>4537</v>
      </c>
      <c r="F1168" s="8">
        <v>145</v>
      </c>
      <c r="G1168" s="12">
        <v>7613088391972</v>
      </c>
      <c r="H1168" s="30">
        <v>40.789893374999998</v>
      </c>
      <c r="I1168" s="22" t="s">
        <v>4534</v>
      </c>
      <c r="J1168" s="2" t="str">
        <f>IF(ISNA(VLOOKUP(B1168,MILL!A:E,1,FALSE)),"NOT FOUND",VLOOKUP(B1168,MILL!A:E,3,FALSE))</f>
        <v>82077037000</v>
      </c>
      <c r="K1168" s="4" t="str">
        <f>IF(ISNA(VLOOKUP(B1168,MILL!A:E,1,FALSE)),"NOT FOUND",VLOOKUP(B1168,MILL!A:E,4,FALSE))</f>
        <v>HU</v>
      </c>
      <c r="L1168" s="39">
        <f>IF(ISNA(VLOOKUP(B1168,MILL!A:E,1,FALSE)),"NOT FOUND",VLOOKUP(B1168,MILL!A:E,5,FALSE))</f>
        <v>2.1000000000000001E-2</v>
      </c>
    </row>
    <row r="1169" spans="1:12" s="3" customFormat="1" ht="51">
      <c r="A1169" s="14"/>
      <c r="B1169" s="9" t="s">
        <v>943</v>
      </c>
      <c r="C1169" s="15" t="s">
        <v>6283</v>
      </c>
      <c r="D1169" s="8"/>
      <c r="E1169" s="8" t="s">
        <v>4537</v>
      </c>
      <c r="F1169" s="8">
        <v>145</v>
      </c>
      <c r="G1169" s="12">
        <v>7613088391989</v>
      </c>
      <c r="H1169" s="30">
        <v>40.789893374999998</v>
      </c>
      <c r="I1169" s="22" t="s">
        <v>4534</v>
      </c>
      <c r="J1169" s="2" t="str">
        <f>IF(ISNA(VLOOKUP(B1169,MILL!A:E,1,FALSE)),"NOT FOUND",VLOOKUP(B1169,MILL!A:E,3,FALSE))</f>
        <v>82077037000</v>
      </c>
      <c r="K1169" s="4" t="str">
        <f>IF(ISNA(VLOOKUP(B1169,MILL!A:E,1,FALSE)),"NOT FOUND",VLOOKUP(B1169,MILL!A:E,4,FALSE))</f>
        <v>HU</v>
      </c>
      <c r="L1169" s="39">
        <f>IF(ISNA(VLOOKUP(B1169,MILL!A:E,1,FALSE)),"NOT FOUND",VLOOKUP(B1169,MILL!A:E,5,FALSE))</f>
        <v>2.1000000000000001E-2</v>
      </c>
    </row>
    <row r="1170" spans="1:12" s="3" customFormat="1" ht="51">
      <c r="A1170" s="14"/>
      <c r="B1170" s="9" t="s">
        <v>944</v>
      </c>
      <c r="C1170" s="15" t="s">
        <v>6284</v>
      </c>
      <c r="D1170" s="8"/>
      <c r="E1170" s="8" t="s">
        <v>4537</v>
      </c>
      <c r="F1170" s="8">
        <v>145</v>
      </c>
      <c r="G1170" s="12">
        <v>7613088391996</v>
      </c>
      <c r="H1170" s="30">
        <v>40.789893374999998</v>
      </c>
      <c r="I1170" s="22" t="s">
        <v>4534</v>
      </c>
      <c r="J1170" s="2" t="str">
        <f>IF(ISNA(VLOOKUP(B1170,MILL!A:E,1,FALSE)),"NOT FOUND",VLOOKUP(B1170,MILL!A:E,3,FALSE))</f>
        <v>82077037000</v>
      </c>
      <c r="K1170" s="4" t="str">
        <f>IF(ISNA(VLOOKUP(B1170,MILL!A:E,1,FALSE)),"NOT FOUND",VLOOKUP(B1170,MILL!A:E,4,FALSE))</f>
        <v>HU</v>
      </c>
      <c r="L1170" s="39">
        <f>IF(ISNA(VLOOKUP(B1170,MILL!A:E,1,FALSE)),"NOT FOUND",VLOOKUP(B1170,MILL!A:E,5,FALSE))</f>
        <v>2.1000000000000001E-2</v>
      </c>
    </row>
    <row r="1171" spans="1:12" s="3" customFormat="1" ht="51">
      <c r="A1171" s="14"/>
      <c r="B1171" s="9" t="s">
        <v>945</v>
      </c>
      <c r="C1171" s="15" t="s">
        <v>6285</v>
      </c>
      <c r="D1171" s="8"/>
      <c r="E1171" s="8" t="s">
        <v>4537</v>
      </c>
      <c r="F1171" s="8">
        <v>145</v>
      </c>
      <c r="G1171" s="12">
        <v>7613088392009</v>
      </c>
      <c r="H1171" s="30">
        <v>40.789893374999998</v>
      </c>
      <c r="I1171" s="22" t="s">
        <v>4534</v>
      </c>
      <c r="J1171" s="2" t="str">
        <f>IF(ISNA(VLOOKUP(B1171,MILL!A:E,1,FALSE)),"NOT FOUND",VLOOKUP(B1171,MILL!A:E,3,FALSE))</f>
        <v>82077037000</v>
      </c>
      <c r="K1171" s="4" t="str">
        <f>IF(ISNA(VLOOKUP(B1171,MILL!A:E,1,FALSE)),"NOT FOUND",VLOOKUP(B1171,MILL!A:E,4,FALSE))</f>
        <v>HU</v>
      </c>
      <c r="L1171" s="39">
        <f>IF(ISNA(VLOOKUP(B1171,MILL!A:E,1,FALSE)),"NOT FOUND",VLOOKUP(B1171,MILL!A:E,5,FALSE))</f>
        <v>2.1000000000000001E-2</v>
      </c>
    </row>
    <row r="1172" spans="1:12" s="3" customFormat="1" ht="51">
      <c r="A1172" s="14"/>
      <c r="B1172" s="9" t="s">
        <v>946</v>
      </c>
      <c r="C1172" s="15" t="s">
        <v>6286</v>
      </c>
      <c r="D1172" s="8"/>
      <c r="E1172" s="8" t="s">
        <v>4537</v>
      </c>
      <c r="F1172" s="8">
        <v>145</v>
      </c>
      <c r="G1172" s="12">
        <v>7613088392016</v>
      </c>
      <c r="H1172" s="30">
        <v>40.789893374999998</v>
      </c>
      <c r="I1172" s="22" t="s">
        <v>4534</v>
      </c>
      <c r="J1172" s="2" t="str">
        <f>IF(ISNA(VLOOKUP(B1172,MILL!A:E,1,FALSE)),"NOT FOUND",VLOOKUP(B1172,MILL!A:E,3,FALSE))</f>
        <v>82077037000</v>
      </c>
      <c r="K1172" s="4" t="str">
        <f>IF(ISNA(VLOOKUP(B1172,MILL!A:E,1,FALSE)),"NOT FOUND",VLOOKUP(B1172,MILL!A:E,4,FALSE))</f>
        <v>HU</v>
      </c>
      <c r="L1172" s="39">
        <f>IF(ISNA(VLOOKUP(B1172,MILL!A:E,1,FALSE)),"NOT FOUND",VLOOKUP(B1172,MILL!A:E,5,FALSE))</f>
        <v>2.3E-2</v>
      </c>
    </row>
    <row r="1173" spans="1:12" s="3" customFormat="1" ht="51">
      <c r="A1173" s="14"/>
      <c r="B1173" s="9" t="s">
        <v>947</v>
      </c>
      <c r="C1173" s="15" t="s">
        <v>6287</v>
      </c>
      <c r="D1173" s="8"/>
      <c r="E1173" s="8" t="s">
        <v>4537</v>
      </c>
      <c r="F1173" s="8">
        <v>145</v>
      </c>
      <c r="G1173" s="12">
        <v>7613088392023</v>
      </c>
      <c r="H1173" s="30">
        <v>40.789893374999998</v>
      </c>
      <c r="I1173" s="22" t="s">
        <v>4534</v>
      </c>
      <c r="J1173" s="2" t="str">
        <f>IF(ISNA(VLOOKUP(B1173,MILL!A:E,1,FALSE)),"NOT FOUND",VLOOKUP(B1173,MILL!A:E,3,FALSE))</f>
        <v>82077037000</v>
      </c>
      <c r="K1173" s="4" t="str">
        <f>IF(ISNA(VLOOKUP(B1173,MILL!A:E,1,FALSE)),"NOT FOUND",VLOOKUP(B1173,MILL!A:E,4,FALSE))</f>
        <v>HU</v>
      </c>
      <c r="L1173" s="39">
        <f>IF(ISNA(VLOOKUP(B1173,MILL!A:E,1,FALSE)),"NOT FOUND",VLOOKUP(B1173,MILL!A:E,5,FALSE))</f>
        <v>2.3E-2</v>
      </c>
    </row>
    <row r="1174" spans="1:12" s="3" customFormat="1" ht="51">
      <c r="A1174" s="14"/>
      <c r="B1174" s="9" t="s">
        <v>948</v>
      </c>
      <c r="C1174" s="15" t="s">
        <v>6288</v>
      </c>
      <c r="D1174" s="8"/>
      <c r="E1174" s="8" t="s">
        <v>4537</v>
      </c>
      <c r="F1174" s="8">
        <v>145</v>
      </c>
      <c r="G1174" s="12">
        <v>7613088392030</v>
      </c>
      <c r="H1174" s="30">
        <v>40.789893374999998</v>
      </c>
      <c r="I1174" s="22" t="s">
        <v>4534</v>
      </c>
      <c r="J1174" s="2" t="str">
        <f>IF(ISNA(VLOOKUP(B1174,MILL!A:E,1,FALSE)),"NOT FOUND",VLOOKUP(B1174,MILL!A:E,3,FALSE))</f>
        <v>82077037000</v>
      </c>
      <c r="K1174" s="4" t="str">
        <f>IF(ISNA(VLOOKUP(B1174,MILL!A:E,1,FALSE)),"NOT FOUND",VLOOKUP(B1174,MILL!A:E,4,FALSE))</f>
        <v>HU</v>
      </c>
      <c r="L1174" s="39">
        <f>IF(ISNA(VLOOKUP(B1174,MILL!A:E,1,FALSE)),"NOT FOUND",VLOOKUP(B1174,MILL!A:E,5,FALSE))</f>
        <v>2.4E-2</v>
      </c>
    </row>
    <row r="1175" spans="1:12" s="3" customFormat="1" ht="51">
      <c r="A1175" s="14"/>
      <c r="B1175" s="9" t="s">
        <v>949</v>
      </c>
      <c r="C1175" s="15" t="s">
        <v>6281</v>
      </c>
      <c r="D1175" s="8"/>
      <c r="E1175" s="8" t="s">
        <v>4537</v>
      </c>
      <c r="F1175" s="8">
        <v>145</v>
      </c>
      <c r="G1175" s="12">
        <v>7613088435423</v>
      </c>
      <c r="H1175" s="30">
        <v>40.789893374999998</v>
      </c>
      <c r="I1175" s="22" t="s">
        <v>4534</v>
      </c>
      <c r="J1175" s="2" t="str">
        <f>IF(ISNA(VLOOKUP(B1175,MILL!A:E,1,FALSE)),"NOT FOUND",VLOOKUP(B1175,MILL!A:E,3,FALSE))</f>
        <v>82077037000</v>
      </c>
      <c r="K1175" s="4" t="str">
        <f>IF(ISNA(VLOOKUP(B1175,MILL!A:E,1,FALSE)),"NOT FOUND",VLOOKUP(B1175,MILL!A:E,4,FALSE))</f>
        <v>HU</v>
      </c>
      <c r="L1175" s="39">
        <f>IF(ISNA(VLOOKUP(B1175,MILL!A:E,1,FALSE)),"NOT FOUND",VLOOKUP(B1175,MILL!A:E,5,FALSE))</f>
        <v>2.1000000000000001E-2</v>
      </c>
    </row>
    <row r="1176" spans="1:12" s="3" customFormat="1" ht="51">
      <c r="A1176" s="14"/>
      <c r="B1176" s="9" t="s">
        <v>950</v>
      </c>
      <c r="C1176" s="15" t="s">
        <v>6282</v>
      </c>
      <c r="D1176" s="8"/>
      <c r="E1176" s="8" t="s">
        <v>4537</v>
      </c>
      <c r="F1176" s="8">
        <v>145</v>
      </c>
      <c r="G1176" s="12">
        <v>7613088435430</v>
      </c>
      <c r="H1176" s="30">
        <v>40.789893374999998</v>
      </c>
      <c r="I1176" s="22" t="s">
        <v>4534</v>
      </c>
      <c r="J1176" s="2" t="str">
        <f>IF(ISNA(VLOOKUP(B1176,MILL!A:E,1,FALSE)),"NOT FOUND",VLOOKUP(B1176,MILL!A:E,3,FALSE))</f>
        <v>82077037000</v>
      </c>
      <c r="K1176" s="4" t="str">
        <f>IF(ISNA(VLOOKUP(B1176,MILL!A:E,1,FALSE)),"NOT FOUND",VLOOKUP(B1176,MILL!A:E,4,FALSE))</f>
        <v>HU</v>
      </c>
      <c r="L1176" s="39">
        <f>IF(ISNA(VLOOKUP(B1176,MILL!A:E,1,FALSE)),"NOT FOUND",VLOOKUP(B1176,MILL!A:E,5,FALSE))</f>
        <v>2.1000000000000001E-2</v>
      </c>
    </row>
    <row r="1177" spans="1:12" s="3" customFormat="1" ht="51">
      <c r="A1177" s="14"/>
      <c r="B1177" s="9" t="s">
        <v>951</v>
      </c>
      <c r="C1177" s="15" t="s">
        <v>6283</v>
      </c>
      <c r="D1177" s="8"/>
      <c r="E1177" s="8" t="s">
        <v>4537</v>
      </c>
      <c r="F1177" s="8">
        <v>145</v>
      </c>
      <c r="G1177" s="12">
        <v>7613088435447</v>
      </c>
      <c r="H1177" s="30">
        <v>40.789893374999998</v>
      </c>
      <c r="I1177" s="22" t="s">
        <v>4534</v>
      </c>
      <c r="J1177" s="2" t="str">
        <f>IF(ISNA(VLOOKUP(B1177,MILL!A:E,1,FALSE)),"NOT FOUND",VLOOKUP(B1177,MILL!A:E,3,FALSE))</f>
        <v>82077037000</v>
      </c>
      <c r="K1177" s="4" t="str">
        <f>IF(ISNA(VLOOKUP(B1177,MILL!A:E,1,FALSE)),"NOT FOUND",VLOOKUP(B1177,MILL!A:E,4,FALSE))</f>
        <v>HU</v>
      </c>
      <c r="L1177" s="39">
        <f>IF(ISNA(VLOOKUP(B1177,MILL!A:E,1,FALSE)),"NOT FOUND",VLOOKUP(B1177,MILL!A:E,5,FALSE))</f>
        <v>2.1000000000000001E-2</v>
      </c>
    </row>
    <row r="1178" spans="1:12" s="3" customFormat="1" ht="51">
      <c r="A1178" s="14"/>
      <c r="B1178" s="9" t="s">
        <v>952</v>
      </c>
      <c r="C1178" s="15" t="s">
        <v>6284</v>
      </c>
      <c r="D1178" s="8"/>
      <c r="E1178" s="8" t="s">
        <v>4537</v>
      </c>
      <c r="F1178" s="8">
        <v>145</v>
      </c>
      <c r="G1178" s="12">
        <v>7613088435454</v>
      </c>
      <c r="H1178" s="30">
        <v>40.789893374999998</v>
      </c>
      <c r="I1178" s="22" t="s">
        <v>4534</v>
      </c>
      <c r="J1178" s="2" t="str">
        <f>IF(ISNA(VLOOKUP(B1178,MILL!A:E,1,FALSE)),"NOT FOUND",VLOOKUP(B1178,MILL!A:E,3,FALSE))</f>
        <v>82077037000</v>
      </c>
      <c r="K1178" s="4" t="str">
        <f>IF(ISNA(VLOOKUP(B1178,MILL!A:E,1,FALSE)),"NOT FOUND",VLOOKUP(B1178,MILL!A:E,4,FALSE))</f>
        <v>HU</v>
      </c>
      <c r="L1178" s="39">
        <f>IF(ISNA(VLOOKUP(B1178,MILL!A:E,1,FALSE)),"NOT FOUND",VLOOKUP(B1178,MILL!A:E,5,FALSE))</f>
        <v>2.1000000000000001E-2</v>
      </c>
    </row>
    <row r="1179" spans="1:12" s="3" customFormat="1" ht="51">
      <c r="A1179" s="14"/>
      <c r="B1179" s="9" t="s">
        <v>953</v>
      </c>
      <c r="C1179" s="15" t="s">
        <v>6285</v>
      </c>
      <c r="D1179" s="8"/>
      <c r="E1179" s="8" t="s">
        <v>4537</v>
      </c>
      <c r="F1179" s="8">
        <v>145</v>
      </c>
      <c r="G1179" s="12">
        <v>7613088435461</v>
      </c>
      <c r="H1179" s="30">
        <v>40.789893374999998</v>
      </c>
      <c r="I1179" s="22" t="s">
        <v>4534</v>
      </c>
      <c r="J1179" s="2" t="str">
        <f>IF(ISNA(VLOOKUP(B1179,MILL!A:E,1,FALSE)),"NOT FOUND",VLOOKUP(B1179,MILL!A:E,3,FALSE))</f>
        <v>82077037000</v>
      </c>
      <c r="K1179" s="4" t="str">
        <f>IF(ISNA(VLOOKUP(B1179,MILL!A:E,1,FALSE)),"NOT FOUND",VLOOKUP(B1179,MILL!A:E,4,FALSE))</f>
        <v>HU</v>
      </c>
      <c r="L1179" s="39">
        <f>IF(ISNA(VLOOKUP(B1179,MILL!A:E,1,FALSE)),"NOT FOUND",VLOOKUP(B1179,MILL!A:E,5,FALSE))</f>
        <v>2.1000000000000001E-2</v>
      </c>
    </row>
    <row r="1180" spans="1:12" s="3" customFormat="1" ht="51">
      <c r="A1180" s="14"/>
      <c r="B1180" s="9" t="s">
        <v>954</v>
      </c>
      <c r="C1180" s="15" t="s">
        <v>6286</v>
      </c>
      <c r="D1180" s="8"/>
      <c r="E1180" s="8" t="s">
        <v>4537</v>
      </c>
      <c r="F1180" s="8">
        <v>145</v>
      </c>
      <c r="G1180" s="12">
        <v>7613088435478</v>
      </c>
      <c r="H1180" s="30">
        <v>40.789893374999998</v>
      </c>
      <c r="I1180" s="22" t="s">
        <v>4534</v>
      </c>
      <c r="J1180" s="2" t="str">
        <f>IF(ISNA(VLOOKUP(B1180,MILL!A:E,1,FALSE)),"NOT FOUND",VLOOKUP(B1180,MILL!A:E,3,FALSE))</f>
        <v>82077037000</v>
      </c>
      <c r="K1180" s="4" t="str">
        <f>IF(ISNA(VLOOKUP(B1180,MILL!A:E,1,FALSE)),"NOT FOUND",VLOOKUP(B1180,MILL!A:E,4,FALSE))</f>
        <v>HU</v>
      </c>
      <c r="L1180" s="39">
        <f>IF(ISNA(VLOOKUP(B1180,MILL!A:E,1,FALSE)),"NOT FOUND",VLOOKUP(B1180,MILL!A:E,5,FALSE))</f>
        <v>2.3E-2</v>
      </c>
    </row>
    <row r="1181" spans="1:12" s="3" customFormat="1" ht="51">
      <c r="A1181" s="14"/>
      <c r="B1181" s="9" t="s">
        <v>955</v>
      </c>
      <c r="C1181" s="15" t="s">
        <v>6287</v>
      </c>
      <c r="D1181" s="8"/>
      <c r="E1181" s="8" t="s">
        <v>4537</v>
      </c>
      <c r="F1181" s="8">
        <v>145</v>
      </c>
      <c r="G1181" s="12">
        <v>7613088435485</v>
      </c>
      <c r="H1181" s="30">
        <v>40.789893374999998</v>
      </c>
      <c r="I1181" s="22" t="s">
        <v>4534</v>
      </c>
      <c r="J1181" s="2" t="str">
        <f>IF(ISNA(VLOOKUP(B1181,MILL!A:E,1,FALSE)),"NOT FOUND",VLOOKUP(B1181,MILL!A:E,3,FALSE))</f>
        <v>82077037000</v>
      </c>
      <c r="K1181" s="4" t="str">
        <f>IF(ISNA(VLOOKUP(B1181,MILL!A:E,1,FALSE)),"NOT FOUND",VLOOKUP(B1181,MILL!A:E,4,FALSE))</f>
        <v>HU</v>
      </c>
      <c r="L1181" s="39">
        <f>IF(ISNA(VLOOKUP(B1181,MILL!A:E,1,FALSE)),"NOT FOUND",VLOOKUP(B1181,MILL!A:E,5,FALSE))</f>
        <v>2.3E-2</v>
      </c>
    </row>
    <row r="1182" spans="1:12" s="3" customFormat="1" ht="51">
      <c r="A1182" s="14"/>
      <c r="B1182" s="9" t="s">
        <v>956</v>
      </c>
      <c r="C1182" s="15" t="s">
        <v>6288</v>
      </c>
      <c r="D1182" s="8"/>
      <c r="E1182" s="8" t="s">
        <v>4537</v>
      </c>
      <c r="F1182" s="8">
        <v>145</v>
      </c>
      <c r="G1182" s="12">
        <v>7613088435492</v>
      </c>
      <c r="H1182" s="30">
        <v>40.789893374999998</v>
      </c>
      <c r="I1182" s="22" t="s">
        <v>4534</v>
      </c>
      <c r="J1182" s="2" t="str">
        <f>IF(ISNA(VLOOKUP(B1182,MILL!A:E,1,FALSE)),"NOT FOUND",VLOOKUP(B1182,MILL!A:E,3,FALSE))</f>
        <v>82077037000</v>
      </c>
      <c r="K1182" s="4" t="str">
        <f>IF(ISNA(VLOOKUP(B1182,MILL!A:E,1,FALSE)),"NOT FOUND",VLOOKUP(B1182,MILL!A:E,4,FALSE))</f>
        <v>HU</v>
      </c>
      <c r="L1182" s="39">
        <f>IF(ISNA(VLOOKUP(B1182,MILL!A:E,1,FALSE)),"NOT FOUND",VLOOKUP(B1182,MILL!A:E,5,FALSE))</f>
        <v>2.4E-2</v>
      </c>
    </row>
    <row r="1183" spans="1:12" s="3" customFormat="1" ht="51">
      <c r="A1183" s="14"/>
      <c r="B1183" s="9" t="s">
        <v>957</v>
      </c>
      <c r="C1183" s="15" t="s">
        <v>6289</v>
      </c>
      <c r="D1183" s="8"/>
      <c r="E1183" s="8" t="s">
        <v>4539</v>
      </c>
      <c r="F1183" s="8">
        <v>147</v>
      </c>
      <c r="G1183" s="12">
        <v>7613088156663</v>
      </c>
      <c r="H1183" s="30">
        <v>26.689855499999993</v>
      </c>
      <c r="I1183" s="22" t="s">
        <v>4534</v>
      </c>
      <c r="J1183" s="2" t="str">
        <f>IF(ISNA(VLOOKUP(B1183,MILL!A:E,1,FALSE)),"NOT FOUND",VLOOKUP(B1183,MILL!A:E,3,FALSE))</f>
        <v>82077037000</v>
      </c>
      <c r="K1183" s="4" t="str">
        <f>IF(ISNA(VLOOKUP(B1183,MILL!A:E,1,FALSE)),"NOT FOUND",VLOOKUP(B1183,MILL!A:E,4,FALSE))</f>
        <v>CH</v>
      </c>
      <c r="L1183" s="39">
        <f>IF(ISNA(VLOOKUP(B1183,MILL!A:E,1,FALSE)),"NOT FOUND",VLOOKUP(B1183,MILL!A:E,5,FALSE))</f>
        <v>1.2E-2</v>
      </c>
    </row>
    <row r="1184" spans="1:12" s="3" customFormat="1" ht="51">
      <c r="A1184" s="14"/>
      <c r="B1184" s="9" t="s">
        <v>958</v>
      </c>
      <c r="C1184" s="15" t="s">
        <v>6290</v>
      </c>
      <c r="D1184" s="8"/>
      <c r="E1184" s="8" t="s">
        <v>4539</v>
      </c>
      <c r="F1184" s="8">
        <v>147</v>
      </c>
      <c r="G1184" s="12">
        <v>7613088156670</v>
      </c>
      <c r="H1184" s="30">
        <v>26.689855499999993</v>
      </c>
      <c r="I1184" s="22" t="s">
        <v>4534</v>
      </c>
      <c r="J1184" s="2" t="str">
        <f>IF(ISNA(VLOOKUP(B1184,MILL!A:E,1,FALSE)),"NOT FOUND",VLOOKUP(B1184,MILL!A:E,3,FALSE))</f>
        <v>82077037000</v>
      </c>
      <c r="K1184" s="4" t="str">
        <f>IF(ISNA(VLOOKUP(B1184,MILL!A:E,1,FALSE)),"NOT FOUND",VLOOKUP(B1184,MILL!A:E,4,FALSE))</f>
        <v>CH</v>
      </c>
      <c r="L1184" s="39">
        <f>IF(ISNA(VLOOKUP(B1184,MILL!A:E,1,FALSE)),"NOT FOUND",VLOOKUP(B1184,MILL!A:E,5,FALSE))</f>
        <v>1.2E-2</v>
      </c>
    </row>
    <row r="1185" spans="1:12" s="3" customFormat="1" ht="51">
      <c r="A1185" s="14"/>
      <c r="B1185" s="9" t="s">
        <v>959</v>
      </c>
      <c r="C1185" s="15" t="s">
        <v>6291</v>
      </c>
      <c r="D1185" s="8"/>
      <c r="E1185" s="8" t="s">
        <v>4539</v>
      </c>
      <c r="F1185" s="8">
        <v>147</v>
      </c>
      <c r="G1185" s="12">
        <v>7613088156687</v>
      </c>
      <c r="H1185" s="30">
        <v>26.689855499999993</v>
      </c>
      <c r="I1185" s="22" t="s">
        <v>4534</v>
      </c>
      <c r="J1185" s="2" t="str">
        <f>IF(ISNA(VLOOKUP(B1185,MILL!A:E,1,FALSE)),"NOT FOUND",VLOOKUP(B1185,MILL!A:E,3,FALSE))</f>
        <v>82077037000</v>
      </c>
      <c r="K1185" s="4" t="str">
        <f>IF(ISNA(VLOOKUP(B1185,MILL!A:E,1,FALSE)),"NOT FOUND",VLOOKUP(B1185,MILL!A:E,4,FALSE))</f>
        <v>CH</v>
      </c>
      <c r="L1185" s="39">
        <f>IF(ISNA(VLOOKUP(B1185,MILL!A:E,1,FALSE)),"NOT FOUND",VLOOKUP(B1185,MILL!A:E,5,FALSE))</f>
        <v>1.2E-2</v>
      </c>
    </row>
    <row r="1186" spans="1:12" s="3" customFormat="1" ht="51">
      <c r="A1186" s="14"/>
      <c r="B1186" s="9" t="s">
        <v>960</v>
      </c>
      <c r="C1186" s="15" t="s">
        <v>6292</v>
      </c>
      <c r="D1186" s="8"/>
      <c r="E1186" s="8" t="s">
        <v>4539</v>
      </c>
      <c r="F1186" s="8">
        <v>147</v>
      </c>
      <c r="G1186" s="12">
        <v>7613088156694</v>
      </c>
      <c r="H1186" s="30">
        <v>26.689855499999993</v>
      </c>
      <c r="I1186" s="22" t="s">
        <v>4534</v>
      </c>
      <c r="J1186" s="2" t="str">
        <f>IF(ISNA(VLOOKUP(B1186,MILL!A:E,1,FALSE)),"NOT FOUND",VLOOKUP(B1186,MILL!A:E,3,FALSE))</f>
        <v>82077037000</v>
      </c>
      <c r="K1186" s="4" t="str">
        <f>IF(ISNA(VLOOKUP(B1186,MILL!A:E,1,FALSE)),"NOT FOUND",VLOOKUP(B1186,MILL!A:E,4,FALSE))</f>
        <v>CH</v>
      </c>
      <c r="L1186" s="39">
        <f>IF(ISNA(VLOOKUP(B1186,MILL!A:E,1,FALSE)),"NOT FOUND",VLOOKUP(B1186,MILL!A:E,5,FALSE))</f>
        <v>1.2E-2</v>
      </c>
    </row>
    <row r="1187" spans="1:12" s="3" customFormat="1" ht="51">
      <c r="A1187" s="14"/>
      <c r="B1187" s="9" t="s">
        <v>961</v>
      </c>
      <c r="C1187" s="15" t="s">
        <v>6293</v>
      </c>
      <c r="D1187" s="8"/>
      <c r="E1187" s="8" t="s">
        <v>4539</v>
      </c>
      <c r="F1187" s="8">
        <v>147</v>
      </c>
      <c r="G1187" s="12">
        <v>7613088156700</v>
      </c>
      <c r="H1187" s="30">
        <v>26.689855499999993</v>
      </c>
      <c r="I1187" s="22" t="s">
        <v>4534</v>
      </c>
      <c r="J1187" s="2" t="str">
        <f>IF(ISNA(VLOOKUP(B1187,MILL!A:E,1,FALSE)),"NOT FOUND",VLOOKUP(B1187,MILL!A:E,3,FALSE))</f>
        <v>82077037000</v>
      </c>
      <c r="K1187" s="4" t="str">
        <f>IF(ISNA(VLOOKUP(B1187,MILL!A:E,1,FALSE)),"NOT FOUND",VLOOKUP(B1187,MILL!A:E,4,FALSE))</f>
        <v>HU</v>
      </c>
      <c r="L1187" s="39">
        <f>IF(ISNA(VLOOKUP(B1187,MILL!A:E,1,FALSE)),"NOT FOUND",VLOOKUP(B1187,MILL!A:E,5,FALSE))</f>
        <v>1.2E-2</v>
      </c>
    </row>
    <row r="1188" spans="1:12" s="3" customFormat="1" ht="51">
      <c r="A1188" s="14"/>
      <c r="B1188" s="9" t="s">
        <v>962</v>
      </c>
      <c r="C1188" s="15" t="s">
        <v>6294</v>
      </c>
      <c r="D1188" s="8"/>
      <c r="E1188" s="8" t="s">
        <v>4539</v>
      </c>
      <c r="F1188" s="8">
        <v>147</v>
      </c>
      <c r="G1188" s="12">
        <v>7613088156717</v>
      </c>
      <c r="H1188" s="30">
        <v>26.689855499999993</v>
      </c>
      <c r="I1188" s="22" t="s">
        <v>4534</v>
      </c>
      <c r="J1188" s="2" t="str">
        <f>IF(ISNA(VLOOKUP(B1188,MILL!A:E,1,FALSE)),"NOT FOUND",VLOOKUP(B1188,MILL!A:E,3,FALSE))</f>
        <v>82077037000</v>
      </c>
      <c r="K1188" s="4" t="str">
        <f>IF(ISNA(VLOOKUP(B1188,MILL!A:E,1,FALSE)),"NOT FOUND",VLOOKUP(B1188,MILL!A:E,4,FALSE))</f>
        <v>HU</v>
      </c>
      <c r="L1188" s="39">
        <f>IF(ISNA(VLOOKUP(B1188,MILL!A:E,1,FALSE)),"NOT FOUND",VLOOKUP(B1188,MILL!A:E,5,FALSE))</f>
        <v>1.2999999999999999E-2</v>
      </c>
    </row>
    <row r="1189" spans="1:12" s="3" customFormat="1" ht="51">
      <c r="A1189" s="14"/>
      <c r="B1189" s="9" t="s">
        <v>963</v>
      </c>
      <c r="C1189" s="15" t="s">
        <v>6295</v>
      </c>
      <c r="D1189" s="8"/>
      <c r="E1189" s="8" t="s">
        <v>4539</v>
      </c>
      <c r="F1189" s="8">
        <v>147</v>
      </c>
      <c r="G1189" s="12">
        <v>7613088156731</v>
      </c>
      <c r="H1189" s="30">
        <v>26.689855499999993</v>
      </c>
      <c r="I1189" s="22" t="s">
        <v>4534</v>
      </c>
      <c r="J1189" s="2" t="str">
        <f>IF(ISNA(VLOOKUP(B1189,MILL!A:E,1,FALSE)),"NOT FOUND",VLOOKUP(B1189,MILL!A:E,3,FALSE))</f>
        <v>82077037000</v>
      </c>
      <c r="K1189" s="4" t="str">
        <f>IF(ISNA(VLOOKUP(B1189,MILL!A:E,1,FALSE)),"NOT FOUND",VLOOKUP(B1189,MILL!A:E,4,FALSE))</f>
        <v>HU</v>
      </c>
      <c r="L1189" s="39">
        <f>IF(ISNA(VLOOKUP(B1189,MILL!A:E,1,FALSE)),"NOT FOUND",VLOOKUP(B1189,MILL!A:E,5,FALSE))</f>
        <v>1.2999999999999999E-2</v>
      </c>
    </row>
    <row r="1190" spans="1:12" s="3" customFormat="1" ht="51">
      <c r="A1190" s="14"/>
      <c r="B1190" s="9" t="s">
        <v>964</v>
      </c>
      <c r="C1190" s="15" t="s">
        <v>6296</v>
      </c>
      <c r="D1190" s="8"/>
      <c r="E1190" s="8" t="s">
        <v>4539</v>
      </c>
      <c r="F1190" s="8">
        <v>147</v>
      </c>
      <c r="G1190" s="12">
        <v>7613088306075</v>
      </c>
      <c r="H1190" s="30">
        <v>26.689855499999993</v>
      </c>
      <c r="I1190" s="22" t="s">
        <v>4534</v>
      </c>
      <c r="J1190" s="2" t="str">
        <f>IF(ISNA(VLOOKUP(B1190,MILL!A:E,1,FALSE)),"NOT FOUND",VLOOKUP(B1190,MILL!A:E,3,FALSE))</f>
        <v>82077037000</v>
      </c>
      <c r="K1190" s="4" t="str">
        <f>IF(ISNA(VLOOKUP(B1190,MILL!A:E,1,FALSE)),"NOT FOUND",VLOOKUP(B1190,MILL!A:E,4,FALSE))</f>
        <v>HU</v>
      </c>
      <c r="L1190" s="39">
        <f>IF(ISNA(VLOOKUP(B1190,MILL!A:E,1,FALSE)),"NOT FOUND",VLOOKUP(B1190,MILL!A:E,5,FALSE))</f>
        <v>1.2999999999999999E-2</v>
      </c>
    </row>
    <row r="1191" spans="1:12" s="3" customFormat="1" ht="51">
      <c r="A1191" s="14"/>
      <c r="B1191" s="9" t="s">
        <v>965</v>
      </c>
      <c r="C1191" s="15" t="s">
        <v>6297</v>
      </c>
      <c r="D1191" s="8"/>
      <c r="E1191" s="8" t="s">
        <v>4539</v>
      </c>
      <c r="F1191" s="8">
        <v>147</v>
      </c>
      <c r="G1191" s="12">
        <v>7613088156755</v>
      </c>
      <c r="H1191" s="30">
        <v>26.689855499999993</v>
      </c>
      <c r="I1191" s="22" t="s">
        <v>4534</v>
      </c>
      <c r="J1191" s="2" t="str">
        <f>IF(ISNA(VLOOKUP(B1191,MILL!A:E,1,FALSE)),"NOT FOUND",VLOOKUP(B1191,MILL!A:E,3,FALSE))</f>
        <v>82077037000</v>
      </c>
      <c r="K1191" s="4" t="str">
        <f>IF(ISNA(VLOOKUP(B1191,MILL!A:E,1,FALSE)),"NOT FOUND",VLOOKUP(B1191,MILL!A:E,4,FALSE))</f>
        <v>HU</v>
      </c>
      <c r="L1191" s="39">
        <f>IF(ISNA(VLOOKUP(B1191,MILL!A:E,1,FALSE)),"NOT FOUND",VLOOKUP(B1191,MILL!A:E,5,FALSE))</f>
        <v>1.2999999999999999E-2</v>
      </c>
    </row>
    <row r="1192" spans="1:12" s="3" customFormat="1" ht="51">
      <c r="A1192" s="14"/>
      <c r="B1192" s="9" t="s">
        <v>966</v>
      </c>
      <c r="C1192" s="15" t="s">
        <v>6298</v>
      </c>
      <c r="D1192" s="8"/>
      <c r="E1192" s="8" t="s">
        <v>4539</v>
      </c>
      <c r="F1192" s="8">
        <v>147</v>
      </c>
      <c r="G1192" s="12">
        <v>7613088306099</v>
      </c>
      <c r="H1192" s="30">
        <v>26.689855499999993</v>
      </c>
      <c r="I1192" s="22" t="s">
        <v>4534</v>
      </c>
      <c r="J1192" s="2" t="str">
        <f>IF(ISNA(VLOOKUP(B1192,MILL!A:E,1,FALSE)),"NOT FOUND",VLOOKUP(B1192,MILL!A:E,3,FALSE))</f>
        <v>82077037000</v>
      </c>
      <c r="K1192" s="4" t="str">
        <f>IF(ISNA(VLOOKUP(B1192,MILL!A:E,1,FALSE)),"NOT FOUND",VLOOKUP(B1192,MILL!A:E,4,FALSE))</f>
        <v>HU</v>
      </c>
      <c r="L1192" s="39">
        <f>IF(ISNA(VLOOKUP(B1192,MILL!A:E,1,FALSE)),"NOT FOUND",VLOOKUP(B1192,MILL!A:E,5,FALSE))</f>
        <v>1.4E-2</v>
      </c>
    </row>
    <row r="1193" spans="1:12" s="3" customFormat="1" ht="51">
      <c r="A1193" s="14"/>
      <c r="B1193" s="9" t="s">
        <v>967</v>
      </c>
      <c r="C1193" s="15" t="s">
        <v>6299</v>
      </c>
      <c r="D1193" s="8"/>
      <c r="E1193" s="8" t="s">
        <v>4539</v>
      </c>
      <c r="F1193" s="8">
        <v>147</v>
      </c>
      <c r="G1193" s="12">
        <v>7613088156779</v>
      </c>
      <c r="H1193" s="30">
        <v>26.689855499999993</v>
      </c>
      <c r="I1193" s="22" t="s">
        <v>4534</v>
      </c>
      <c r="J1193" s="2" t="str">
        <f>IF(ISNA(VLOOKUP(B1193,MILL!A:E,1,FALSE)),"NOT FOUND",VLOOKUP(B1193,MILL!A:E,3,FALSE))</f>
        <v>82077037000</v>
      </c>
      <c r="K1193" s="4" t="str">
        <f>IF(ISNA(VLOOKUP(B1193,MILL!A:E,1,FALSE)),"NOT FOUND",VLOOKUP(B1193,MILL!A:E,4,FALSE))</f>
        <v>HU</v>
      </c>
      <c r="L1193" s="39">
        <f>IF(ISNA(VLOOKUP(B1193,MILL!A:E,1,FALSE)),"NOT FOUND",VLOOKUP(B1193,MILL!A:E,5,FALSE))</f>
        <v>1.4E-2</v>
      </c>
    </row>
    <row r="1194" spans="1:12" s="3" customFormat="1" ht="51">
      <c r="A1194" s="14"/>
      <c r="B1194" s="9" t="s">
        <v>968</v>
      </c>
      <c r="C1194" s="15" t="s">
        <v>6300</v>
      </c>
      <c r="D1194" s="8"/>
      <c r="E1194" s="8" t="s">
        <v>4539</v>
      </c>
      <c r="F1194" s="8">
        <v>147</v>
      </c>
      <c r="G1194" s="12">
        <v>7613088306105</v>
      </c>
      <c r="H1194" s="30">
        <v>37.392893999999998</v>
      </c>
      <c r="I1194" s="22" t="s">
        <v>4534</v>
      </c>
      <c r="J1194" s="2" t="str">
        <f>IF(ISNA(VLOOKUP(B1194,MILL!A:E,1,FALSE)),"NOT FOUND",VLOOKUP(B1194,MILL!A:E,3,FALSE))</f>
        <v>82077037000</v>
      </c>
      <c r="K1194" s="4" t="str">
        <f>IF(ISNA(VLOOKUP(B1194,MILL!A:E,1,FALSE)),"NOT FOUND",VLOOKUP(B1194,MILL!A:E,4,FALSE))</f>
        <v>IT</v>
      </c>
      <c r="L1194" s="39">
        <f>IF(ISNA(VLOOKUP(B1194,MILL!A:E,1,FALSE)),"NOT FOUND",VLOOKUP(B1194,MILL!A:E,5,FALSE))</f>
        <v>3.5000000000000003E-2</v>
      </c>
    </row>
    <row r="1195" spans="1:12" s="3" customFormat="1" ht="51">
      <c r="A1195" s="14"/>
      <c r="B1195" s="9" t="s">
        <v>969</v>
      </c>
      <c r="C1195" s="15" t="s">
        <v>6301</v>
      </c>
      <c r="D1195" s="8"/>
      <c r="E1195" s="8" t="s">
        <v>4539</v>
      </c>
      <c r="F1195" s="8">
        <v>147</v>
      </c>
      <c r="G1195" s="12">
        <v>7613088306112</v>
      </c>
      <c r="H1195" s="30">
        <v>37.392893999999998</v>
      </c>
      <c r="I1195" s="22" t="s">
        <v>4534</v>
      </c>
      <c r="J1195" s="2" t="str">
        <f>IF(ISNA(VLOOKUP(B1195,MILL!A:E,1,FALSE)),"NOT FOUND",VLOOKUP(B1195,MILL!A:E,3,FALSE))</f>
        <v>82077037000</v>
      </c>
      <c r="K1195" s="4" t="str">
        <f>IF(ISNA(VLOOKUP(B1195,MILL!A:E,1,FALSE)),"NOT FOUND",VLOOKUP(B1195,MILL!A:E,4,FALSE))</f>
        <v>IT</v>
      </c>
      <c r="L1195" s="39">
        <f>IF(ISNA(VLOOKUP(B1195,MILL!A:E,1,FALSE)),"NOT FOUND",VLOOKUP(B1195,MILL!A:E,5,FALSE))</f>
        <v>2.3E-2</v>
      </c>
    </row>
    <row r="1196" spans="1:12" s="3" customFormat="1" ht="51">
      <c r="A1196" s="14"/>
      <c r="B1196" s="9" t="s">
        <v>970</v>
      </c>
      <c r="C1196" s="15" t="s">
        <v>6302</v>
      </c>
      <c r="D1196" s="8"/>
      <c r="E1196" s="8" t="s">
        <v>4539</v>
      </c>
      <c r="F1196" s="8">
        <v>147</v>
      </c>
      <c r="G1196" s="12">
        <v>7613088306143</v>
      </c>
      <c r="H1196" s="30">
        <v>37.392893999999998</v>
      </c>
      <c r="I1196" s="22" t="s">
        <v>4534</v>
      </c>
      <c r="J1196" s="2" t="str">
        <f>IF(ISNA(VLOOKUP(B1196,MILL!A:E,1,FALSE)),"NOT FOUND",VLOOKUP(B1196,MILL!A:E,3,FALSE))</f>
        <v>82077037000</v>
      </c>
      <c r="K1196" s="4" t="str">
        <f>IF(ISNA(VLOOKUP(B1196,MILL!A:E,1,FALSE)),"NOT FOUND",VLOOKUP(B1196,MILL!A:E,4,FALSE))</f>
        <v>IT</v>
      </c>
      <c r="L1196" s="39">
        <f>IF(ISNA(VLOOKUP(B1196,MILL!A:E,1,FALSE)),"NOT FOUND",VLOOKUP(B1196,MILL!A:E,5,FALSE))</f>
        <v>3.5000000000000003E-2</v>
      </c>
    </row>
    <row r="1197" spans="1:12" s="3" customFormat="1" ht="51">
      <c r="A1197" s="14"/>
      <c r="B1197" s="9" t="s">
        <v>971</v>
      </c>
      <c r="C1197" s="15" t="s">
        <v>6303</v>
      </c>
      <c r="D1197" s="8"/>
      <c r="E1197" s="8" t="s">
        <v>4539</v>
      </c>
      <c r="F1197" s="8">
        <v>147</v>
      </c>
      <c r="G1197" s="12">
        <v>7613088156809</v>
      </c>
      <c r="H1197" s="30">
        <v>37.392893999999998</v>
      </c>
      <c r="I1197" s="22" t="s">
        <v>4534</v>
      </c>
      <c r="J1197" s="2" t="str">
        <f>IF(ISNA(VLOOKUP(B1197,MILL!A:E,1,FALSE)),"NOT FOUND",VLOOKUP(B1197,MILL!A:E,3,FALSE))</f>
        <v>82077037000</v>
      </c>
      <c r="K1197" s="4" t="str">
        <f>IF(ISNA(VLOOKUP(B1197,MILL!A:E,1,FALSE)),"NOT FOUND",VLOOKUP(B1197,MILL!A:E,4,FALSE))</f>
        <v>HU</v>
      </c>
      <c r="L1197" s="39">
        <f>IF(ISNA(VLOOKUP(B1197,MILL!A:E,1,FALSE)),"NOT FOUND",VLOOKUP(B1197,MILL!A:E,5,FALSE))</f>
        <v>2.4E-2</v>
      </c>
    </row>
    <row r="1198" spans="1:12" s="3" customFormat="1" ht="51">
      <c r="A1198" s="14"/>
      <c r="B1198" s="9" t="s">
        <v>972</v>
      </c>
      <c r="C1198" s="15" t="s">
        <v>6304</v>
      </c>
      <c r="D1198" s="8"/>
      <c r="E1198" s="8" t="s">
        <v>4539</v>
      </c>
      <c r="F1198" s="8">
        <v>147</v>
      </c>
      <c r="G1198" s="12">
        <v>7613088306167</v>
      </c>
      <c r="H1198" s="30">
        <v>39.967042499999998</v>
      </c>
      <c r="I1198" s="22" t="s">
        <v>4534</v>
      </c>
      <c r="J1198" s="2" t="str">
        <f>IF(ISNA(VLOOKUP(B1198,MILL!A:E,1,FALSE)),"NOT FOUND",VLOOKUP(B1198,MILL!A:E,3,FALSE))</f>
        <v>82077037000</v>
      </c>
      <c r="K1198" s="4" t="str">
        <f>IF(ISNA(VLOOKUP(B1198,MILL!A:E,1,FALSE)),"NOT FOUND",VLOOKUP(B1198,MILL!A:E,4,FALSE))</f>
        <v>IT</v>
      </c>
      <c r="L1198" s="39">
        <f>IF(ISNA(VLOOKUP(B1198,MILL!A:E,1,FALSE)),"NOT FOUND",VLOOKUP(B1198,MILL!A:E,5,FALSE))</f>
        <v>3.6999999999999998E-2</v>
      </c>
    </row>
    <row r="1199" spans="1:12" s="3" customFormat="1" ht="51">
      <c r="A1199" s="14"/>
      <c r="B1199" s="9" t="s">
        <v>973</v>
      </c>
      <c r="C1199" s="15" t="s">
        <v>6305</v>
      </c>
      <c r="D1199" s="8"/>
      <c r="E1199" s="8" t="s">
        <v>4539</v>
      </c>
      <c r="F1199" s="8">
        <v>147</v>
      </c>
      <c r="G1199" s="12">
        <v>7613088306174</v>
      </c>
      <c r="H1199" s="30">
        <v>39.967042499999998</v>
      </c>
      <c r="I1199" s="22" t="s">
        <v>4534</v>
      </c>
      <c r="J1199" s="2" t="str">
        <f>IF(ISNA(VLOOKUP(B1199,MILL!A:E,1,FALSE)),"NOT FOUND",VLOOKUP(B1199,MILL!A:E,3,FALSE))</f>
        <v>82077037000</v>
      </c>
      <c r="K1199" s="4" t="str">
        <f>IF(ISNA(VLOOKUP(B1199,MILL!A:E,1,FALSE)),"NOT FOUND",VLOOKUP(B1199,MILL!A:E,4,FALSE))</f>
        <v>HU</v>
      </c>
      <c r="L1199" s="39">
        <f>IF(ISNA(VLOOKUP(B1199,MILL!A:E,1,FALSE)),"NOT FOUND",VLOOKUP(B1199,MILL!A:E,5,FALSE))</f>
        <v>3.5999999999999997E-2</v>
      </c>
    </row>
    <row r="1200" spans="1:12" s="3" customFormat="1" ht="51">
      <c r="A1200" s="14"/>
      <c r="B1200" s="9" t="s">
        <v>974</v>
      </c>
      <c r="C1200" s="15" t="s">
        <v>6306</v>
      </c>
      <c r="D1200" s="8"/>
      <c r="E1200" s="8" t="s">
        <v>4539</v>
      </c>
      <c r="F1200" s="8">
        <v>147</v>
      </c>
      <c r="G1200" s="12">
        <v>7613088156823</v>
      </c>
      <c r="H1200" s="30">
        <v>39.967042499999998</v>
      </c>
      <c r="I1200" s="22" t="s">
        <v>4534</v>
      </c>
      <c r="J1200" s="2" t="str">
        <f>IF(ISNA(VLOOKUP(B1200,MILL!A:E,1,FALSE)),"NOT FOUND",VLOOKUP(B1200,MILL!A:E,3,FALSE))</f>
        <v>82077037000</v>
      </c>
      <c r="K1200" s="4" t="str">
        <f>IF(ISNA(VLOOKUP(B1200,MILL!A:E,1,FALSE)),"NOT FOUND",VLOOKUP(B1200,MILL!A:E,4,FALSE))</f>
        <v>IT</v>
      </c>
      <c r="L1200" s="39">
        <f>IF(ISNA(VLOOKUP(B1200,MILL!A:E,1,FALSE)),"NOT FOUND",VLOOKUP(B1200,MILL!A:E,5,FALSE))</f>
        <v>3.5999999999999997E-2</v>
      </c>
    </row>
    <row r="1201" spans="1:12" s="3" customFormat="1" ht="51">
      <c r="A1201" s="14"/>
      <c r="B1201" s="9" t="s">
        <v>975</v>
      </c>
      <c r="C1201" s="15" t="s">
        <v>6307</v>
      </c>
      <c r="D1201" s="8"/>
      <c r="E1201" s="8" t="s">
        <v>4539</v>
      </c>
      <c r="F1201" s="8">
        <v>147</v>
      </c>
      <c r="G1201" s="12">
        <v>7613088156830</v>
      </c>
      <c r="H1201" s="30">
        <v>39.967042499999998</v>
      </c>
      <c r="I1201" s="22" t="s">
        <v>4534</v>
      </c>
      <c r="J1201" s="2" t="str">
        <f>IF(ISNA(VLOOKUP(B1201,MILL!A:E,1,FALSE)),"NOT FOUND",VLOOKUP(B1201,MILL!A:E,3,FALSE))</f>
        <v>82077037000</v>
      </c>
      <c r="K1201" s="4" t="str">
        <f>IF(ISNA(VLOOKUP(B1201,MILL!A:E,1,FALSE)),"NOT FOUND",VLOOKUP(B1201,MILL!A:E,4,FALSE))</f>
        <v>HU</v>
      </c>
      <c r="L1201" s="39">
        <f>IF(ISNA(VLOOKUP(B1201,MILL!A:E,1,FALSE)),"NOT FOUND",VLOOKUP(B1201,MILL!A:E,5,FALSE))</f>
        <v>3.7999999999999999E-2</v>
      </c>
    </row>
    <row r="1202" spans="1:12" s="3" customFormat="1" ht="51">
      <c r="A1202" s="14"/>
      <c r="B1202" s="9" t="s">
        <v>976</v>
      </c>
      <c r="C1202" s="15" t="s">
        <v>6308</v>
      </c>
      <c r="D1202" s="8"/>
      <c r="E1202" s="8" t="s">
        <v>4539</v>
      </c>
      <c r="F1202" s="8">
        <v>149</v>
      </c>
      <c r="G1202" s="12">
        <v>7613088306693</v>
      </c>
      <c r="H1202" s="30">
        <v>45.386302499999999</v>
      </c>
      <c r="I1202" s="22" t="s">
        <v>4534</v>
      </c>
      <c r="J1202" s="2" t="str">
        <f>IF(ISNA(VLOOKUP(B1202,MILL!A:E,1,FALSE)),"NOT FOUND",VLOOKUP(B1202,MILL!A:E,3,FALSE))</f>
        <v>82077037000</v>
      </c>
      <c r="K1202" s="4" t="str">
        <f>IF(ISNA(VLOOKUP(B1202,MILL!A:E,1,FALSE)),"NOT FOUND",VLOOKUP(B1202,MILL!A:E,4,FALSE))</f>
        <v>IT</v>
      </c>
      <c r="L1202" s="39">
        <f>IF(ISNA(VLOOKUP(B1202,MILL!A:E,1,FALSE)),"NOT FOUND",VLOOKUP(B1202,MILL!A:E,5,FALSE))</f>
        <v>6.5000000000000002E-2</v>
      </c>
    </row>
    <row r="1203" spans="1:12" s="3" customFormat="1" ht="51">
      <c r="A1203" s="14"/>
      <c r="B1203" s="9" t="s">
        <v>977</v>
      </c>
      <c r="C1203" s="15" t="s">
        <v>6309</v>
      </c>
      <c r="D1203" s="8"/>
      <c r="E1203" s="8" t="s">
        <v>4539</v>
      </c>
      <c r="F1203" s="8">
        <v>149</v>
      </c>
      <c r="G1203" s="12">
        <v>7613088306709</v>
      </c>
      <c r="H1203" s="30">
        <v>45.386302499999999</v>
      </c>
      <c r="I1203" s="22" t="s">
        <v>4534</v>
      </c>
      <c r="J1203" s="2" t="str">
        <f>IF(ISNA(VLOOKUP(B1203,MILL!A:E,1,FALSE)),"NOT FOUND",VLOOKUP(B1203,MILL!A:E,3,FALSE))</f>
        <v>82077037000</v>
      </c>
      <c r="K1203" s="4" t="str">
        <f>IF(ISNA(VLOOKUP(B1203,MILL!A:E,1,FALSE)),"NOT FOUND",VLOOKUP(B1203,MILL!A:E,4,FALSE))</f>
        <v>HU</v>
      </c>
      <c r="L1203" s="39">
        <f>IF(ISNA(VLOOKUP(B1203,MILL!A:E,1,FALSE)),"NOT FOUND",VLOOKUP(B1203,MILL!A:E,5,FALSE))</f>
        <v>6.5000000000000002E-2</v>
      </c>
    </row>
    <row r="1204" spans="1:12" s="3" customFormat="1" ht="51">
      <c r="A1204" s="14"/>
      <c r="B1204" s="9" t="s">
        <v>978</v>
      </c>
      <c r="C1204" s="15" t="s">
        <v>6310</v>
      </c>
      <c r="D1204" s="8"/>
      <c r="E1204" s="8" t="s">
        <v>4539</v>
      </c>
      <c r="F1204" s="8">
        <v>149</v>
      </c>
      <c r="G1204" s="12">
        <v>7613088156854</v>
      </c>
      <c r="H1204" s="30">
        <v>45.386302499999999</v>
      </c>
      <c r="I1204" s="22" t="s">
        <v>4534</v>
      </c>
      <c r="J1204" s="2" t="str">
        <f>IF(ISNA(VLOOKUP(B1204,MILL!A:E,1,FALSE)),"NOT FOUND",VLOOKUP(B1204,MILL!A:E,3,FALSE))</f>
        <v>82077037000</v>
      </c>
      <c r="K1204" s="4" t="str">
        <f>IF(ISNA(VLOOKUP(B1204,MILL!A:E,1,FALSE)),"NOT FOUND",VLOOKUP(B1204,MILL!A:E,4,FALSE))</f>
        <v>HU</v>
      </c>
      <c r="L1204" s="39">
        <f>IF(ISNA(VLOOKUP(B1204,MILL!A:E,1,FALSE)),"NOT FOUND",VLOOKUP(B1204,MILL!A:E,5,FALSE))</f>
        <v>6.8000000000000005E-2</v>
      </c>
    </row>
    <row r="1205" spans="1:12" s="3" customFormat="1" ht="51">
      <c r="A1205" s="14"/>
      <c r="B1205" s="9" t="s">
        <v>979</v>
      </c>
      <c r="C1205" s="15" t="s">
        <v>6311</v>
      </c>
      <c r="D1205" s="8"/>
      <c r="E1205" s="8" t="s">
        <v>4539</v>
      </c>
      <c r="F1205" s="8">
        <v>149</v>
      </c>
      <c r="G1205" s="12">
        <v>7613088306730</v>
      </c>
      <c r="H1205" s="30">
        <v>63.947268000000001</v>
      </c>
      <c r="I1205" s="22" t="s">
        <v>4534</v>
      </c>
      <c r="J1205" s="2" t="str">
        <f>IF(ISNA(VLOOKUP(B1205,MILL!A:E,1,FALSE)),"NOT FOUND",VLOOKUP(B1205,MILL!A:E,3,FALSE))</f>
        <v>82077037000</v>
      </c>
      <c r="K1205" s="4" t="str">
        <f>IF(ISNA(VLOOKUP(B1205,MILL!A:E,1,FALSE)),"NOT FOUND",VLOOKUP(B1205,MILL!A:E,4,FALSE))</f>
        <v>IT</v>
      </c>
      <c r="L1205" s="39">
        <f>IF(ISNA(VLOOKUP(B1205,MILL!A:E,1,FALSE)),"NOT FOUND",VLOOKUP(B1205,MILL!A:E,5,FALSE))</f>
        <v>0.06</v>
      </c>
    </row>
    <row r="1206" spans="1:12" s="3" customFormat="1" ht="51">
      <c r="A1206" s="14"/>
      <c r="B1206" s="9" t="s">
        <v>980</v>
      </c>
      <c r="C1206" s="15" t="s">
        <v>6312</v>
      </c>
      <c r="D1206" s="8"/>
      <c r="E1206" s="8" t="s">
        <v>4539</v>
      </c>
      <c r="F1206" s="8">
        <v>149</v>
      </c>
      <c r="G1206" s="12">
        <v>7613088156878</v>
      </c>
      <c r="H1206" s="30">
        <v>63.947268000000001</v>
      </c>
      <c r="I1206" s="22" t="s">
        <v>4534</v>
      </c>
      <c r="J1206" s="2" t="str">
        <f>IF(ISNA(VLOOKUP(B1206,MILL!A:E,1,FALSE)),"NOT FOUND",VLOOKUP(B1206,MILL!A:E,3,FALSE))</f>
        <v>82077037000</v>
      </c>
      <c r="K1206" s="4" t="str">
        <f>IF(ISNA(VLOOKUP(B1206,MILL!A:E,1,FALSE)),"NOT FOUND",VLOOKUP(B1206,MILL!A:E,4,FALSE))</f>
        <v>HU</v>
      </c>
      <c r="L1206" s="39">
        <f>IF(ISNA(VLOOKUP(B1206,MILL!A:E,1,FALSE)),"NOT FOUND",VLOOKUP(B1206,MILL!A:E,5,FALSE))</f>
        <v>5.8999999999999997E-2</v>
      </c>
    </row>
    <row r="1207" spans="1:12" s="3" customFormat="1" ht="51">
      <c r="A1207" s="14"/>
      <c r="B1207" s="9" t="s">
        <v>981</v>
      </c>
      <c r="C1207" s="15" t="s">
        <v>6313</v>
      </c>
      <c r="D1207" s="8"/>
      <c r="E1207" s="8" t="s">
        <v>4539</v>
      </c>
      <c r="F1207" s="8">
        <v>149</v>
      </c>
      <c r="G1207" s="12">
        <v>7613088306747</v>
      </c>
      <c r="H1207" s="30">
        <v>63.947268000000001</v>
      </c>
      <c r="I1207" s="22" t="s">
        <v>4534</v>
      </c>
      <c r="J1207" s="2" t="str">
        <f>IF(ISNA(VLOOKUP(B1207,MILL!A:E,1,FALSE)),"NOT FOUND",VLOOKUP(B1207,MILL!A:E,3,FALSE))</f>
        <v>82077037000</v>
      </c>
      <c r="K1207" s="4" t="str">
        <f>IF(ISNA(VLOOKUP(B1207,MILL!A:E,1,FALSE)),"NOT FOUND",VLOOKUP(B1207,MILL!A:E,4,FALSE))</f>
        <v>IT</v>
      </c>
      <c r="L1207" s="39">
        <f>IF(ISNA(VLOOKUP(B1207,MILL!A:E,1,FALSE)),"NOT FOUND",VLOOKUP(B1207,MILL!A:E,5,FALSE))</f>
        <v>6.4000000000000001E-2</v>
      </c>
    </row>
    <row r="1208" spans="1:12" s="3" customFormat="1" ht="51">
      <c r="A1208" s="14"/>
      <c r="B1208" s="9" t="s">
        <v>982</v>
      </c>
      <c r="C1208" s="15" t="s">
        <v>6314</v>
      </c>
      <c r="D1208" s="8"/>
      <c r="E1208" s="8" t="s">
        <v>4539</v>
      </c>
      <c r="F1208" s="8">
        <v>149</v>
      </c>
      <c r="G1208" s="12">
        <v>7613088156892</v>
      </c>
      <c r="H1208" s="30">
        <v>63.947268000000001</v>
      </c>
      <c r="I1208" s="22" t="s">
        <v>4534</v>
      </c>
      <c r="J1208" s="2" t="str">
        <f>IF(ISNA(VLOOKUP(B1208,MILL!A:E,1,FALSE)),"NOT FOUND",VLOOKUP(B1208,MILL!A:E,3,FALSE))</f>
        <v>82077037000</v>
      </c>
      <c r="K1208" s="4" t="str">
        <f>IF(ISNA(VLOOKUP(B1208,MILL!A:E,1,FALSE)),"NOT FOUND",VLOOKUP(B1208,MILL!A:E,4,FALSE))</f>
        <v>HU</v>
      </c>
      <c r="L1208" s="39">
        <f>IF(ISNA(VLOOKUP(B1208,MILL!A:E,1,FALSE)),"NOT FOUND",VLOOKUP(B1208,MILL!A:E,5,FALSE))</f>
        <v>0.11899999999999999</v>
      </c>
    </row>
    <row r="1209" spans="1:12" s="3" customFormat="1" ht="51">
      <c r="A1209" s="14"/>
      <c r="B1209" s="9" t="s">
        <v>983</v>
      </c>
      <c r="C1209" s="15" t="s">
        <v>6315</v>
      </c>
      <c r="D1209" s="8"/>
      <c r="E1209" s="8" t="s">
        <v>4539</v>
      </c>
      <c r="F1209" s="8">
        <v>149</v>
      </c>
      <c r="G1209" s="12">
        <v>7613088306839</v>
      </c>
      <c r="H1209" s="30">
        <v>63.947268000000001</v>
      </c>
      <c r="I1209" s="22" t="s">
        <v>4534</v>
      </c>
      <c r="J1209" s="2" t="str">
        <f>IF(ISNA(VLOOKUP(B1209,MILL!A:E,1,FALSE)),"NOT FOUND",VLOOKUP(B1209,MILL!A:E,3,FALSE))</f>
        <v>82077037000</v>
      </c>
      <c r="K1209" s="4" t="str">
        <f>IF(ISNA(VLOOKUP(B1209,MILL!A:E,1,FALSE)),"NOT FOUND",VLOOKUP(B1209,MILL!A:E,4,FALSE))</f>
        <v>IT</v>
      </c>
      <c r="L1209" s="39">
        <f>IF(ISNA(VLOOKUP(B1209,MILL!A:E,1,FALSE)),"NOT FOUND",VLOOKUP(B1209,MILL!A:E,5,FALSE))</f>
        <v>0.114</v>
      </c>
    </row>
    <row r="1210" spans="1:12" s="3" customFormat="1" ht="51">
      <c r="A1210" s="14"/>
      <c r="B1210" s="9" t="s">
        <v>984</v>
      </c>
      <c r="C1210" s="15" t="s">
        <v>6316</v>
      </c>
      <c r="D1210" s="8"/>
      <c r="E1210" s="8" t="s">
        <v>4539</v>
      </c>
      <c r="F1210" s="8">
        <v>149</v>
      </c>
      <c r="G1210" s="12">
        <v>7613088156915</v>
      </c>
      <c r="H1210" s="30">
        <v>81.288899999999984</v>
      </c>
      <c r="I1210" s="22" t="s">
        <v>4534</v>
      </c>
      <c r="J1210" s="2" t="str">
        <f>IF(ISNA(VLOOKUP(B1210,MILL!A:E,1,FALSE)),"NOT FOUND",VLOOKUP(B1210,MILL!A:E,3,FALSE))</f>
        <v>82077037000</v>
      </c>
      <c r="K1210" s="4" t="str">
        <f>IF(ISNA(VLOOKUP(B1210,MILL!A:E,1,FALSE)),"NOT FOUND",VLOOKUP(B1210,MILL!A:E,4,FALSE))</f>
        <v>HU</v>
      </c>
      <c r="L1210" s="39">
        <f>IF(ISNA(VLOOKUP(B1210,MILL!A:E,1,FALSE)),"NOT FOUND",VLOOKUP(B1210,MILL!A:E,5,FALSE))</f>
        <v>0.113</v>
      </c>
    </row>
    <row r="1211" spans="1:12" s="3" customFormat="1" ht="51">
      <c r="A1211" s="14"/>
      <c r="B1211" s="9" t="s">
        <v>985</v>
      </c>
      <c r="C1211" s="15" t="s">
        <v>6317</v>
      </c>
      <c r="D1211" s="8"/>
      <c r="E1211" s="8" t="s">
        <v>4539</v>
      </c>
      <c r="F1211" s="8">
        <v>149</v>
      </c>
      <c r="G1211" s="12">
        <v>7613088306846</v>
      </c>
      <c r="H1211" s="30">
        <v>81.288899999999984</v>
      </c>
      <c r="I1211" s="22" t="s">
        <v>4534</v>
      </c>
      <c r="J1211" s="2" t="str">
        <f>IF(ISNA(VLOOKUP(B1211,MILL!A:E,1,FALSE)),"NOT FOUND",VLOOKUP(B1211,MILL!A:E,3,FALSE))</f>
        <v>82077037000</v>
      </c>
      <c r="K1211" s="4" t="str">
        <f>IF(ISNA(VLOOKUP(B1211,MILL!A:E,1,FALSE)),"NOT FOUND",VLOOKUP(B1211,MILL!A:E,4,FALSE))</f>
        <v>IT</v>
      </c>
      <c r="L1211" s="39">
        <f>IF(ISNA(VLOOKUP(B1211,MILL!A:E,1,FALSE)),"NOT FOUND",VLOOKUP(B1211,MILL!A:E,5,FALSE))</f>
        <v>0.11600000000000001</v>
      </c>
    </row>
    <row r="1212" spans="1:12" s="3" customFormat="1" ht="51">
      <c r="A1212" s="14"/>
      <c r="B1212" s="9" t="s">
        <v>986</v>
      </c>
      <c r="C1212" s="15" t="s">
        <v>6318</v>
      </c>
      <c r="D1212" s="8"/>
      <c r="E1212" s="8" t="s">
        <v>4539</v>
      </c>
      <c r="F1212" s="8">
        <v>149</v>
      </c>
      <c r="G1212" s="12">
        <v>7613088156939</v>
      </c>
      <c r="H1212" s="30">
        <v>81.288899999999984</v>
      </c>
      <c r="I1212" s="22" t="s">
        <v>4534</v>
      </c>
      <c r="J1212" s="2" t="str">
        <f>IF(ISNA(VLOOKUP(B1212,MILL!A:E,1,FALSE)),"NOT FOUND",VLOOKUP(B1212,MILL!A:E,3,FALSE))</f>
        <v>82077037000</v>
      </c>
      <c r="K1212" s="4" t="str">
        <f>IF(ISNA(VLOOKUP(B1212,MILL!A:E,1,FALSE)),"NOT FOUND",VLOOKUP(B1212,MILL!A:E,4,FALSE))</f>
        <v>HU</v>
      </c>
      <c r="L1212" s="39">
        <f>IF(ISNA(VLOOKUP(B1212,MILL!A:E,1,FALSE)),"NOT FOUND",VLOOKUP(B1212,MILL!A:E,5,FALSE))</f>
        <v>0.19700000000000001</v>
      </c>
    </row>
    <row r="1213" spans="1:12" s="3" customFormat="1" ht="51">
      <c r="A1213" s="14"/>
      <c r="B1213" s="9" t="s">
        <v>987</v>
      </c>
      <c r="C1213" s="15" t="s">
        <v>6319</v>
      </c>
      <c r="D1213" s="8"/>
      <c r="E1213" s="8" t="s">
        <v>4539</v>
      </c>
      <c r="F1213" s="8">
        <v>149</v>
      </c>
      <c r="G1213" s="12">
        <v>7613088156953</v>
      </c>
      <c r="H1213" s="30">
        <v>136.83631499999998</v>
      </c>
      <c r="I1213" s="22" t="s">
        <v>4534</v>
      </c>
      <c r="J1213" s="2" t="str">
        <f>IF(ISNA(VLOOKUP(B1213,MILL!A:E,1,FALSE)),"NOT FOUND",VLOOKUP(B1213,MILL!A:E,3,FALSE))</f>
        <v>82077037000</v>
      </c>
      <c r="K1213" s="4" t="str">
        <f>IF(ISNA(VLOOKUP(B1213,MILL!A:E,1,FALSE)),"NOT FOUND",VLOOKUP(B1213,MILL!A:E,4,FALSE))</f>
        <v>HU</v>
      </c>
      <c r="L1213" s="39">
        <f>IF(ISNA(VLOOKUP(B1213,MILL!A:E,1,FALSE)),"NOT FOUND",VLOOKUP(B1213,MILL!A:E,5,FALSE))</f>
        <v>0.19</v>
      </c>
    </row>
    <row r="1214" spans="1:12" s="3" customFormat="1" ht="51">
      <c r="A1214" s="14"/>
      <c r="B1214" s="9" t="s">
        <v>988</v>
      </c>
      <c r="C1214" s="15" t="s">
        <v>6320</v>
      </c>
      <c r="D1214" s="8"/>
      <c r="E1214" s="8" t="s">
        <v>4539</v>
      </c>
      <c r="F1214" s="8">
        <v>149</v>
      </c>
      <c r="G1214" s="12">
        <v>7613088156960</v>
      </c>
      <c r="H1214" s="30">
        <v>136.83631499999998</v>
      </c>
      <c r="I1214" s="22" t="s">
        <v>4534</v>
      </c>
      <c r="J1214" s="2" t="str">
        <f>IF(ISNA(VLOOKUP(B1214,MILL!A:E,1,FALSE)),"NOT FOUND",VLOOKUP(B1214,MILL!A:E,3,FALSE))</f>
        <v>82077037000</v>
      </c>
      <c r="K1214" s="4" t="str">
        <f>IF(ISNA(VLOOKUP(B1214,MILL!A:E,1,FALSE)),"NOT FOUND",VLOOKUP(B1214,MILL!A:E,4,FALSE))</f>
        <v>IT</v>
      </c>
      <c r="L1214" s="39">
        <f>IF(ISNA(VLOOKUP(B1214,MILL!A:E,1,FALSE)),"NOT FOUND",VLOOKUP(B1214,MILL!A:E,5,FALSE))</f>
        <v>0.33300000000000002</v>
      </c>
    </row>
    <row r="1215" spans="1:12" s="3" customFormat="1" ht="63.75">
      <c r="A1215" s="14"/>
      <c r="B1215" s="9" t="s">
        <v>4383</v>
      </c>
      <c r="C1215" s="15" t="s">
        <v>6321</v>
      </c>
      <c r="D1215" s="8" t="s">
        <v>6322</v>
      </c>
      <c r="E1215" s="8" t="s">
        <v>4536</v>
      </c>
      <c r="F1215" s="8">
        <v>151</v>
      </c>
      <c r="G1215" s="12" t="s">
        <v>4939</v>
      </c>
      <c r="H1215" s="30">
        <v>108.14611500000001</v>
      </c>
      <c r="I1215" s="22" t="s">
        <v>4534</v>
      </c>
      <c r="J1215" s="2" t="str">
        <f>IF(ISNA(VLOOKUP(B1215,MILL!A:E,1,FALSE)),"NOT FOUND",VLOOKUP(B1215,MILL!A:E,3,FALSE))</f>
        <v>82077037000</v>
      </c>
      <c r="K1215" s="4" t="str">
        <f>IF(ISNA(VLOOKUP(B1215,MILL!A:E,1,FALSE)),"NOT FOUND",VLOOKUP(B1215,MILL!A:E,4,FALSE))</f>
        <v>CH</v>
      </c>
      <c r="L1215" s="39">
        <f>IF(ISNA(VLOOKUP(B1215,MILL!A:E,1,FALSE)),"NOT FOUND",VLOOKUP(B1215,MILL!A:E,5,FALSE))</f>
        <v>2.1999999999999999E-2</v>
      </c>
    </row>
    <row r="1216" spans="1:12" s="3" customFormat="1" ht="63.75">
      <c r="A1216" s="14"/>
      <c r="B1216" s="9" t="s">
        <v>4384</v>
      </c>
      <c r="C1216" s="15" t="s">
        <v>6323</v>
      </c>
      <c r="D1216" s="8" t="s">
        <v>6322</v>
      </c>
      <c r="E1216" s="8" t="s">
        <v>4536</v>
      </c>
      <c r="F1216" s="8">
        <v>151</v>
      </c>
      <c r="G1216" s="12" t="s">
        <v>4940</v>
      </c>
      <c r="H1216" s="30">
        <v>108.14611500000001</v>
      </c>
      <c r="I1216" s="22" t="s">
        <v>4534</v>
      </c>
      <c r="J1216" s="2" t="str">
        <f>IF(ISNA(VLOOKUP(B1216,MILL!A:E,1,FALSE)),"NOT FOUND",VLOOKUP(B1216,MILL!A:E,3,FALSE))</f>
        <v>82077037000</v>
      </c>
      <c r="K1216" s="4" t="str">
        <f>IF(ISNA(VLOOKUP(B1216,MILL!A:E,1,FALSE)),"NOT FOUND",VLOOKUP(B1216,MILL!A:E,4,FALSE))</f>
        <v>CH</v>
      </c>
      <c r="L1216" s="39">
        <f>IF(ISNA(VLOOKUP(B1216,MILL!A:E,1,FALSE)),"NOT FOUND",VLOOKUP(B1216,MILL!A:E,5,FALSE))</f>
        <v>2.1000000000000001E-2</v>
      </c>
    </row>
    <row r="1217" spans="1:12" s="3" customFormat="1" ht="63.75">
      <c r="A1217" s="14"/>
      <c r="B1217" s="9" t="s">
        <v>4385</v>
      </c>
      <c r="C1217" s="15" t="s">
        <v>6324</v>
      </c>
      <c r="D1217" s="8" t="s">
        <v>6322</v>
      </c>
      <c r="E1217" s="8" t="s">
        <v>4536</v>
      </c>
      <c r="F1217" s="8">
        <v>151</v>
      </c>
      <c r="G1217" s="12" t="s">
        <v>4941</v>
      </c>
      <c r="H1217" s="30">
        <v>108.14611500000001</v>
      </c>
      <c r="I1217" s="22" t="s">
        <v>4534</v>
      </c>
      <c r="J1217" s="2" t="str">
        <f>IF(ISNA(VLOOKUP(B1217,MILL!A:E,1,FALSE)),"NOT FOUND",VLOOKUP(B1217,MILL!A:E,3,FALSE))</f>
        <v>82077037000</v>
      </c>
      <c r="K1217" s="4" t="str">
        <f>IF(ISNA(VLOOKUP(B1217,MILL!A:E,1,FALSE)),"NOT FOUND",VLOOKUP(B1217,MILL!A:E,4,FALSE))</f>
        <v>CH</v>
      </c>
      <c r="L1217" s="39">
        <f>IF(ISNA(VLOOKUP(B1217,MILL!A:E,1,FALSE)),"NOT FOUND",VLOOKUP(B1217,MILL!A:E,5,FALSE))</f>
        <v>2.4E-2</v>
      </c>
    </row>
    <row r="1218" spans="1:12" s="3" customFormat="1" ht="63.75">
      <c r="A1218" s="14"/>
      <c r="B1218" s="9" t="s">
        <v>4386</v>
      </c>
      <c r="C1218" s="15" t="s">
        <v>6325</v>
      </c>
      <c r="D1218" s="8" t="s">
        <v>6322</v>
      </c>
      <c r="E1218" s="8" t="s">
        <v>4536</v>
      </c>
      <c r="F1218" s="8">
        <v>151</v>
      </c>
      <c r="G1218" s="12" t="s">
        <v>4942</v>
      </c>
      <c r="H1218" s="30">
        <v>108.14611500000001</v>
      </c>
      <c r="I1218" s="22" t="s">
        <v>4534</v>
      </c>
      <c r="J1218" s="2" t="str">
        <f>IF(ISNA(VLOOKUP(B1218,MILL!A:E,1,FALSE)),"NOT FOUND",VLOOKUP(B1218,MILL!A:E,3,FALSE))</f>
        <v>82077037000</v>
      </c>
      <c r="K1218" s="4" t="str">
        <f>IF(ISNA(VLOOKUP(B1218,MILL!A:E,1,FALSE)),"NOT FOUND",VLOOKUP(B1218,MILL!A:E,4,FALSE))</f>
        <v>CH</v>
      </c>
      <c r="L1218" s="39">
        <f>IF(ISNA(VLOOKUP(B1218,MILL!A:E,1,FALSE)),"NOT FOUND",VLOOKUP(B1218,MILL!A:E,5,FALSE))</f>
        <v>2.5999999999999999E-2</v>
      </c>
    </row>
    <row r="1219" spans="1:12" s="3" customFormat="1" ht="63.75">
      <c r="A1219" s="14"/>
      <c r="B1219" s="9" t="s">
        <v>4387</v>
      </c>
      <c r="C1219" s="15" t="s">
        <v>6326</v>
      </c>
      <c r="D1219" s="8" t="s">
        <v>6322</v>
      </c>
      <c r="E1219" s="8" t="s">
        <v>4536</v>
      </c>
      <c r="F1219" s="8">
        <v>151</v>
      </c>
      <c r="G1219" s="12" t="s">
        <v>4943</v>
      </c>
      <c r="H1219" s="30">
        <v>135.18264374999998</v>
      </c>
      <c r="I1219" s="22" t="s">
        <v>4534</v>
      </c>
      <c r="J1219" s="2" t="str">
        <f>IF(ISNA(VLOOKUP(B1219,MILL!A:E,1,FALSE)),"NOT FOUND",VLOOKUP(B1219,MILL!A:E,3,FALSE))</f>
        <v>82077037000</v>
      </c>
      <c r="K1219" s="4" t="str">
        <f>IF(ISNA(VLOOKUP(B1219,MILL!A:E,1,FALSE)),"NOT FOUND",VLOOKUP(B1219,MILL!A:E,4,FALSE))</f>
        <v>CH</v>
      </c>
      <c r="L1219" s="39">
        <f>IF(ISNA(VLOOKUP(B1219,MILL!A:E,1,FALSE)),"NOT FOUND",VLOOKUP(B1219,MILL!A:E,5,FALSE))</f>
        <v>4.9000000000000002E-2</v>
      </c>
    </row>
    <row r="1220" spans="1:12" s="3" customFormat="1" ht="63.75">
      <c r="A1220" s="14"/>
      <c r="B1220" s="9" t="s">
        <v>4388</v>
      </c>
      <c r="C1220" s="15" t="s">
        <v>6327</v>
      </c>
      <c r="D1220" s="8" t="s">
        <v>6322</v>
      </c>
      <c r="E1220" s="8" t="s">
        <v>4536</v>
      </c>
      <c r="F1220" s="8">
        <v>151</v>
      </c>
      <c r="G1220" s="12" t="s">
        <v>4944</v>
      </c>
      <c r="H1220" s="30">
        <v>184.55369625</v>
      </c>
      <c r="I1220" s="22" t="s">
        <v>4534</v>
      </c>
      <c r="J1220" s="2" t="str">
        <f>IF(ISNA(VLOOKUP(B1220,MILL!A:E,1,FALSE)),"NOT FOUND",VLOOKUP(B1220,MILL!A:E,3,FALSE))</f>
        <v>82077037000</v>
      </c>
      <c r="K1220" s="4" t="str">
        <f>IF(ISNA(VLOOKUP(B1220,MILL!A:E,1,FALSE)),"NOT FOUND",VLOOKUP(B1220,MILL!A:E,4,FALSE))</f>
        <v>CH</v>
      </c>
      <c r="L1220" s="39">
        <f>IF(ISNA(VLOOKUP(B1220,MILL!A:E,1,FALSE)),"NOT FOUND",VLOOKUP(B1220,MILL!A:E,5,FALSE))</f>
        <v>8.3000000000000004E-2</v>
      </c>
    </row>
    <row r="1221" spans="1:12" s="3" customFormat="1" ht="63.75">
      <c r="A1221" s="14"/>
      <c r="B1221" s="9" t="s">
        <v>4389</v>
      </c>
      <c r="C1221" s="15" t="s">
        <v>6328</v>
      </c>
      <c r="D1221" s="8" t="s">
        <v>6322</v>
      </c>
      <c r="E1221" s="8" t="s">
        <v>4536</v>
      </c>
      <c r="F1221" s="8">
        <v>151</v>
      </c>
      <c r="G1221" s="12" t="s">
        <v>4945</v>
      </c>
      <c r="H1221" s="30">
        <v>228.04724250000001</v>
      </c>
      <c r="I1221" s="22" t="s">
        <v>4534</v>
      </c>
      <c r="J1221" s="2" t="str">
        <f>IF(ISNA(VLOOKUP(B1221,MILL!A:E,1,FALSE)),"NOT FOUND",VLOOKUP(B1221,MILL!A:E,3,FALSE))</f>
        <v>82077037000</v>
      </c>
      <c r="K1221" s="4" t="str">
        <f>IF(ISNA(VLOOKUP(B1221,MILL!A:E,1,FALSE)),"NOT FOUND",VLOOKUP(B1221,MILL!A:E,4,FALSE))</f>
        <v>CH</v>
      </c>
      <c r="L1221" s="39">
        <f>IF(ISNA(VLOOKUP(B1221,MILL!A:E,1,FALSE)),"NOT FOUND",VLOOKUP(B1221,MILL!A:E,5,FALSE))</f>
        <v>0.14000000000000001</v>
      </c>
    </row>
    <row r="1222" spans="1:12" s="3" customFormat="1" ht="63.75">
      <c r="A1222" s="14"/>
      <c r="B1222" s="9" t="s">
        <v>4390</v>
      </c>
      <c r="C1222" s="15" t="s">
        <v>6329</v>
      </c>
      <c r="D1222" s="8" t="s">
        <v>6322</v>
      </c>
      <c r="E1222" s="8" t="s">
        <v>4536</v>
      </c>
      <c r="F1222" s="8">
        <v>151</v>
      </c>
      <c r="G1222" s="12" t="s">
        <v>4946</v>
      </c>
      <c r="H1222" s="30">
        <v>356.17687875000001</v>
      </c>
      <c r="I1222" s="22" t="s">
        <v>4534</v>
      </c>
      <c r="J1222" s="2" t="str">
        <f>IF(ISNA(VLOOKUP(B1222,MILL!A:E,1,FALSE)),"NOT FOUND",VLOOKUP(B1222,MILL!A:E,3,FALSE))</f>
        <v>82077037000</v>
      </c>
      <c r="K1222" s="4" t="str">
        <f>IF(ISNA(VLOOKUP(B1222,MILL!A:E,1,FALSE)),"NOT FOUND",VLOOKUP(B1222,MILL!A:E,4,FALSE))</f>
        <v>CH</v>
      </c>
      <c r="L1222" s="39">
        <f>IF(ISNA(VLOOKUP(B1222,MILL!A:E,1,FALSE)),"NOT FOUND",VLOOKUP(B1222,MILL!A:E,5,FALSE))</f>
        <v>0.26200000000000001</v>
      </c>
    </row>
    <row r="1223" spans="1:12" s="3" customFormat="1" ht="63.75">
      <c r="A1223" s="14"/>
      <c r="B1223" s="9" t="s">
        <v>4391</v>
      </c>
      <c r="C1223" s="15" t="s">
        <v>6330</v>
      </c>
      <c r="D1223" s="8" t="s">
        <v>6322</v>
      </c>
      <c r="E1223" s="8" t="s">
        <v>4536</v>
      </c>
      <c r="F1223" s="8">
        <v>151</v>
      </c>
      <c r="G1223" s="12" t="s">
        <v>4947</v>
      </c>
      <c r="H1223" s="30">
        <v>108.14611500000001</v>
      </c>
      <c r="I1223" s="22" t="s">
        <v>4534</v>
      </c>
      <c r="J1223" s="2" t="str">
        <f>IF(ISNA(VLOOKUP(B1223,MILL!A:E,1,FALSE)),"NOT FOUND",VLOOKUP(B1223,MILL!A:E,3,FALSE))</f>
        <v>82077037000</v>
      </c>
      <c r="K1223" s="4" t="str">
        <f>IF(ISNA(VLOOKUP(B1223,MILL!A:E,1,FALSE)),"NOT FOUND",VLOOKUP(B1223,MILL!A:E,4,FALSE))</f>
        <v>CH</v>
      </c>
      <c r="L1223" s="39">
        <f>IF(ISNA(VLOOKUP(B1223,MILL!A:E,1,FALSE)),"NOT FOUND",VLOOKUP(B1223,MILL!A:E,5,FALSE))</f>
        <v>2.1999999999999999E-2</v>
      </c>
    </row>
    <row r="1224" spans="1:12" s="3" customFormat="1" ht="63.75">
      <c r="A1224" s="14"/>
      <c r="B1224" s="9" t="s">
        <v>4392</v>
      </c>
      <c r="C1224" s="15" t="s">
        <v>6331</v>
      </c>
      <c r="D1224" s="8" t="s">
        <v>6322</v>
      </c>
      <c r="E1224" s="8" t="s">
        <v>4536</v>
      </c>
      <c r="F1224" s="8">
        <v>151</v>
      </c>
      <c r="G1224" s="12" t="s">
        <v>4948</v>
      </c>
      <c r="H1224" s="30">
        <v>108.14611500000001</v>
      </c>
      <c r="I1224" s="22" t="s">
        <v>4534</v>
      </c>
      <c r="J1224" s="2" t="str">
        <f>IF(ISNA(VLOOKUP(B1224,MILL!A:E,1,FALSE)),"NOT FOUND",VLOOKUP(B1224,MILL!A:E,3,FALSE))</f>
        <v>82077037000</v>
      </c>
      <c r="K1224" s="4" t="str">
        <f>IF(ISNA(VLOOKUP(B1224,MILL!A:E,1,FALSE)),"NOT FOUND",VLOOKUP(B1224,MILL!A:E,4,FALSE))</f>
        <v>CH</v>
      </c>
      <c r="L1224" s="39">
        <f>IF(ISNA(VLOOKUP(B1224,MILL!A:E,1,FALSE)),"NOT FOUND",VLOOKUP(B1224,MILL!A:E,5,FALSE))</f>
        <v>2.1999999999999999E-2</v>
      </c>
    </row>
    <row r="1225" spans="1:12" s="3" customFormat="1" ht="63.75">
      <c r="A1225" s="14"/>
      <c r="B1225" s="9" t="s">
        <v>4393</v>
      </c>
      <c r="C1225" s="15" t="s">
        <v>6332</v>
      </c>
      <c r="D1225" s="8" t="s">
        <v>6322</v>
      </c>
      <c r="E1225" s="8" t="s">
        <v>4536</v>
      </c>
      <c r="F1225" s="8">
        <v>151</v>
      </c>
      <c r="G1225" s="12" t="s">
        <v>4949</v>
      </c>
      <c r="H1225" s="30">
        <v>108.14611500000001</v>
      </c>
      <c r="I1225" s="22" t="s">
        <v>4534</v>
      </c>
      <c r="J1225" s="2" t="str">
        <f>IF(ISNA(VLOOKUP(B1225,MILL!A:E,1,FALSE)),"NOT FOUND",VLOOKUP(B1225,MILL!A:E,3,FALSE))</f>
        <v>82077037000</v>
      </c>
      <c r="K1225" s="4" t="str">
        <f>IF(ISNA(VLOOKUP(B1225,MILL!A:E,1,FALSE)),"NOT FOUND",VLOOKUP(B1225,MILL!A:E,4,FALSE))</f>
        <v>CH</v>
      </c>
      <c r="L1225" s="39">
        <f>IF(ISNA(VLOOKUP(B1225,MILL!A:E,1,FALSE)),"NOT FOUND",VLOOKUP(B1225,MILL!A:E,5,FALSE))</f>
        <v>2.3E-2</v>
      </c>
    </row>
    <row r="1226" spans="1:12" s="3" customFormat="1" ht="63.75">
      <c r="A1226" s="14"/>
      <c r="B1226" s="9" t="s">
        <v>4394</v>
      </c>
      <c r="C1226" s="15" t="s">
        <v>6333</v>
      </c>
      <c r="D1226" s="8" t="s">
        <v>6322</v>
      </c>
      <c r="E1226" s="8" t="s">
        <v>4536</v>
      </c>
      <c r="F1226" s="8">
        <v>151</v>
      </c>
      <c r="G1226" s="12" t="s">
        <v>4950</v>
      </c>
      <c r="H1226" s="30">
        <v>108.14611500000001</v>
      </c>
      <c r="I1226" s="22" t="s">
        <v>4534</v>
      </c>
      <c r="J1226" s="2" t="str">
        <f>IF(ISNA(VLOOKUP(B1226,MILL!A:E,1,FALSE)),"NOT FOUND",VLOOKUP(B1226,MILL!A:E,3,FALSE))</f>
        <v>82077037000</v>
      </c>
      <c r="K1226" s="4" t="str">
        <f>IF(ISNA(VLOOKUP(B1226,MILL!A:E,1,FALSE)),"NOT FOUND",VLOOKUP(B1226,MILL!A:E,4,FALSE))</f>
        <v>CH</v>
      </c>
      <c r="L1226" s="39">
        <f>IF(ISNA(VLOOKUP(B1226,MILL!A:E,1,FALSE)),"NOT FOUND",VLOOKUP(B1226,MILL!A:E,5,FALSE))</f>
        <v>2.5000000000000001E-2</v>
      </c>
    </row>
    <row r="1227" spans="1:12" s="3" customFormat="1" ht="63.75">
      <c r="A1227" s="14"/>
      <c r="B1227" s="9" t="s">
        <v>4395</v>
      </c>
      <c r="C1227" s="15" t="s">
        <v>6334</v>
      </c>
      <c r="D1227" s="8" t="s">
        <v>6322</v>
      </c>
      <c r="E1227" s="8" t="s">
        <v>4536</v>
      </c>
      <c r="F1227" s="8">
        <v>151</v>
      </c>
      <c r="G1227" s="12" t="s">
        <v>4951</v>
      </c>
      <c r="H1227" s="30">
        <v>135.18264374999998</v>
      </c>
      <c r="I1227" s="22" t="s">
        <v>4534</v>
      </c>
      <c r="J1227" s="2" t="str">
        <f>IF(ISNA(VLOOKUP(B1227,MILL!A:E,1,FALSE)),"NOT FOUND",VLOOKUP(B1227,MILL!A:E,3,FALSE))</f>
        <v>82077037000</v>
      </c>
      <c r="K1227" s="4" t="str">
        <f>IF(ISNA(VLOOKUP(B1227,MILL!A:E,1,FALSE)),"NOT FOUND",VLOOKUP(B1227,MILL!A:E,4,FALSE))</f>
        <v>CH</v>
      </c>
      <c r="L1227" s="39">
        <f>IF(ISNA(VLOOKUP(B1227,MILL!A:E,1,FALSE)),"NOT FOUND",VLOOKUP(B1227,MILL!A:E,5,FALSE))</f>
        <v>4.9000000000000002E-2</v>
      </c>
    </row>
    <row r="1228" spans="1:12" s="3" customFormat="1" ht="63.75">
      <c r="A1228" s="14"/>
      <c r="B1228" s="9" t="s">
        <v>4396</v>
      </c>
      <c r="C1228" s="15" t="s">
        <v>6335</v>
      </c>
      <c r="D1228" s="8" t="s">
        <v>6322</v>
      </c>
      <c r="E1228" s="8" t="s">
        <v>4536</v>
      </c>
      <c r="F1228" s="8">
        <v>151</v>
      </c>
      <c r="G1228" s="12" t="s">
        <v>4952</v>
      </c>
      <c r="H1228" s="30">
        <v>184.55369625</v>
      </c>
      <c r="I1228" s="22" t="s">
        <v>4534</v>
      </c>
      <c r="J1228" s="2" t="str">
        <f>IF(ISNA(VLOOKUP(B1228,MILL!A:E,1,FALSE)),"NOT FOUND",VLOOKUP(B1228,MILL!A:E,3,FALSE))</f>
        <v>82077037000</v>
      </c>
      <c r="K1228" s="4" t="str">
        <f>IF(ISNA(VLOOKUP(B1228,MILL!A:E,1,FALSE)),"NOT FOUND",VLOOKUP(B1228,MILL!A:E,4,FALSE))</f>
        <v>CH</v>
      </c>
      <c r="L1228" s="39">
        <f>IF(ISNA(VLOOKUP(B1228,MILL!A:E,1,FALSE)),"NOT FOUND",VLOOKUP(B1228,MILL!A:E,5,FALSE))</f>
        <v>8.3000000000000004E-2</v>
      </c>
    </row>
    <row r="1229" spans="1:12" s="3" customFormat="1" ht="63.75">
      <c r="A1229" s="14"/>
      <c r="B1229" s="9" t="s">
        <v>4397</v>
      </c>
      <c r="C1229" s="15" t="s">
        <v>6336</v>
      </c>
      <c r="D1229" s="8" t="s">
        <v>6322</v>
      </c>
      <c r="E1229" s="8" t="s">
        <v>4536</v>
      </c>
      <c r="F1229" s="8">
        <v>151</v>
      </c>
      <c r="G1229" s="12" t="s">
        <v>4953</v>
      </c>
      <c r="H1229" s="30">
        <v>228.04724250000001</v>
      </c>
      <c r="I1229" s="22" t="s">
        <v>4534</v>
      </c>
      <c r="J1229" s="2" t="str">
        <f>IF(ISNA(VLOOKUP(B1229,MILL!A:E,1,FALSE)),"NOT FOUND",VLOOKUP(B1229,MILL!A:E,3,FALSE))</f>
        <v>82077037000</v>
      </c>
      <c r="K1229" s="4" t="str">
        <f>IF(ISNA(VLOOKUP(B1229,MILL!A:E,1,FALSE)),"NOT FOUND",VLOOKUP(B1229,MILL!A:E,4,FALSE))</f>
        <v>CH</v>
      </c>
      <c r="L1229" s="39">
        <f>IF(ISNA(VLOOKUP(B1229,MILL!A:E,1,FALSE)),"NOT FOUND",VLOOKUP(B1229,MILL!A:E,5,FALSE))</f>
        <v>0.14000000000000001</v>
      </c>
    </row>
    <row r="1230" spans="1:12" s="3" customFormat="1" ht="63.75">
      <c r="A1230" s="14"/>
      <c r="B1230" s="9" t="s">
        <v>4398</v>
      </c>
      <c r="C1230" s="15" t="s">
        <v>6337</v>
      </c>
      <c r="D1230" s="8" t="s">
        <v>6322</v>
      </c>
      <c r="E1230" s="8" t="s">
        <v>4536</v>
      </c>
      <c r="F1230" s="8">
        <v>151</v>
      </c>
      <c r="G1230" s="12" t="s">
        <v>4954</v>
      </c>
      <c r="H1230" s="30">
        <v>356.17687875000001</v>
      </c>
      <c r="I1230" s="22" t="s">
        <v>4534</v>
      </c>
      <c r="J1230" s="2" t="str">
        <f>IF(ISNA(VLOOKUP(B1230,MILL!A:E,1,FALSE)),"NOT FOUND",VLOOKUP(B1230,MILL!A:E,3,FALSE))</f>
        <v>82077037000</v>
      </c>
      <c r="K1230" s="4" t="str">
        <f>IF(ISNA(VLOOKUP(B1230,MILL!A:E,1,FALSE)),"NOT FOUND",VLOOKUP(B1230,MILL!A:E,4,FALSE))</f>
        <v>CH</v>
      </c>
      <c r="L1230" s="39">
        <f>IF(ISNA(VLOOKUP(B1230,MILL!A:E,1,FALSE)),"NOT FOUND",VLOOKUP(B1230,MILL!A:E,5,FALSE))</f>
        <v>0.26</v>
      </c>
    </row>
    <row r="1231" spans="1:12" s="3" customFormat="1" ht="63.75">
      <c r="A1231" s="14"/>
      <c r="B1231" s="9" t="s">
        <v>4399</v>
      </c>
      <c r="C1231" s="15" t="s">
        <v>6338</v>
      </c>
      <c r="D1231" s="8" t="s">
        <v>6322</v>
      </c>
      <c r="E1231" s="8" t="s">
        <v>4536</v>
      </c>
      <c r="F1231" s="8">
        <v>153</v>
      </c>
      <c r="G1231" s="12" t="s">
        <v>4955</v>
      </c>
      <c r="H1231" s="30">
        <v>108.14611500000001</v>
      </c>
      <c r="I1231" s="22" t="s">
        <v>4534</v>
      </c>
      <c r="J1231" s="2" t="str">
        <f>IF(ISNA(VLOOKUP(B1231,MILL!A:E,1,FALSE)),"NOT FOUND",VLOOKUP(B1231,MILL!A:E,3,FALSE))</f>
        <v>82077037000</v>
      </c>
      <c r="K1231" s="4" t="str">
        <f>IF(ISNA(VLOOKUP(B1231,MILL!A:E,1,FALSE)),"NOT FOUND",VLOOKUP(B1231,MILL!A:E,4,FALSE))</f>
        <v>CH</v>
      </c>
      <c r="L1231" s="39">
        <f>IF(ISNA(VLOOKUP(B1231,MILL!A:E,1,FALSE)),"NOT FOUND",VLOOKUP(B1231,MILL!A:E,5,FALSE))</f>
        <v>2.5000000000000001E-2</v>
      </c>
    </row>
    <row r="1232" spans="1:12" s="3" customFormat="1" ht="63.75">
      <c r="A1232" s="14"/>
      <c r="B1232" s="9" t="s">
        <v>4400</v>
      </c>
      <c r="C1232" s="15" t="s">
        <v>6339</v>
      </c>
      <c r="D1232" s="8" t="s">
        <v>6322</v>
      </c>
      <c r="E1232" s="8" t="s">
        <v>4536</v>
      </c>
      <c r="F1232" s="8">
        <v>153</v>
      </c>
      <c r="G1232" s="12" t="s">
        <v>4956</v>
      </c>
      <c r="H1232" s="30">
        <v>135.18264374999998</v>
      </c>
      <c r="I1232" s="22" t="s">
        <v>4534</v>
      </c>
      <c r="J1232" s="2" t="str">
        <f>IF(ISNA(VLOOKUP(B1232,MILL!A:E,1,FALSE)),"NOT FOUND",VLOOKUP(B1232,MILL!A:E,3,FALSE))</f>
        <v>82077037000</v>
      </c>
      <c r="K1232" s="4" t="str">
        <f>IF(ISNA(VLOOKUP(B1232,MILL!A:E,1,FALSE)),"NOT FOUND",VLOOKUP(B1232,MILL!A:E,4,FALSE))</f>
        <v>CH</v>
      </c>
      <c r="L1232" s="39">
        <f>IF(ISNA(VLOOKUP(B1232,MILL!A:E,1,FALSE)),"NOT FOUND",VLOOKUP(B1232,MILL!A:E,5,FALSE))</f>
        <v>4.9000000000000002E-2</v>
      </c>
    </row>
    <row r="1233" spans="1:12" s="3" customFormat="1" ht="63.75">
      <c r="A1233" s="14"/>
      <c r="B1233" s="9" t="s">
        <v>4401</v>
      </c>
      <c r="C1233" s="15" t="s">
        <v>6340</v>
      </c>
      <c r="D1233" s="8" t="s">
        <v>6322</v>
      </c>
      <c r="E1233" s="8" t="s">
        <v>4536</v>
      </c>
      <c r="F1233" s="8">
        <v>153</v>
      </c>
      <c r="G1233" s="12" t="s">
        <v>4957</v>
      </c>
      <c r="H1233" s="30">
        <v>184.55369625</v>
      </c>
      <c r="I1233" s="22" t="s">
        <v>4534</v>
      </c>
      <c r="J1233" s="2" t="str">
        <f>IF(ISNA(VLOOKUP(B1233,MILL!A:E,1,FALSE)),"NOT FOUND",VLOOKUP(B1233,MILL!A:E,3,FALSE))</f>
        <v>82077037000</v>
      </c>
      <c r="K1233" s="4" t="str">
        <f>IF(ISNA(VLOOKUP(B1233,MILL!A:E,1,FALSE)),"NOT FOUND",VLOOKUP(B1233,MILL!A:E,4,FALSE))</f>
        <v>CH</v>
      </c>
      <c r="L1233" s="39">
        <f>IF(ISNA(VLOOKUP(B1233,MILL!A:E,1,FALSE)),"NOT FOUND",VLOOKUP(B1233,MILL!A:E,5,FALSE))</f>
        <v>8.3000000000000004E-2</v>
      </c>
    </row>
    <row r="1234" spans="1:12" s="3" customFormat="1" ht="63.75">
      <c r="A1234" s="14"/>
      <c r="B1234" s="9" t="s">
        <v>4402</v>
      </c>
      <c r="C1234" s="15" t="s">
        <v>6341</v>
      </c>
      <c r="D1234" s="8" t="s">
        <v>6322</v>
      </c>
      <c r="E1234" s="8" t="s">
        <v>4536</v>
      </c>
      <c r="F1234" s="8">
        <v>153</v>
      </c>
      <c r="G1234" s="12" t="s">
        <v>4958</v>
      </c>
      <c r="H1234" s="30">
        <v>228.04724250000001</v>
      </c>
      <c r="I1234" s="22" t="s">
        <v>4534</v>
      </c>
      <c r="J1234" s="2" t="str">
        <f>IF(ISNA(VLOOKUP(B1234,MILL!A:E,1,FALSE)),"NOT FOUND",VLOOKUP(B1234,MILL!A:E,3,FALSE))</f>
        <v>82077037000</v>
      </c>
      <c r="K1234" s="4" t="str">
        <f>IF(ISNA(VLOOKUP(B1234,MILL!A:E,1,FALSE)),"NOT FOUND",VLOOKUP(B1234,MILL!A:E,4,FALSE))</f>
        <v>CH</v>
      </c>
      <c r="L1234" s="39">
        <f>IF(ISNA(VLOOKUP(B1234,MILL!A:E,1,FALSE)),"NOT FOUND",VLOOKUP(B1234,MILL!A:E,5,FALSE))</f>
        <v>0.14000000000000001</v>
      </c>
    </row>
    <row r="1235" spans="1:12" s="3" customFormat="1" ht="63.75">
      <c r="A1235" s="14"/>
      <c r="B1235" s="9" t="s">
        <v>4403</v>
      </c>
      <c r="C1235" s="15" t="s">
        <v>6342</v>
      </c>
      <c r="D1235" s="8" t="s">
        <v>6322</v>
      </c>
      <c r="E1235" s="8" t="s">
        <v>4536</v>
      </c>
      <c r="F1235" s="8">
        <v>153</v>
      </c>
      <c r="G1235" s="12" t="s">
        <v>4959</v>
      </c>
      <c r="H1235" s="30">
        <v>356.17687875000001</v>
      </c>
      <c r="I1235" s="22" t="s">
        <v>4534</v>
      </c>
      <c r="J1235" s="2" t="str">
        <f>IF(ISNA(VLOOKUP(B1235,MILL!A:E,1,FALSE)),"NOT FOUND",VLOOKUP(B1235,MILL!A:E,3,FALSE))</f>
        <v>82077037000</v>
      </c>
      <c r="K1235" s="4" t="str">
        <f>IF(ISNA(VLOOKUP(B1235,MILL!A:E,1,FALSE)),"NOT FOUND",VLOOKUP(B1235,MILL!A:E,4,FALSE))</f>
        <v>CH</v>
      </c>
      <c r="L1235" s="39">
        <f>IF(ISNA(VLOOKUP(B1235,MILL!A:E,1,FALSE)),"NOT FOUND",VLOOKUP(B1235,MILL!A:E,5,FALSE))</f>
        <v>0.26</v>
      </c>
    </row>
    <row r="1236" spans="1:12" s="3" customFormat="1" ht="63.75">
      <c r="A1236" s="14"/>
      <c r="B1236" s="9" t="s">
        <v>4404</v>
      </c>
      <c r="C1236" s="15" t="s">
        <v>6343</v>
      </c>
      <c r="D1236" s="8" t="s">
        <v>6322</v>
      </c>
      <c r="E1236" s="8" t="s">
        <v>4536</v>
      </c>
      <c r="F1236" s="8">
        <v>153</v>
      </c>
      <c r="G1236" s="12" t="s">
        <v>4960</v>
      </c>
      <c r="H1236" s="30">
        <v>108.14611500000001</v>
      </c>
      <c r="I1236" s="22" t="s">
        <v>4534</v>
      </c>
      <c r="J1236" s="2" t="str">
        <f>IF(ISNA(VLOOKUP(B1236,MILL!A:E,1,FALSE)),"NOT FOUND",VLOOKUP(B1236,MILL!A:E,3,FALSE))</f>
        <v>82077037000</v>
      </c>
      <c r="K1236" s="4" t="str">
        <f>IF(ISNA(VLOOKUP(B1236,MILL!A:E,1,FALSE)),"NOT FOUND",VLOOKUP(B1236,MILL!A:E,4,FALSE))</f>
        <v>CH</v>
      </c>
      <c r="L1236" s="39">
        <f>IF(ISNA(VLOOKUP(B1236,MILL!A:E,1,FALSE)),"NOT FOUND",VLOOKUP(B1236,MILL!A:E,5,FALSE))</f>
        <v>2.5000000000000001E-2</v>
      </c>
    </row>
    <row r="1237" spans="1:12" s="3" customFormat="1" ht="63.75">
      <c r="A1237" s="14"/>
      <c r="B1237" s="9" t="s">
        <v>4405</v>
      </c>
      <c r="C1237" s="15" t="s">
        <v>6344</v>
      </c>
      <c r="D1237" s="8" t="s">
        <v>6322</v>
      </c>
      <c r="E1237" s="8" t="s">
        <v>4536</v>
      </c>
      <c r="F1237" s="8">
        <v>153</v>
      </c>
      <c r="G1237" s="12" t="s">
        <v>4961</v>
      </c>
      <c r="H1237" s="30">
        <v>135.18264374999998</v>
      </c>
      <c r="I1237" s="22" t="s">
        <v>4534</v>
      </c>
      <c r="J1237" s="2" t="str">
        <f>IF(ISNA(VLOOKUP(B1237,MILL!A:E,1,FALSE)),"NOT FOUND",VLOOKUP(B1237,MILL!A:E,3,FALSE))</f>
        <v>82077037000</v>
      </c>
      <c r="K1237" s="4" t="str">
        <f>IF(ISNA(VLOOKUP(B1237,MILL!A:E,1,FALSE)),"NOT FOUND",VLOOKUP(B1237,MILL!A:E,4,FALSE))</f>
        <v>CH</v>
      </c>
      <c r="L1237" s="39">
        <f>IF(ISNA(VLOOKUP(B1237,MILL!A:E,1,FALSE)),"NOT FOUND",VLOOKUP(B1237,MILL!A:E,5,FALSE))</f>
        <v>4.9000000000000002E-2</v>
      </c>
    </row>
    <row r="1238" spans="1:12" s="3" customFormat="1" ht="63.75">
      <c r="A1238" s="14"/>
      <c r="B1238" s="9" t="s">
        <v>4406</v>
      </c>
      <c r="C1238" s="15" t="s">
        <v>6345</v>
      </c>
      <c r="D1238" s="8" t="s">
        <v>6322</v>
      </c>
      <c r="E1238" s="8" t="s">
        <v>4536</v>
      </c>
      <c r="F1238" s="8">
        <v>153</v>
      </c>
      <c r="G1238" s="12" t="s">
        <v>4962</v>
      </c>
      <c r="H1238" s="30">
        <v>184.55369625</v>
      </c>
      <c r="I1238" s="22" t="s">
        <v>4534</v>
      </c>
      <c r="J1238" s="2" t="str">
        <f>IF(ISNA(VLOOKUP(B1238,MILL!A:E,1,FALSE)),"NOT FOUND",VLOOKUP(B1238,MILL!A:E,3,FALSE))</f>
        <v>82077037000</v>
      </c>
      <c r="K1238" s="4" t="str">
        <f>IF(ISNA(VLOOKUP(B1238,MILL!A:E,1,FALSE)),"NOT FOUND",VLOOKUP(B1238,MILL!A:E,4,FALSE))</f>
        <v>CH</v>
      </c>
      <c r="L1238" s="39">
        <f>IF(ISNA(VLOOKUP(B1238,MILL!A:E,1,FALSE)),"NOT FOUND",VLOOKUP(B1238,MILL!A:E,5,FALSE))</f>
        <v>8.3000000000000004E-2</v>
      </c>
    </row>
    <row r="1239" spans="1:12" s="3" customFormat="1" ht="63.75">
      <c r="A1239" s="14"/>
      <c r="B1239" s="9" t="s">
        <v>4407</v>
      </c>
      <c r="C1239" s="15" t="s">
        <v>6346</v>
      </c>
      <c r="D1239" s="8" t="s">
        <v>6322</v>
      </c>
      <c r="E1239" s="8" t="s">
        <v>4536</v>
      </c>
      <c r="F1239" s="8">
        <v>153</v>
      </c>
      <c r="G1239" s="12" t="s">
        <v>4963</v>
      </c>
      <c r="H1239" s="30">
        <v>228.04724250000001</v>
      </c>
      <c r="I1239" s="22" t="s">
        <v>4534</v>
      </c>
      <c r="J1239" s="2" t="str">
        <f>IF(ISNA(VLOOKUP(B1239,MILL!A:E,1,FALSE)),"NOT FOUND",VLOOKUP(B1239,MILL!A:E,3,FALSE))</f>
        <v>82077037000</v>
      </c>
      <c r="K1239" s="4" t="str">
        <f>IF(ISNA(VLOOKUP(B1239,MILL!A:E,1,FALSE)),"NOT FOUND",VLOOKUP(B1239,MILL!A:E,4,FALSE))</f>
        <v>CH</v>
      </c>
      <c r="L1239" s="39">
        <f>IF(ISNA(VLOOKUP(B1239,MILL!A:E,1,FALSE)),"NOT FOUND",VLOOKUP(B1239,MILL!A:E,5,FALSE))</f>
        <v>0.14000000000000001</v>
      </c>
    </row>
    <row r="1240" spans="1:12" s="3" customFormat="1" ht="63.75">
      <c r="A1240" s="14"/>
      <c r="B1240" s="9" t="s">
        <v>4408</v>
      </c>
      <c r="C1240" s="15" t="s">
        <v>6321</v>
      </c>
      <c r="D1240" s="8" t="s">
        <v>6322</v>
      </c>
      <c r="E1240" s="8" t="s">
        <v>4536</v>
      </c>
      <c r="F1240" s="8">
        <v>151</v>
      </c>
      <c r="G1240" s="12" t="s">
        <v>4964</v>
      </c>
      <c r="H1240" s="30">
        <v>108.14611500000001</v>
      </c>
      <c r="I1240" s="22" t="s">
        <v>4534</v>
      </c>
      <c r="J1240" s="2" t="str">
        <f>IF(ISNA(VLOOKUP(B1240,MILL!A:E,1,FALSE)),"NOT FOUND",VLOOKUP(B1240,MILL!A:E,3,FALSE))</f>
        <v>82077037000</v>
      </c>
      <c r="K1240" s="4" t="str">
        <f>IF(ISNA(VLOOKUP(B1240,MILL!A:E,1,FALSE)),"NOT FOUND",VLOOKUP(B1240,MILL!A:E,4,FALSE))</f>
        <v>CH</v>
      </c>
      <c r="L1240" s="39">
        <f>IF(ISNA(VLOOKUP(B1240,MILL!A:E,1,FALSE)),"NOT FOUND",VLOOKUP(B1240,MILL!A:E,5,FALSE))</f>
        <v>2.1000000000000001E-2</v>
      </c>
    </row>
    <row r="1241" spans="1:12" s="3" customFormat="1" ht="63.75">
      <c r="A1241" s="14"/>
      <c r="B1241" s="9" t="s">
        <v>4409</v>
      </c>
      <c r="C1241" s="15" t="s">
        <v>6323</v>
      </c>
      <c r="D1241" s="8" t="s">
        <v>6322</v>
      </c>
      <c r="E1241" s="8" t="s">
        <v>4536</v>
      </c>
      <c r="F1241" s="8">
        <v>151</v>
      </c>
      <c r="G1241" s="12" t="s">
        <v>4965</v>
      </c>
      <c r="H1241" s="30">
        <v>108.14611500000001</v>
      </c>
      <c r="I1241" s="22" t="s">
        <v>4534</v>
      </c>
      <c r="J1241" s="2" t="str">
        <f>IF(ISNA(VLOOKUP(B1241,MILL!A:E,1,FALSE)),"NOT FOUND",VLOOKUP(B1241,MILL!A:E,3,FALSE))</f>
        <v>82077037000</v>
      </c>
      <c r="K1241" s="4" t="str">
        <f>IF(ISNA(VLOOKUP(B1241,MILL!A:E,1,FALSE)),"NOT FOUND",VLOOKUP(B1241,MILL!A:E,4,FALSE))</f>
        <v>CH</v>
      </c>
      <c r="L1241" s="39">
        <f>IF(ISNA(VLOOKUP(B1241,MILL!A:E,1,FALSE)),"NOT FOUND",VLOOKUP(B1241,MILL!A:E,5,FALSE))</f>
        <v>2.1999999999999999E-2</v>
      </c>
    </row>
    <row r="1242" spans="1:12" s="3" customFormat="1" ht="63.75">
      <c r="A1242" s="14"/>
      <c r="B1242" s="9" t="s">
        <v>4410</v>
      </c>
      <c r="C1242" s="15" t="s">
        <v>6324</v>
      </c>
      <c r="D1242" s="8" t="s">
        <v>6322</v>
      </c>
      <c r="E1242" s="8" t="s">
        <v>4536</v>
      </c>
      <c r="F1242" s="8">
        <v>151</v>
      </c>
      <c r="G1242" s="12" t="s">
        <v>4966</v>
      </c>
      <c r="H1242" s="30">
        <v>108.14611500000001</v>
      </c>
      <c r="I1242" s="22" t="s">
        <v>4534</v>
      </c>
      <c r="J1242" s="2" t="str">
        <f>IF(ISNA(VLOOKUP(B1242,MILL!A:E,1,FALSE)),"NOT FOUND",VLOOKUP(B1242,MILL!A:E,3,FALSE))</f>
        <v>82077037000</v>
      </c>
      <c r="K1242" s="4" t="str">
        <f>IF(ISNA(VLOOKUP(B1242,MILL!A:E,1,FALSE)),"NOT FOUND",VLOOKUP(B1242,MILL!A:E,4,FALSE))</f>
        <v>CH</v>
      </c>
      <c r="L1242" s="39">
        <f>IF(ISNA(VLOOKUP(B1242,MILL!A:E,1,FALSE)),"NOT FOUND",VLOOKUP(B1242,MILL!A:E,5,FALSE))</f>
        <v>2.4E-2</v>
      </c>
    </row>
    <row r="1243" spans="1:12" s="3" customFormat="1" ht="63.75">
      <c r="A1243" s="14"/>
      <c r="B1243" s="9" t="s">
        <v>4411</v>
      </c>
      <c r="C1243" s="15" t="s">
        <v>6325</v>
      </c>
      <c r="D1243" s="8" t="s">
        <v>6322</v>
      </c>
      <c r="E1243" s="8" t="s">
        <v>4536</v>
      </c>
      <c r="F1243" s="8">
        <v>151</v>
      </c>
      <c r="G1243" s="12" t="s">
        <v>4967</v>
      </c>
      <c r="H1243" s="30">
        <v>108.14611500000001</v>
      </c>
      <c r="I1243" s="22" t="s">
        <v>4534</v>
      </c>
      <c r="J1243" s="2" t="str">
        <f>IF(ISNA(VLOOKUP(B1243,MILL!A:E,1,FALSE)),"NOT FOUND",VLOOKUP(B1243,MILL!A:E,3,FALSE))</f>
        <v>82077037000</v>
      </c>
      <c r="K1243" s="4" t="str">
        <f>IF(ISNA(VLOOKUP(B1243,MILL!A:E,1,FALSE)),"NOT FOUND",VLOOKUP(B1243,MILL!A:E,4,FALSE))</f>
        <v>CH</v>
      </c>
      <c r="L1243" s="39">
        <f>IF(ISNA(VLOOKUP(B1243,MILL!A:E,1,FALSE)),"NOT FOUND",VLOOKUP(B1243,MILL!A:E,5,FALSE))</f>
        <v>2.5999999999999999E-2</v>
      </c>
    </row>
    <row r="1244" spans="1:12" s="3" customFormat="1" ht="63.75">
      <c r="A1244" s="14"/>
      <c r="B1244" s="9" t="s">
        <v>4412</v>
      </c>
      <c r="C1244" s="15" t="s">
        <v>6326</v>
      </c>
      <c r="D1244" s="8" t="s">
        <v>6322</v>
      </c>
      <c r="E1244" s="8" t="s">
        <v>4536</v>
      </c>
      <c r="F1244" s="8">
        <v>151</v>
      </c>
      <c r="G1244" s="12" t="s">
        <v>4968</v>
      </c>
      <c r="H1244" s="30">
        <v>135.18264374999998</v>
      </c>
      <c r="I1244" s="22" t="s">
        <v>4534</v>
      </c>
      <c r="J1244" s="2" t="str">
        <f>IF(ISNA(VLOOKUP(B1244,MILL!A:E,1,FALSE)),"NOT FOUND",VLOOKUP(B1244,MILL!A:E,3,FALSE))</f>
        <v>82077037000</v>
      </c>
      <c r="K1244" s="4" t="str">
        <f>IF(ISNA(VLOOKUP(B1244,MILL!A:E,1,FALSE)),"NOT FOUND",VLOOKUP(B1244,MILL!A:E,4,FALSE))</f>
        <v>CH</v>
      </c>
      <c r="L1244" s="39">
        <f>IF(ISNA(VLOOKUP(B1244,MILL!A:E,1,FALSE)),"NOT FOUND",VLOOKUP(B1244,MILL!A:E,5,FALSE))</f>
        <v>4.8000000000000001E-2</v>
      </c>
    </row>
    <row r="1245" spans="1:12" s="3" customFormat="1" ht="63.75">
      <c r="A1245" s="14"/>
      <c r="B1245" s="9" t="s">
        <v>4413</v>
      </c>
      <c r="C1245" s="15" t="s">
        <v>6327</v>
      </c>
      <c r="D1245" s="8" t="s">
        <v>6322</v>
      </c>
      <c r="E1245" s="8" t="s">
        <v>4536</v>
      </c>
      <c r="F1245" s="8">
        <v>151</v>
      </c>
      <c r="G1245" s="12" t="s">
        <v>4969</v>
      </c>
      <c r="H1245" s="30">
        <v>184.55369625</v>
      </c>
      <c r="I1245" s="22" t="s">
        <v>4534</v>
      </c>
      <c r="J1245" s="2" t="str">
        <f>IF(ISNA(VLOOKUP(B1245,MILL!A:E,1,FALSE)),"NOT FOUND",VLOOKUP(B1245,MILL!A:E,3,FALSE))</f>
        <v>82077037000</v>
      </c>
      <c r="K1245" s="4" t="str">
        <f>IF(ISNA(VLOOKUP(B1245,MILL!A:E,1,FALSE)),"NOT FOUND",VLOOKUP(B1245,MILL!A:E,4,FALSE))</f>
        <v>CH</v>
      </c>
      <c r="L1245" s="39">
        <f>IF(ISNA(VLOOKUP(B1245,MILL!A:E,1,FALSE)),"NOT FOUND",VLOOKUP(B1245,MILL!A:E,5,FALSE))</f>
        <v>8.2000000000000003E-2</v>
      </c>
    </row>
    <row r="1246" spans="1:12" s="3" customFormat="1" ht="63.75">
      <c r="A1246" s="14"/>
      <c r="B1246" s="9" t="s">
        <v>4414</v>
      </c>
      <c r="C1246" s="15" t="s">
        <v>6328</v>
      </c>
      <c r="D1246" s="8" t="s">
        <v>6322</v>
      </c>
      <c r="E1246" s="8" t="s">
        <v>4536</v>
      </c>
      <c r="F1246" s="8">
        <v>151</v>
      </c>
      <c r="G1246" s="12" t="s">
        <v>4970</v>
      </c>
      <c r="H1246" s="30">
        <v>228.04724250000001</v>
      </c>
      <c r="I1246" s="22" t="s">
        <v>4534</v>
      </c>
      <c r="J1246" s="2" t="str">
        <f>IF(ISNA(VLOOKUP(B1246,MILL!A:E,1,FALSE)),"NOT FOUND",VLOOKUP(B1246,MILL!A:E,3,FALSE))</f>
        <v>82077037000</v>
      </c>
      <c r="K1246" s="4" t="str">
        <f>IF(ISNA(VLOOKUP(B1246,MILL!A:E,1,FALSE)),"NOT FOUND",VLOOKUP(B1246,MILL!A:E,4,FALSE))</f>
        <v>CH</v>
      </c>
      <c r="L1246" s="39">
        <f>IF(ISNA(VLOOKUP(B1246,MILL!A:E,1,FALSE)),"NOT FOUND",VLOOKUP(B1246,MILL!A:E,5,FALSE))</f>
        <v>0.13900000000000001</v>
      </c>
    </row>
    <row r="1247" spans="1:12" s="3" customFormat="1" ht="63.75">
      <c r="A1247" s="14"/>
      <c r="B1247" s="9" t="s">
        <v>4415</v>
      </c>
      <c r="C1247" s="15" t="s">
        <v>6329</v>
      </c>
      <c r="D1247" s="8" t="s">
        <v>6322</v>
      </c>
      <c r="E1247" s="8" t="s">
        <v>4536</v>
      </c>
      <c r="F1247" s="8">
        <v>151</v>
      </c>
      <c r="G1247" s="12" t="s">
        <v>4971</v>
      </c>
      <c r="H1247" s="30">
        <v>356.17687875000001</v>
      </c>
      <c r="I1247" s="22" t="s">
        <v>4534</v>
      </c>
      <c r="J1247" s="2" t="str">
        <f>IF(ISNA(VLOOKUP(B1247,MILL!A:E,1,FALSE)),"NOT FOUND",VLOOKUP(B1247,MILL!A:E,3,FALSE))</f>
        <v>82077037000</v>
      </c>
      <c r="K1247" s="4" t="str">
        <f>IF(ISNA(VLOOKUP(B1247,MILL!A:E,1,FALSE)),"NOT FOUND",VLOOKUP(B1247,MILL!A:E,4,FALSE))</f>
        <v>CH</v>
      </c>
      <c r="L1247" s="39">
        <f>IF(ISNA(VLOOKUP(B1247,MILL!A:E,1,FALSE)),"NOT FOUND",VLOOKUP(B1247,MILL!A:E,5,FALSE))</f>
        <v>0.25800000000000001</v>
      </c>
    </row>
    <row r="1248" spans="1:12" s="3" customFormat="1" ht="63.75">
      <c r="A1248" s="14"/>
      <c r="B1248" s="9" t="s">
        <v>4416</v>
      </c>
      <c r="C1248" s="15" t="s">
        <v>6330</v>
      </c>
      <c r="D1248" s="8" t="s">
        <v>6322</v>
      </c>
      <c r="E1248" s="8" t="s">
        <v>4536</v>
      </c>
      <c r="F1248" s="8">
        <v>151</v>
      </c>
      <c r="G1248" s="12" t="s">
        <v>4972</v>
      </c>
      <c r="H1248" s="30">
        <v>108.14611500000001</v>
      </c>
      <c r="I1248" s="22" t="s">
        <v>4534</v>
      </c>
      <c r="J1248" s="2" t="str">
        <f>IF(ISNA(VLOOKUP(B1248,MILL!A:E,1,FALSE)),"NOT FOUND",VLOOKUP(B1248,MILL!A:E,3,FALSE))</f>
        <v>82077037000</v>
      </c>
      <c r="K1248" s="4" t="str">
        <f>IF(ISNA(VLOOKUP(B1248,MILL!A:E,1,FALSE)),"NOT FOUND",VLOOKUP(B1248,MILL!A:E,4,FALSE))</f>
        <v>CH</v>
      </c>
      <c r="L1248" s="39">
        <f>IF(ISNA(VLOOKUP(B1248,MILL!A:E,1,FALSE)),"NOT FOUND",VLOOKUP(B1248,MILL!A:E,5,FALSE))</f>
        <v>2.1000000000000001E-2</v>
      </c>
    </row>
    <row r="1249" spans="1:12" s="3" customFormat="1" ht="63.75">
      <c r="A1249" s="14"/>
      <c r="B1249" s="9" t="s">
        <v>4417</v>
      </c>
      <c r="C1249" s="15" t="s">
        <v>6331</v>
      </c>
      <c r="D1249" s="8" t="s">
        <v>6322</v>
      </c>
      <c r="E1249" s="8" t="s">
        <v>4536</v>
      </c>
      <c r="F1249" s="8">
        <v>151</v>
      </c>
      <c r="G1249" s="12" t="s">
        <v>4973</v>
      </c>
      <c r="H1249" s="30">
        <v>108.14611500000001</v>
      </c>
      <c r="I1249" s="22" t="s">
        <v>4534</v>
      </c>
      <c r="J1249" s="2" t="str">
        <f>IF(ISNA(VLOOKUP(B1249,MILL!A:E,1,FALSE)),"NOT FOUND",VLOOKUP(B1249,MILL!A:E,3,FALSE))</f>
        <v>82077037000</v>
      </c>
      <c r="K1249" s="4" t="str">
        <f>IF(ISNA(VLOOKUP(B1249,MILL!A:E,1,FALSE)),"NOT FOUND",VLOOKUP(B1249,MILL!A:E,4,FALSE))</f>
        <v>CH</v>
      </c>
      <c r="L1249" s="39">
        <f>IF(ISNA(VLOOKUP(B1249,MILL!A:E,1,FALSE)),"NOT FOUND",VLOOKUP(B1249,MILL!A:E,5,FALSE))</f>
        <v>2.1999999999999999E-2</v>
      </c>
    </row>
    <row r="1250" spans="1:12" s="3" customFormat="1" ht="63.75">
      <c r="A1250" s="14"/>
      <c r="B1250" s="9" t="s">
        <v>4418</v>
      </c>
      <c r="C1250" s="15" t="s">
        <v>6332</v>
      </c>
      <c r="D1250" s="8" t="s">
        <v>6322</v>
      </c>
      <c r="E1250" s="8" t="s">
        <v>4536</v>
      </c>
      <c r="F1250" s="8">
        <v>151</v>
      </c>
      <c r="G1250" s="12" t="s">
        <v>4974</v>
      </c>
      <c r="H1250" s="30">
        <v>108.14611500000001</v>
      </c>
      <c r="I1250" s="22" t="s">
        <v>4534</v>
      </c>
      <c r="J1250" s="2" t="str">
        <f>IF(ISNA(VLOOKUP(B1250,MILL!A:E,1,FALSE)),"NOT FOUND",VLOOKUP(B1250,MILL!A:E,3,FALSE))</f>
        <v>82077037000</v>
      </c>
      <c r="K1250" s="4" t="str">
        <f>IF(ISNA(VLOOKUP(B1250,MILL!A:E,1,FALSE)),"NOT FOUND",VLOOKUP(B1250,MILL!A:E,4,FALSE))</f>
        <v>CH</v>
      </c>
      <c r="L1250" s="39">
        <f>IF(ISNA(VLOOKUP(B1250,MILL!A:E,1,FALSE)),"NOT FOUND",VLOOKUP(B1250,MILL!A:E,5,FALSE))</f>
        <v>2.3E-2</v>
      </c>
    </row>
    <row r="1251" spans="1:12" s="3" customFormat="1" ht="63.75">
      <c r="A1251" s="14"/>
      <c r="B1251" s="9" t="s">
        <v>4419</v>
      </c>
      <c r="C1251" s="15" t="s">
        <v>6333</v>
      </c>
      <c r="D1251" s="8" t="s">
        <v>6322</v>
      </c>
      <c r="E1251" s="8" t="s">
        <v>4536</v>
      </c>
      <c r="F1251" s="8">
        <v>151</v>
      </c>
      <c r="G1251" s="12" t="s">
        <v>4975</v>
      </c>
      <c r="H1251" s="30">
        <v>108.14611500000001</v>
      </c>
      <c r="I1251" s="22" t="s">
        <v>4534</v>
      </c>
      <c r="J1251" s="2" t="str">
        <f>IF(ISNA(VLOOKUP(B1251,MILL!A:E,1,FALSE)),"NOT FOUND",VLOOKUP(B1251,MILL!A:E,3,FALSE))</f>
        <v>82077037000</v>
      </c>
      <c r="K1251" s="4" t="str">
        <f>IF(ISNA(VLOOKUP(B1251,MILL!A:E,1,FALSE)),"NOT FOUND",VLOOKUP(B1251,MILL!A:E,4,FALSE))</f>
        <v>CH</v>
      </c>
      <c r="L1251" s="39">
        <f>IF(ISNA(VLOOKUP(B1251,MILL!A:E,1,FALSE)),"NOT FOUND",VLOOKUP(B1251,MILL!A:E,5,FALSE))</f>
        <v>2.5000000000000001E-2</v>
      </c>
    </row>
    <row r="1252" spans="1:12" s="3" customFormat="1" ht="63.75">
      <c r="A1252" s="14"/>
      <c r="B1252" s="9" t="s">
        <v>4420</v>
      </c>
      <c r="C1252" s="15" t="s">
        <v>6334</v>
      </c>
      <c r="D1252" s="8" t="s">
        <v>6322</v>
      </c>
      <c r="E1252" s="8" t="s">
        <v>4536</v>
      </c>
      <c r="F1252" s="8">
        <v>151</v>
      </c>
      <c r="G1252" s="12" t="s">
        <v>4976</v>
      </c>
      <c r="H1252" s="30">
        <v>135.18264374999998</v>
      </c>
      <c r="I1252" s="22" t="s">
        <v>4534</v>
      </c>
      <c r="J1252" s="2" t="str">
        <f>IF(ISNA(VLOOKUP(B1252,MILL!A:E,1,FALSE)),"NOT FOUND",VLOOKUP(B1252,MILL!A:E,3,FALSE))</f>
        <v>82077037000</v>
      </c>
      <c r="K1252" s="4" t="str">
        <f>IF(ISNA(VLOOKUP(B1252,MILL!A:E,1,FALSE)),"NOT FOUND",VLOOKUP(B1252,MILL!A:E,4,FALSE))</f>
        <v>CH</v>
      </c>
      <c r="L1252" s="39">
        <f>IF(ISNA(VLOOKUP(B1252,MILL!A:E,1,FALSE)),"NOT FOUND",VLOOKUP(B1252,MILL!A:E,5,FALSE))</f>
        <v>4.8000000000000001E-2</v>
      </c>
    </row>
    <row r="1253" spans="1:12" s="3" customFormat="1" ht="63.75">
      <c r="A1253" s="14"/>
      <c r="B1253" s="9" t="s">
        <v>4421</v>
      </c>
      <c r="C1253" s="15" t="s">
        <v>6335</v>
      </c>
      <c r="D1253" s="8" t="s">
        <v>6322</v>
      </c>
      <c r="E1253" s="8" t="s">
        <v>4536</v>
      </c>
      <c r="F1253" s="8">
        <v>151</v>
      </c>
      <c r="G1253" s="12" t="s">
        <v>4977</v>
      </c>
      <c r="H1253" s="30">
        <v>184.55369625</v>
      </c>
      <c r="I1253" s="22" t="s">
        <v>4534</v>
      </c>
      <c r="J1253" s="2" t="str">
        <f>IF(ISNA(VLOOKUP(B1253,MILL!A:E,1,FALSE)),"NOT FOUND",VLOOKUP(B1253,MILL!A:E,3,FALSE))</f>
        <v>82077037000</v>
      </c>
      <c r="K1253" s="4" t="str">
        <f>IF(ISNA(VLOOKUP(B1253,MILL!A:E,1,FALSE)),"NOT FOUND",VLOOKUP(B1253,MILL!A:E,4,FALSE))</f>
        <v>CH</v>
      </c>
      <c r="L1253" s="39">
        <f>IF(ISNA(VLOOKUP(B1253,MILL!A:E,1,FALSE)),"NOT FOUND",VLOOKUP(B1253,MILL!A:E,5,FALSE))</f>
        <v>8.2000000000000003E-2</v>
      </c>
    </row>
    <row r="1254" spans="1:12" s="3" customFormat="1" ht="63.75">
      <c r="A1254" s="14"/>
      <c r="B1254" s="9" t="s">
        <v>4422</v>
      </c>
      <c r="C1254" s="15" t="s">
        <v>6336</v>
      </c>
      <c r="D1254" s="8" t="s">
        <v>6322</v>
      </c>
      <c r="E1254" s="8" t="s">
        <v>4536</v>
      </c>
      <c r="F1254" s="8">
        <v>151</v>
      </c>
      <c r="G1254" s="12" t="s">
        <v>4978</v>
      </c>
      <c r="H1254" s="30">
        <v>228.04724250000001</v>
      </c>
      <c r="I1254" s="22" t="s">
        <v>4534</v>
      </c>
      <c r="J1254" s="2" t="str">
        <f>IF(ISNA(VLOOKUP(B1254,MILL!A:E,1,FALSE)),"NOT FOUND",VLOOKUP(B1254,MILL!A:E,3,FALSE))</f>
        <v>82077037000</v>
      </c>
      <c r="K1254" s="4" t="str">
        <f>IF(ISNA(VLOOKUP(B1254,MILL!A:E,1,FALSE)),"NOT FOUND",VLOOKUP(B1254,MILL!A:E,4,FALSE))</f>
        <v>CH</v>
      </c>
      <c r="L1254" s="39">
        <f>IF(ISNA(VLOOKUP(B1254,MILL!A:E,1,FALSE)),"NOT FOUND",VLOOKUP(B1254,MILL!A:E,5,FALSE))</f>
        <v>0.13900000000000001</v>
      </c>
    </row>
    <row r="1255" spans="1:12" s="3" customFormat="1" ht="63.75">
      <c r="A1255" s="14"/>
      <c r="B1255" s="9" t="s">
        <v>4423</v>
      </c>
      <c r="C1255" s="15" t="s">
        <v>6337</v>
      </c>
      <c r="D1255" s="8" t="s">
        <v>6322</v>
      </c>
      <c r="E1255" s="8" t="s">
        <v>4536</v>
      </c>
      <c r="F1255" s="8">
        <v>151</v>
      </c>
      <c r="G1255" s="12" t="s">
        <v>4979</v>
      </c>
      <c r="H1255" s="30">
        <v>356.17687875000001</v>
      </c>
      <c r="I1255" s="22" t="s">
        <v>4534</v>
      </c>
      <c r="J1255" s="2" t="str">
        <f>IF(ISNA(VLOOKUP(B1255,MILL!A:E,1,FALSE)),"NOT FOUND",VLOOKUP(B1255,MILL!A:E,3,FALSE))</f>
        <v>82077037000</v>
      </c>
      <c r="K1255" s="4" t="str">
        <f>IF(ISNA(VLOOKUP(B1255,MILL!A:E,1,FALSE)),"NOT FOUND",VLOOKUP(B1255,MILL!A:E,4,FALSE))</f>
        <v>CH</v>
      </c>
      <c r="L1255" s="39">
        <f>IF(ISNA(VLOOKUP(B1255,MILL!A:E,1,FALSE)),"NOT FOUND",VLOOKUP(B1255,MILL!A:E,5,FALSE))</f>
        <v>0.25800000000000001</v>
      </c>
    </row>
    <row r="1256" spans="1:12" s="3" customFormat="1" ht="63.75">
      <c r="A1256" s="14"/>
      <c r="B1256" s="9" t="s">
        <v>4424</v>
      </c>
      <c r="C1256" s="15" t="s">
        <v>6338</v>
      </c>
      <c r="D1256" s="8" t="s">
        <v>6322</v>
      </c>
      <c r="E1256" s="8" t="s">
        <v>4536</v>
      </c>
      <c r="F1256" s="8">
        <v>153</v>
      </c>
      <c r="G1256" s="12" t="s">
        <v>4980</v>
      </c>
      <c r="H1256" s="30">
        <v>108.14611500000001</v>
      </c>
      <c r="I1256" s="22" t="s">
        <v>4534</v>
      </c>
      <c r="J1256" s="2" t="str">
        <f>IF(ISNA(VLOOKUP(B1256,MILL!A:E,1,FALSE)),"NOT FOUND",VLOOKUP(B1256,MILL!A:E,3,FALSE))</f>
        <v>82077037000</v>
      </c>
      <c r="K1256" s="4" t="str">
        <f>IF(ISNA(VLOOKUP(B1256,MILL!A:E,1,FALSE)),"NOT FOUND",VLOOKUP(B1256,MILL!A:E,4,FALSE))</f>
        <v>CH</v>
      </c>
      <c r="L1256" s="39">
        <f>IF(ISNA(VLOOKUP(B1256,MILL!A:E,1,FALSE)),"NOT FOUND",VLOOKUP(B1256,MILL!A:E,5,FALSE))</f>
        <v>2.5000000000000001E-2</v>
      </c>
    </row>
    <row r="1257" spans="1:12" s="3" customFormat="1" ht="63.75">
      <c r="A1257" s="14"/>
      <c r="B1257" s="9" t="s">
        <v>4425</v>
      </c>
      <c r="C1257" s="15" t="s">
        <v>6339</v>
      </c>
      <c r="D1257" s="8" t="s">
        <v>6322</v>
      </c>
      <c r="E1257" s="8" t="s">
        <v>4536</v>
      </c>
      <c r="F1257" s="8">
        <v>153</v>
      </c>
      <c r="G1257" s="12" t="s">
        <v>4981</v>
      </c>
      <c r="H1257" s="30">
        <v>135.18264374999998</v>
      </c>
      <c r="I1257" s="22" t="s">
        <v>4534</v>
      </c>
      <c r="J1257" s="2" t="str">
        <f>IF(ISNA(VLOOKUP(B1257,MILL!A:E,1,FALSE)),"NOT FOUND",VLOOKUP(B1257,MILL!A:E,3,FALSE))</f>
        <v>82077037000</v>
      </c>
      <c r="K1257" s="4" t="str">
        <f>IF(ISNA(VLOOKUP(B1257,MILL!A:E,1,FALSE)),"NOT FOUND",VLOOKUP(B1257,MILL!A:E,4,FALSE))</f>
        <v>CH</v>
      </c>
      <c r="L1257" s="39">
        <f>IF(ISNA(VLOOKUP(B1257,MILL!A:E,1,FALSE)),"NOT FOUND",VLOOKUP(B1257,MILL!A:E,5,FALSE))</f>
        <v>4.8000000000000001E-2</v>
      </c>
    </row>
    <row r="1258" spans="1:12" s="3" customFormat="1" ht="63.75">
      <c r="A1258" s="14"/>
      <c r="B1258" s="9" t="s">
        <v>4426</v>
      </c>
      <c r="C1258" s="15" t="s">
        <v>6340</v>
      </c>
      <c r="D1258" s="8" t="s">
        <v>6322</v>
      </c>
      <c r="E1258" s="8" t="s">
        <v>4536</v>
      </c>
      <c r="F1258" s="8">
        <v>153</v>
      </c>
      <c r="G1258" s="12" t="s">
        <v>4982</v>
      </c>
      <c r="H1258" s="30">
        <v>184.55369625</v>
      </c>
      <c r="I1258" s="22" t="s">
        <v>4534</v>
      </c>
      <c r="J1258" s="2" t="str">
        <f>IF(ISNA(VLOOKUP(B1258,MILL!A:E,1,FALSE)),"NOT FOUND",VLOOKUP(B1258,MILL!A:E,3,FALSE))</f>
        <v>82077037000</v>
      </c>
      <c r="K1258" s="4" t="str">
        <f>IF(ISNA(VLOOKUP(B1258,MILL!A:E,1,FALSE)),"NOT FOUND",VLOOKUP(B1258,MILL!A:E,4,FALSE))</f>
        <v>CH</v>
      </c>
      <c r="L1258" s="39">
        <f>IF(ISNA(VLOOKUP(B1258,MILL!A:E,1,FALSE)),"NOT FOUND",VLOOKUP(B1258,MILL!A:E,5,FALSE))</f>
        <v>8.2000000000000003E-2</v>
      </c>
    </row>
    <row r="1259" spans="1:12" s="3" customFormat="1" ht="63.75">
      <c r="A1259" s="14"/>
      <c r="B1259" s="9" t="s">
        <v>4427</v>
      </c>
      <c r="C1259" s="15" t="s">
        <v>6341</v>
      </c>
      <c r="D1259" s="8" t="s">
        <v>6322</v>
      </c>
      <c r="E1259" s="8" t="s">
        <v>4536</v>
      </c>
      <c r="F1259" s="8">
        <v>153</v>
      </c>
      <c r="G1259" s="12" t="s">
        <v>4983</v>
      </c>
      <c r="H1259" s="30">
        <v>228.04724250000001</v>
      </c>
      <c r="I1259" s="22" t="s">
        <v>4534</v>
      </c>
      <c r="J1259" s="2" t="str">
        <f>IF(ISNA(VLOOKUP(B1259,MILL!A:E,1,FALSE)),"NOT FOUND",VLOOKUP(B1259,MILL!A:E,3,FALSE))</f>
        <v>82077037000</v>
      </c>
      <c r="K1259" s="4" t="str">
        <f>IF(ISNA(VLOOKUP(B1259,MILL!A:E,1,FALSE)),"NOT FOUND",VLOOKUP(B1259,MILL!A:E,4,FALSE))</f>
        <v>CH</v>
      </c>
      <c r="L1259" s="39">
        <f>IF(ISNA(VLOOKUP(B1259,MILL!A:E,1,FALSE)),"NOT FOUND",VLOOKUP(B1259,MILL!A:E,5,FALSE))</f>
        <v>0.14000000000000001</v>
      </c>
    </row>
    <row r="1260" spans="1:12" s="3" customFormat="1" ht="63.75">
      <c r="A1260" s="14"/>
      <c r="B1260" s="9" t="s">
        <v>4428</v>
      </c>
      <c r="C1260" s="15" t="s">
        <v>6342</v>
      </c>
      <c r="D1260" s="8" t="s">
        <v>6322</v>
      </c>
      <c r="E1260" s="8" t="s">
        <v>4536</v>
      </c>
      <c r="F1260" s="8">
        <v>153</v>
      </c>
      <c r="G1260" s="12" t="s">
        <v>4984</v>
      </c>
      <c r="H1260" s="30">
        <v>356.17687875000001</v>
      </c>
      <c r="I1260" s="22" t="s">
        <v>4534</v>
      </c>
      <c r="J1260" s="2" t="str">
        <f>IF(ISNA(VLOOKUP(B1260,MILL!A:E,1,FALSE)),"NOT FOUND",VLOOKUP(B1260,MILL!A:E,3,FALSE))</f>
        <v>82077037000</v>
      </c>
      <c r="K1260" s="4" t="str">
        <f>IF(ISNA(VLOOKUP(B1260,MILL!A:E,1,FALSE)),"NOT FOUND",VLOOKUP(B1260,MILL!A:E,4,FALSE))</f>
        <v>CH</v>
      </c>
      <c r="L1260" s="39">
        <f>IF(ISNA(VLOOKUP(B1260,MILL!A:E,1,FALSE)),"NOT FOUND",VLOOKUP(B1260,MILL!A:E,5,FALSE))</f>
        <v>0.25800000000000001</v>
      </c>
    </row>
    <row r="1261" spans="1:12" s="3" customFormat="1" ht="63.75">
      <c r="A1261" s="14"/>
      <c r="B1261" s="9" t="s">
        <v>4429</v>
      </c>
      <c r="C1261" s="15" t="s">
        <v>6343</v>
      </c>
      <c r="D1261" s="8" t="s">
        <v>6322</v>
      </c>
      <c r="E1261" s="8" t="s">
        <v>4536</v>
      </c>
      <c r="F1261" s="8">
        <v>153</v>
      </c>
      <c r="G1261" s="12" t="s">
        <v>4985</v>
      </c>
      <c r="H1261" s="30">
        <v>108.14611500000001</v>
      </c>
      <c r="I1261" s="22" t="s">
        <v>4534</v>
      </c>
      <c r="J1261" s="2" t="str">
        <f>IF(ISNA(VLOOKUP(B1261,MILL!A:E,1,FALSE)),"NOT FOUND",VLOOKUP(B1261,MILL!A:E,3,FALSE))</f>
        <v>82077037000</v>
      </c>
      <c r="K1261" s="4" t="str">
        <f>IF(ISNA(VLOOKUP(B1261,MILL!A:E,1,FALSE)),"NOT FOUND",VLOOKUP(B1261,MILL!A:E,4,FALSE))</f>
        <v>CH</v>
      </c>
      <c r="L1261" s="39">
        <f>IF(ISNA(VLOOKUP(B1261,MILL!A:E,1,FALSE)),"NOT FOUND",VLOOKUP(B1261,MILL!A:E,5,FALSE))</f>
        <v>2.5999999999999999E-2</v>
      </c>
    </row>
    <row r="1262" spans="1:12" s="3" customFormat="1" ht="63.75">
      <c r="A1262" s="14"/>
      <c r="B1262" s="9" t="s">
        <v>4430</v>
      </c>
      <c r="C1262" s="15" t="s">
        <v>6344</v>
      </c>
      <c r="D1262" s="8" t="s">
        <v>6322</v>
      </c>
      <c r="E1262" s="8" t="s">
        <v>4536</v>
      </c>
      <c r="F1262" s="8">
        <v>153</v>
      </c>
      <c r="G1262" s="12" t="s">
        <v>4986</v>
      </c>
      <c r="H1262" s="30">
        <v>135.18264374999998</v>
      </c>
      <c r="I1262" s="22" t="s">
        <v>4534</v>
      </c>
      <c r="J1262" s="2" t="str">
        <f>IF(ISNA(VLOOKUP(B1262,MILL!A:E,1,FALSE)),"NOT FOUND",VLOOKUP(B1262,MILL!A:E,3,FALSE))</f>
        <v>82077037000</v>
      </c>
      <c r="K1262" s="4" t="str">
        <f>IF(ISNA(VLOOKUP(B1262,MILL!A:E,1,FALSE)),"NOT FOUND",VLOOKUP(B1262,MILL!A:E,4,FALSE))</f>
        <v>CH</v>
      </c>
      <c r="L1262" s="39">
        <f>IF(ISNA(VLOOKUP(B1262,MILL!A:E,1,FALSE)),"NOT FOUND",VLOOKUP(B1262,MILL!A:E,5,FALSE))</f>
        <v>4.8000000000000001E-2</v>
      </c>
    </row>
    <row r="1263" spans="1:12" s="3" customFormat="1" ht="63.75">
      <c r="A1263" s="14"/>
      <c r="B1263" s="9" t="s">
        <v>4431</v>
      </c>
      <c r="C1263" s="15" t="s">
        <v>6345</v>
      </c>
      <c r="D1263" s="8" t="s">
        <v>6322</v>
      </c>
      <c r="E1263" s="8" t="s">
        <v>4536</v>
      </c>
      <c r="F1263" s="8">
        <v>153</v>
      </c>
      <c r="G1263" s="12" t="s">
        <v>4987</v>
      </c>
      <c r="H1263" s="30">
        <v>184.55369625</v>
      </c>
      <c r="I1263" s="22" t="s">
        <v>4534</v>
      </c>
      <c r="J1263" s="2" t="str">
        <f>IF(ISNA(VLOOKUP(B1263,MILL!A:E,1,FALSE)),"NOT FOUND",VLOOKUP(B1263,MILL!A:E,3,FALSE))</f>
        <v>82077037000</v>
      </c>
      <c r="K1263" s="4" t="str">
        <f>IF(ISNA(VLOOKUP(B1263,MILL!A:E,1,FALSE)),"NOT FOUND",VLOOKUP(B1263,MILL!A:E,4,FALSE))</f>
        <v>CH</v>
      </c>
      <c r="L1263" s="39">
        <f>IF(ISNA(VLOOKUP(B1263,MILL!A:E,1,FALSE)),"NOT FOUND",VLOOKUP(B1263,MILL!A:E,5,FALSE))</f>
        <v>8.2000000000000003E-2</v>
      </c>
    </row>
    <row r="1264" spans="1:12" s="3" customFormat="1" ht="63.75">
      <c r="A1264" s="14"/>
      <c r="B1264" s="9" t="s">
        <v>4432</v>
      </c>
      <c r="C1264" s="15" t="s">
        <v>6346</v>
      </c>
      <c r="D1264" s="8" t="s">
        <v>6322</v>
      </c>
      <c r="E1264" s="8" t="s">
        <v>4536</v>
      </c>
      <c r="F1264" s="8">
        <v>153</v>
      </c>
      <c r="G1264" s="12" t="s">
        <v>4988</v>
      </c>
      <c r="H1264" s="30">
        <v>228.04724250000001</v>
      </c>
      <c r="I1264" s="22" t="s">
        <v>4534</v>
      </c>
      <c r="J1264" s="2" t="str">
        <f>IF(ISNA(VLOOKUP(B1264,MILL!A:E,1,FALSE)),"NOT FOUND",VLOOKUP(B1264,MILL!A:E,3,FALSE))</f>
        <v>82077037000</v>
      </c>
      <c r="K1264" s="4" t="str">
        <f>IF(ISNA(VLOOKUP(B1264,MILL!A:E,1,FALSE)),"NOT FOUND",VLOOKUP(B1264,MILL!A:E,4,FALSE))</f>
        <v>CH</v>
      </c>
      <c r="L1264" s="39">
        <f>IF(ISNA(VLOOKUP(B1264,MILL!A:E,1,FALSE)),"NOT FOUND",VLOOKUP(B1264,MILL!A:E,5,FALSE))</f>
        <v>0.13900000000000001</v>
      </c>
    </row>
    <row r="1265" spans="1:12" s="3" customFormat="1" ht="51">
      <c r="A1265" s="14"/>
      <c r="B1265" s="9" t="s">
        <v>4433</v>
      </c>
      <c r="C1265" s="15" t="s">
        <v>6347</v>
      </c>
      <c r="D1265" s="8" t="s">
        <v>6348</v>
      </c>
      <c r="E1265" s="8" t="s">
        <v>4536</v>
      </c>
      <c r="F1265" s="8">
        <v>155</v>
      </c>
      <c r="G1265" s="12" t="s">
        <v>4989</v>
      </c>
      <c r="H1265" s="30">
        <v>86.987092499999989</v>
      </c>
      <c r="I1265" s="22" t="s">
        <v>4534</v>
      </c>
      <c r="J1265" s="2" t="str">
        <f>IF(ISNA(VLOOKUP(B1265,MILL!A:E,1,FALSE)),"NOT FOUND",VLOOKUP(B1265,MILL!A:E,3,FALSE))</f>
        <v>82077037000</v>
      </c>
      <c r="K1265" s="4" t="str">
        <f>IF(ISNA(VLOOKUP(B1265,MILL!A:E,1,FALSE)),"NOT FOUND",VLOOKUP(B1265,MILL!A:E,4,FALSE))</f>
        <v>CH</v>
      </c>
      <c r="L1265" s="39">
        <f>IF(ISNA(VLOOKUP(B1265,MILL!A:E,1,FALSE)),"NOT FOUND",VLOOKUP(B1265,MILL!A:E,5,FALSE))</f>
        <v>2.3E-2</v>
      </c>
    </row>
    <row r="1266" spans="1:12" s="3" customFormat="1" ht="51">
      <c r="A1266" s="14"/>
      <c r="B1266" s="9" t="s">
        <v>4434</v>
      </c>
      <c r="C1266" s="15" t="s">
        <v>6349</v>
      </c>
      <c r="D1266" s="8" t="s">
        <v>6348</v>
      </c>
      <c r="E1266" s="8" t="s">
        <v>4536</v>
      </c>
      <c r="F1266" s="8">
        <v>155</v>
      </c>
      <c r="G1266" s="12" t="s">
        <v>4990</v>
      </c>
      <c r="H1266" s="30">
        <v>86.987092499999989</v>
      </c>
      <c r="I1266" s="22" t="s">
        <v>4534</v>
      </c>
      <c r="J1266" s="2" t="str">
        <f>IF(ISNA(VLOOKUP(B1266,MILL!A:E,1,FALSE)),"NOT FOUND",VLOOKUP(B1266,MILL!A:E,3,FALSE))</f>
        <v>82077037000</v>
      </c>
      <c r="K1266" s="4" t="str">
        <f>IF(ISNA(VLOOKUP(B1266,MILL!A:E,1,FALSE)),"NOT FOUND",VLOOKUP(B1266,MILL!A:E,4,FALSE))</f>
        <v>CH</v>
      </c>
      <c r="L1266" s="39">
        <f>IF(ISNA(VLOOKUP(B1266,MILL!A:E,1,FALSE)),"NOT FOUND",VLOOKUP(B1266,MILL!A:E,5,FALSE))</f>
        <v>2.3E-2</v>
      </c>
    </row>
    <row r="1267" spans="1:12" s="3" customFormat="1" ht="51">
      <c r="A1267" s="14"/>
      <c r="B1267" s="9" t="s">
        <v>989</v>
      </c>
      <c r="C1267" s="15" t="s">
        <v>6350</v>
      </c>
      <c r="D1267" s="8" t="s">
        <v>6348</v>
      </c>
      <c r="E1267" s="8" t="s">
        <v>4536</v>
      </c>
      <c r="F1267" s="8">
        <v>155</v>
      </c>
      <c r="G1267" s="12">
        <v>7613088371974</v>
      </c>
      <c r="H1267" s="30">
        <v>86.987092499999989</v>
      </c>
      <c r="I1267" s="22" t="s">
        <v>4534</v>
      </c>
      <c r="J1267" s="2" t="str">
        <f>IF(ISNA(VLOOKUP(B1267,MILL!A:E,1,FALSE)),"NOT FOUND",VLOOKUP(B1267,MILL!A:E,3,FALSE))</f>
        <v>82077037000</v>
      </c>
      <c r="K1267" s="4" t="str">
        <f>IF(ISNA(VLOOKUP(B1267,MILL!A:E,1,FALSE)),"NOT FOUND",VLOOKUP(B1267,MILL!A:E,4,FALSE))</f>
        <v>CH</v>
      </c>
      <c r="L1267" s="39">
        <f>IF(ISNA(VLOOKUP(B1267,MILL!A:E,1,FALSE)),"NOT FOUND",VLOOKUP(B1267,MILL!A:E,5,FALSE))</f>
        <v>2.3E-2</v>
      </c>
    </row>
    <row r="1268" spans="1:12" s="3" customFormat="1" ht="51">
      <c r="A1268" s="14"/>
      <c r="B1268" s="9" t="s">
        <v>990</v>
      </c>
      <c r="C1268" s="15" t="s">
        <v>6351</v>
      </c>
      <c r="D1268" s="8" t="s">
        <v>6348</v>
      </c>
      <c r="E1268" s="8" t="s">
        <v>4536</v>
      </c>
      <c r="F1268" s="8">
        <v>155</v>
      </c>
      <c r="G1268" s="12">
        <v>7613088371981</v>
      </c>
      <c r="H1268" s="30">
        <v>86.987092499999989</v>
      </c>
      <c r="I1268" s="22" t="s">
        <v>4534</v>
      </c>
      <c r="J1268" s="2" t="str">
        <f>IF(ISNA(VLOOKUP(B1268,MILL!A:E,1,FALSE)),"NOT FOUND",VLOOKUP(B1268,MILL!A:E,3,FALSE))</f>
        <v>82077037000</v>
      </c>
      <c r="K1268" s="4" t="str">
        <f>IF(ISNA(VLOOKUP(B1268,MILL!A:E,1,FALSE)),"NOT FOUND",VLOOKUP(B1268,MILL!A:E,4,FALSE))</f>
        <v>CH</v>
      </c>
      <c r="L1268" s="39">
        <f>IF(ISNA(VLOOKUP(B1268,MILL!A:E,1,FALSE)),"NOT FOUND",VLOOKUP(B1268,MILL!A:E,5,FALSE))</f>
        <v>2.4E-2</v>
      </c>
    </row>
    <row r="1269" spans="1:12" s="3" customFormat="1" ht="51">
      <c r="A1269" s="14"/>
      <c r="B1269" s="9" t="s">
        <v>991</v>
      </c>
      <c r="C1269" s="15" t="s">
        <v>6352</v>
      </c>
      <c r="D1269" s="8" t="s">
        <v>6348</v>
      </c>
      <c r="E1269" s="8" t="s">
        <v>4536</v>
      </c>
      <c r="F1269" s="8">
        <v>155</v>
      </c>
      <c r="G1269" s="12">
        <v>7613088371998</v>
      </c>
      <c r="H1269" s="30">
        <v>86.987092499999989</v>
      </c>
      <c r="I1269" s="22" t="s">
        <v>4534</v>
      </c>
      <c r="J1269" s="2" t="str">
        <f>IF(ISNA(VLOOKUP(B1269,MILL!A:E,1,FALSE)),"NOT FOUND",VLOOKUP(B1269,MILL!A:E,3,FALSE))</f>
        <v>82077037000</v>
      </c>
      <c r="K1269" s="4" t="str">
        <f>IF(ISNA(VLOOKUP(B1269,MILL!A:E,1,FALSE)),"NOT FOUND",VLOOKUP(B1269,MILL!A:E,4,FALSE))</f>
        <v>CH</v>
      </c>
      <c r="L1269" s="39">
        <f>IF(ISNA(VLOOKUP(B1269,MILL!A:E,1,FALSE)),"NOT FOUND",VLOOKUP(B1269,MILL!A:E,5,FALSE))</f>
        <v>2.5000000000000001E-2</v>
      </c>
    </row>
    <row r="1270" spans="1:12" s="3" customFormat="1" ht="51">
      <c r="A1270" s="14"/>
      <c r="B1270" s="9" t="s">
        <v>992</v>
      </c>
      <c r="C1270" s="15" t="s">
        <v>6353</v>
      </c>
      <c r="D1270" s="8" t="s">
        <v>6348</v>
      </c>
      <c r="E1270" s="8" t="s">
        <v>4536</v>
      </c>
      <c r="F1270" s="8">
        <v>155</v>
      </c>
      <c r="G1270" s="12">
        <v>7613088372001</v>
      </c>
      <c r="H1270" s="30">
        <v>109.32161625000001</v>
      </c>
      <c r="I1270" s="22" t="s">
        <v>4534</v>
      </c>
      <c r="J1270" s="2" t="str">
        <f>IF(ISNA(VLOOKUP(B1270,MILL!A:E,1,FALSE)),"NOT FOUND",VLOOKUP(B1270,MILL!A:E,3,FALSE))</f>
        <v>82077037000</v>
      </c>
      <c r="K1270" s="4" t="str">
        <f>IF(ISNA(VLOOKUP(B1270,MILL!A:E,1,FALSE)),"NOT FOUND",VLOOKUP(B1270,MILL!A:E,4,FALSE))</f>
        <v>CH</v>
      </c>
      <c r="L1270" s="39">
        <f>IF(ISNA(VLOOKUP(B1270,MILL!A:E,1,FALSE)),"NOT FOUND",VLOOKUP(B1270,MILL!A:E,5,FALSE))</f>
        <v>4.7E-2</v>
      </c>
    </row>
    <row r="1271" spans="1:12" s="3" customFormat="1" ht="51">
      <c r="A1271" s="14"/>
      <c r="B1271" s="9" t="s">
        <v>993</v>
      </c>
      <c r="C1271" s="15" t="s">
        <v>6354</v>
      </c>
      <c r="D1271" s="8" t="s">
        <v>6348</v>
      </c>
      <c r="E1271" s="8" t="s">
        <v>4536</v>
      </c>
      <c r="F1271" s="8">
        <v>155</v>
      </c>
      <c r="G1271" s="12">
        <v>7613088372018</v>
      </c>
      <c r="H1271" s="30">
        <v>149.28865875</v>
      </c>
      <c r="I1271" s="22" t="s">
        <v>4534</v>
      </c>
      <c r="J1271" s="2" t="str">
        <f>IF(ISNA(VLOOKUP(B1271,MILL!A:E,1,FALSE)),"NOT FOUND",VLOOKUP(B1271,MILL!A:E,3,FALSE))</f>
        <v>82077037000</v>
      </c>
      <c r="K1271" s="4" t="str">
        <f>IF(ISNA(VLOOKUP(B1271,MILL!A:E,1,FALSE)),"NOT FOUND",VLOOKUP(B1271,MILL!A:E,4,FALSE))</f>
        <v>CH</v>
      </c>
      <c r="L1271" s="39">
        <f>IF(ISNA(VLOOKUP(B1271,MILL!A:E,1,FALSE)),"NOT FOUND",VLOOKUP(B1271,MILL!A:E,5,FALSE))</f>
        <v>0.08</v>
      </c>
    </row>
    <row r="1272" spans="1:12" s="3" customFormat="1" ht="51">
      <c r="A1272" s="14"/>
      <c r="B1272" s="9" t="s">
        <v>994</v>
      </c>
      <c r="C1272" s="15" t="s">
        <v>6355</v>
      </c>
      <c r="D1272" s="8" t="s">
        <v>6348</v>
      </c>
      <c r="E1272" s="8" t="s">
        <v>4536</v>
      </c>
      <c r="F1272" s="8">
        <v>155</v>
      </c>
      <c r="G1272" s="12">
        <v>7613088372025</v>
      </c>
      <c r="H1272" s="30">
        <v>183.37819500000001</v>
      </c>
      <c r="I1272" s="22" t="s">
        <v>4534</v>
      </c>
      <c r="J1272" s="2" t="str">
        <f>IF(ISNA(VLOOKUP(B1272,MILL!A:E,1,FALSE)),"NOT FOUND",VLOOKUP(B1272,MILL!A:E,3,FALSE))</f>
        <v>82077037000</v>
      </c>
      <c r="K1272" s="4" t="str">
        <f>IF(ISNA(VLOOKUP(B1272,MILL!A:E,1,FALSE)),"NOT FOUND",VLOOKUP(B1272,MILL!A:E,4,FALSE))</f>
        <v>CH</v>
      </c>
      <c r="L1272" s="39">
        <f>IF(ISNA(VLOOKUP(B1272,MILL!A:E,1,FALSE)),"NOT FOUND",VLOOKUP(B1272,MILL!A:E,5,FALSE))</f>
        <v>0.13600000000000001</v>
      </c>
    </row>
    <row r="1273" spans="1:12" s="3" customFormat="1" ht="51">
      <c r="A1273" s="14"/>
      <c r="B1273" s="9" t="s">
        <v>995</v>
      </c>
      <c r="C1273" s="15" t="s">
        <v>6356</v>
      </c>
      <c r="D1273" s="8" t="s">
        <v>6348</v>
      </c>
      <c r="E1273" s="8" t="s">
        <v>4536</v>
      </c>
      <c r="F1273" s="8">
        <v>155</v>
      </c>
      <c r="G1273" s="12">
        <v>7613088372032</v>
      </c>
      <c r="H1273" s="30">
        <v>86.987092499999989</v>
      </c>
      <c r="I1273" s="22" t="s">
        <v>4534</v>
      </c>
      <c r="J1273" s="2" t="str">
        <f>IF(ISNA(VLOOKUP(B1273,MILL!A:E,1,FALSE)),"NOT FOUND",VLOOKUP(B1273,MILL!A:E,3,FALSE))</f>
        <v>82077037000</v>
      </c>
      <c r="K1273" s="4" t="str">
        <f>IF(ISNA(VLOOKUP(B1273,MILL!A:E,1,FALSE)),"NOT FOUND",VLOOKUP(B1273,MILL!A:E,4,FALSE))</f>
        <v>CH</v>
      </c>
      <c r="L1273" s="39">
        <f>IF(ISNA(VLOOKUP(B1273,MILL!A:E,1,FALSE)),"NOT FOUND",VLOOKUP(B1273,MILL!A:E,5,FALSE))</f>
        <v>2.5000000000000001E-2</v>
      </c>
    </row>
    <row r="1274" spans="1:12" s="3" customFormat="1" ht="51">
      <c r="A1274" s="14"/>
      <c r="B1274" s="9" t="s">
        <v>996</v>
      </c>
      <c r="C1274" s="15" t="s">
        <v>6357</v>
      </c>
      <c r="D1274" s="8" t="s">
        <v>6348</v>
      </c>
      <c r="E1274" s="8" t="s">
        <v>4536</v>
      </c>
      <c r="F1274" s="8">
        <v>155</v>
      </c>
      <c r="G1274" s="12">
        <v>7613088372049</v>
      </c>
      <c r="H1274" s="30">
        <v>109.32161625000001</v>
      </c>
      <c r="I1274" s="22" t="s">
        <v>4534</v>
      </c>
      <c r="J1274" s="2" t="str">
        <f>IF(ISNA(VLOOKUP(B1274,MILL!A:E,1,FALSE)),"NOT FOUND",VLOOKUP(B1274,MILL!A:E,3,FALSE))</f>
        <v>82077037000</v>
      </c>
      <c r="K1274" s="4" t="str">
        <f>IF(ISNA(VLOOKUP(B1274,MILL!A:E,1,FALSE)),"NOT FOUND",VLOOKUP(B1274,MILL!A:E,4,FALSE))</f>
        <v>CH</v>
      </c>
      <c r="L1274" s="39">
        <f>IF(ISNA(VLOOKUP(B1274,MILL!A:E,1,FALSE)),"NOT FOUND",VLOOKUP(B1274,MILL!A:E,5,FALSE))</f>
        <v>4.7E-2</v>
      </c>
    </row>
    <row r="1275" spans="1:12" s="3" customFormat="1" ht="51">
      <c r="A1275" s="14"/>
      <c r="B1275" s="9" t="s">
        <v>997</v>
      </c>
      <c r="C1275" s="15" t="s">
        <v>6358</v>
      </c>
      <c r="D1275" s="8" t="s">
        <v>6348</v>
      </c>
      <c r="E1275" s="8" t="s">
        <v>4536</v>
      </c>
      <c r="F1275" s="8">
        <v>155</v>
      </c>
      <c r="G1275" s="12">
        <v>7613088372056</v>
      </c>
      <c r="H1275" s="30">
        <v>149.28865875</v>
      </c>
      <c r="I1275" s="22" t="s">
        <v>4534</v>
      </c>
      <c r="J1275" s="2" t="str">
        <f>IF(ISNA(VLOOKUP(B1275,MILL!A:E,1,FALSE)),"NOT FOUND",VLOOKUP(B1275,MILL!A:E,3,FALSE))</f>
        <v>82077037000</v>
      </c>
      <c r="K1275" s="4" t="str">
        <f>IF(ISNA(VLOOKUP(B1275,MILL!A:E,1,FALSE)),"NOT FOUND",VLOOKUP(B1275,MILL!A:E,4,FALSE))</f>
        <v>CH</v>
      </c>
      <c r="L1275" s="39">
        <f>IF(ISNA(VLOOKUP(B1275,MILL!A:E,1,FALSE)),"NOT FOUND",VLOOKUP(B1275,MILL!A:E,5,FALSE))</f>
        <v>0.08</v>
      </c>
    </row>
    <row r="1276" spans="1:12" s="3" customFormat="1" ht="51">
      <c r="A1276" s="14"/>
      <c r="B1276" s="9" t="s">
        <v>998</v>
      </c>
      <c r="C1276" s="15" t="s">
        <v>6359</v>
      </c>
      <c r="D1276" s="8" t="s">
        <v>6348</v>
      </c>
      <c r="E1276" s="8" t="s">
        <v>4536</v>
      </c>
      <c r="F1276" s="8">
        <v>155</v>
      </c>
      <c r="G1276" s="12">
        <v>7613088372063</v>
      </c>
      <c r="H1276" s="30">
        <v>183.37819500000001</v>
      </c>
      <c r="I1276" s="22" t="s">
        <v>4534</v>
      </c>
      <c r="J1276" s="2" t="str">
        <f>IF(ISNA(VLOOKUP(B1276,MILL!A:E,1,FALSE)),"NOT FOUND",VLOOKUP(B1276,MILL!A:E,3,FALSE))</f>
        <v>82077037000</v>
      </c>
      <c r="K1276" s="4" t="str">
        <f>IF(ISNA(VLOOKUP(B1276,MILL!A:E,1,FALSE)),"NOT FOUND",VLOOKUP(B1276,MILL!A:E,4,FALSE))</f>
        <v>CH</v>
      </c>
      <c r="L1276" s="39">
        <f>IF(ISNA(VLOOKUP(B1276,MILL!A:E,1,FALSE)),"NOT FOUND",VLOOKUP(B1276,MILL!A:E,5,FALSE))</f>
        <v>0.13700000000000001</v>
      </c>
    </row>
    <row r="1277" spans="1:12" s="3" customFormat="1" ht="51">
      <c r="A1277" s="14"/>
      <c r="B1277" s="9" t="s">
        <v>999</v>
      </c>
      <c r="C1277" s="15" t="s">
        <v>6360</v>
      </c>
      <c r="D1277" s="8" t="s">
        <v>6348</v>
      </c>
      <c r="E1277" s="8" t="s">
        <v>4536</v>
      </c>
      <c r="F1277" s="8">
        <v>155</v>
      </c>
      <c r="G1277" s="12">
        <v>7613088372070</v>
      </c>
      <c r="H1277" s="30">
        <v>287.99780625000005</v>
      </c>
      <c r="I1277" s="22" t="s">
        <v>4534</v>
      </c>
      <c r="J1277" s="2" t="str">
        <f>IF(ISNA(VLOOKUP(B1277,MILL!A:E,1,FALSE)),"NOT FOUND",VLOOKUP(B1277,MILL!A:E,3,FALSE))</f>
        <v>82077037000</v>
      </c>
      <c r="K1277" s="4" t="str">
        <f>IF(ISNA(VLOOKUP(B1277,MILL!A:E,1,FALSE)),"NOT FOUND",VLOOKUP(B1277,MILL!A:E,4,FALSE))</f>
        <v>CH</v>
      </c>
      <c r="L1277" s="39">
        <f>IF(ISNA(VLOOKUP(B1277,MILL!A:E,1,FALSE)),"NOT FOUND",VLOOKUP(B1277,MILL!A:E,5,FALSE))</f>
        <v>0.246</v>
      </c>
    </row>
    <row r="1278" spans="1:12" s="3" customFormat="1" ht="51">
      <c r="A1278" s="14"/>
      <c r="B1278" s="9" t="s">
        <v>1000</v>
      </c>
      <c r="C1278" s="15" t="s">
        <v>6361</v>
      </c>
      <c r="D1278" s="8" t="s">
        <v>6348</v>
      </c>
      <c r="E1278" s="8" t="s">
        <v>4536</v>
      </c>
      <c r="F1278" s="8">
        <v>155</v>
      </c>
      <c r="G1278" s="12">
        <v>7613088372087</v>
      </c>
      <c r="H1278" s="30">
        <v>419.65394624999999</v>
      </c>
      <c r="I1278" s="22" t="s">
        <v>4534</v>
      </c>
      <c r="J1278" s="2" t="str">
        <f>IF(ISNA(VLOOKUP(B1278,MILL!A:E,1,FALSE)),"NOT FOUND",VLOOKUP(B1278,MILL!A:E,3,FALSE))</f>
        <v>82077037000</v>
      </c>
      <c r="K1278" s="4" t="str">
        <f>IF(ISNA(VLOOKUP(B1278,MILL!A:E,1,FALSE)),"NOT FOUND",VLOOKUP(B1278,MILL!A:E,4,FALSE))</f>
        <v>CH</v>
      </c>
      <c r="L1278" s="39">
        <f>IF(ISNA(VLOOKUP(B1278,MILL!A:E,1,FALSE)),"NOT FOUND",VLOOKUP(B1278,MILL!A:E,5,FALSE))</f>
        <v>0.42599999999999999</v>
      </c>
    </row>
    <row r="1279" spans="1:12" s="3" customFormat="1" ht="51">
      <c r="A1279" s="14"/>
      <c r="B1279" s="9" t="s">
        <v>1001</v>
      </c>
      <c r="C1279" s="15" t="s">
        <v>6362</v>
      </c>
      <c r="D1279" s="8" t="s">
        <v>6348</v>
      </c>
      <c r="E1279" s="8" t="s">
        <v>4536</v>
      </c>
      <c r="F1279" s="8">
        <v>155</v>
      </c>
      <c r="G1279" s="12" t="s">
        <v>4991</v>
      </c>
      <c r="H1279" s="30">
        <v>109.32161625000001</v>
      </c>
      <c r="I1279" s="22" t="s">
        <v>4534</v>
      </c>
      <c r="J1279" s="2" t="str">
        <f>IF(ISNA(VLOOKUP(B1279,MILL!A:E,1,FALSE)),"NOT FOUND",VLOOKUP(B1279,MILL!A:E,3,FALSE))</f>
        <v>82077037000</v>
      </c>
      <c r="K1279" s="4" t="str">
        <f>IF(ISNA(VLOOKUP(B1279,MILL!A:E,1,FALSE)),"NOT FOUND",VLOOKUP(B1279,MILL!A:E,4,FALSE))</f>
        <v>CH</v>
      </c>
      <c r="L1279" s="39">
        <f>IF(ISNA(VLOOKUP(B1279,MILL!A:E,1,FALSE)),"NOT FOUND",VLOOKUP(B1279,MILL!A:E,5,FALSE))</f>
        <v>4.5999999999999999E-2</v>
      </c>
    </row>
    <row r="1280" spans="1:12" s="3" customFormat="1" ht="51">
      <c r="A1280" s="14"/>
      <c r="B1280" s="9" t="s">
        <v>1002</v>
      </c>
      <c r="C1280" s="15" t="s">
        <v>6363</v>
      </c>
      <c r="D1280" s="8" t="s">
        <v>6348</v>
      </c>
      <c r="E1280" s="8" t="s">
        <v>4536</v>
      </c>
      <c r="F1280" s="8">
        <v>155</v>
      </c>
      <c r="G1280" s="12">
        <v>7613088372094</v>
      </c>
      <c r="H1280" s="30">
        <v>149.28865875</v>
      </c>
      <c r="I1280" s="22" t="s">
        <v>4534</v>
      </c>
      <c r="J1280" s="2" t="str">
        <f>IF(ISNA(VLOOKUP(B1280,MILL!A:E,1,FALSE)),"NOT FOUND",VLOOKUP(B1280,MILL!A:E,3,FALSE))</f>
        <v>82077037000</v>
      </c>
      <c r="K1280" s="4" t="str">
        <f>IF(ISNA(VLOOKUP(B1280,MILL!A:E,1,FALSE)),"NOT FOUND",VLOOKUP(B1280,MILL!A:E,4,FALSE))</f>
        <v>CH</v>
      </c>
      <c r="L1280" s="39">
        <f>IF(ISNA(VLOOKUP(B1280,MILL!A:E,1,FALSE)),"NOT FOUND",VLOOKUP(B1280,MILL!A:E,5,FALSE))</f>
        <v>0.08</v>
      </c>
    </row>
    <row r="1281" spans="1:12" s="3" customFormat="1" ht="51">
      <c r="A1281" s="14"/>
      <c r="B1281" s="9" t="s">
        <v>1003</v>
      </c>
      <c r="C1281" s="15" t="s">
        <v>6364</v>
      </c>
      <c r="D1281" s="8" t="s">
        <v>6348</v>
      </c>
      <c r="E1281" s="8" t="s">
        <v>4536</v>
      </c>
      <c r="F1281" s="8">
        <v>155</v>
      </c>
      <c r="G1281" s="12">
        <v>7613088372100</v>
      </c>
      <c r="H1281" s="30">
        <v>183.37819500000001</v>
      </c>
      <c r="I1281" s="22" t="s">
        <v>4534</v>
      </c>
      <c r="J1281" s="2" t="str">
        <f>IF(ISNA(VLOOKUP(B1281,MILL!A:E,1,FALSE)),"NOT FOUND",VLOOKUP(B1281,MILL!A:E,3,FALSE))</f>
        <v>82077037000</v>
      </c>
      <c r="K1281" s="4" t="str">
        <f>IF(ISNA(VLOOKUP(B1281,MILL!A:E,1,FALSE)),"NOT FOUND",VLOOKUP(B1281,MILL!A:E,4,FALSE))</f>
        <v>CH</v>
      </c>
      <c r="L1281" s="39">
        <f>IF(ISNA(VLOOKUP(B1281,MILL!A:E,1,FALSE)),"NOT FOUND",VLOOKUP(B1281,MILL!A:E,5,FALSE))</f>
        <v>0.13600000000000001</v>
      </c>
    </row>
    <row r="1282" spans="1:12" s="3" customFormat="1" ht="51">
      <c r="A1282" s="14"/>
      <c r="B1282" s="9" t="s">
        <v>1004</v>
      </c>
      <c r="C1282" s="15" t="s">
        <v>6365</v>
      </c>
      <c r="D1282" s="8" t="s">
        <v>6348</v>
      </c>
      <c r="E1282" s="8" t="s">
        <v>4536</v>
      </c>
      <c r="F1282" s="8">
        <v>155</v>
      </c>
      <c r="G1282" s="12">
        <v>7613088372117</v>
      </c>
      <c r="H1282" s="30">
        <v>287.99780625000005</v>
      </c>
      <c r="I1282" s="22" t="s">
        <v>4534</v>
      </c>
      <c r="J1282" s="2" t="str">
        <f>IF(ISNA(VLOOKUP(B1282,MILL!A:E,1,FALSE)),"NOT FOUND",VLOOKUP(B1282,MILL!A:E,3,FALSE))</f>
        <v>82077037000</v>
      </c>
      <c r="K1282" s="4" t="str">
        <f>IF(ISNA(VLOOKUP(B1282,MILL!A:E,1,FALSE)),"NOT FOUND",VLOOKUP(B1282,MILL!A:E,4,FALSE))</f>
        <v>CH</v>
      </c>
      <c r="L1282" s="39">
        <f>IF(ISNA(VLOOKUP(B1282,MILL!A:E,1,FALSE)),"NOT FOUND",VLOOKUP(B1282,MILL!A:E,5,FALSE))</f>
        <v>0.247</v>
      </c>
    </row>
    <row r="1283" spans="1:12" s="3" customFormat="1" ht="51">
      <c r="A1283" s="14"/>
      <c r="B1283" s="9" t="s">
        <v>4435</v>
      </c>
      <c r="C1283" s="15" t="s">
        <v>6366</v>
      </c>
      <c r="D1283" s="8" t="s">
        <v>6348</v>
      </c>
      <c r="E1283" s="8" t="s">
        <v>4536</v>
      </c>
      <c r="F1283" s="8">
        <v>157</v>
      </c>
      <c r="G1283" s="12" t="s">
        <v>4992</v>
      </c>
      <c r="H1283" s="30">
        <v>86.987092499999989</v>
      </c>
      <c r="I1283" s="22" t="s">
        <v>4534</v>
      </c>
      <c r="J1283" s="2" t="str">
        <f>IF(ISNA(VLOOKUP(B1283,MILL!A:E,1,FALSE)),"NOT FOUND",VLOOKUP(B1283,MILL!A:E,3,FALSE))</f>
        <v>82077037000</v>
      </c>
      <c r="K1283" s="4" t="str">
        <f>IF(ISNA(VLOOKUP(B1283,MILL!A:E,1,FALSE)),"NOT FOUND",VLOOKUP(B1283,MILL!A:E,4,FALSE))</f>
        <v>CH</v>
      </c>
      <c r="L1283" s="39">
        <f>IF(ISNA(VLOOKUP(B1283,MILL!A:E,1,FALSE)),"NOT FOUND",VLOOKUP(B1283,MILL!A:E,5,FALSE))</f>
        <v>2.5000000000000001E-2</v>
      </c>
    </row>
    <row r="1284" spans="1:12" s="3" customFormat="1" ht="51">
      <c r="A1284" s="14"/>
      <c r="B1284" s="9" t="s">
        <v>4436</v>
      </c>
      <c r="C1284" s="15" t="s">
        <v>6367</v>
      </c>
      <c r="D1284" s="8" t="s">
        <v>6348</v>
      </c>
      <c r="E1284" s="8" t="s">
        <v>4536</v>
      </c>
      <c r="F1284" s="8">
        <v>157</v>
      </c>
      <c r="G1284" s="12" t="s">
        <v>4993</v>
      </c>
      <c r="H1284" s="30">
        <v>109.32161625000001</v>
      </c>
      <c r="I1284" s="22" t="s">
        <v>4534</v>
      </c>
      <c r="J1284" s="2" t="str">
        <f>IF(ISNA(VLOOKUP(B1284,MILL!A:E,1,FALSE)),"NOT FOUND",VLOOKUP(B1284,MILL!A:E,3,FALSE))</f>
        <v>82077037000</v>
      </c>
      <c r="K1284" s="4" t="str">
        <f>IF(ISNA(VLOOKUP(B1284,MILL!A:E,1,FALSE)),"NOT FOUND",VLOOKUP(B1284,MILL!A:E,4,FALSE))</f>
        <v>CH</v>
      </c>
      <c r="L1284" s="39">
        <f>IF(ISNA(VLOOKUP(B1284,MILL!A:E,1,FALSE)),"NOT FOUND",VLOOKUP(B1284,MILL!A:E,5,FALSE))</f>
        <v>4.7E-2</v>
      </c>
    </row>
    <row r="1285" spans="1:12" s="3" customFormat="1" ht="51">
      <c r="A1285" s="14"/>
      <c r="B1285" s="9" t="s">
        <v>1005</v>
      </c>
      <c r="C1285" s="15" t="s">
        <v>6368</v>
      </c>
      <c r="D1285" s="8" t="s">
        <v>6348</v>
      </c>
      <c r="E1285" s="8" t="s">
        <v>4536</v>
      </c>
      <c r="F1285" s="8">
        <v>157</v>
      </c>
      <c r="G1285" s="12">
        <v>7613088372124</v>
      </c>
      <c r="H1285" s="30">
        <v>183.37819500000001</v>
      </c>
      <c r="I1285" s="22" t="s">
        <v>4534</v>
      </c>
      <c r="J1285" s="2" t="str">
        <f>IF(ISNA(VLOOKUP(B1285,MILL!A:E,1,FALSE)),"NOT FOUND",VLOOKUP(B1285,MILL!A:E,3,FALSE))</f>
        <v>82077037000</v>
      </c>
      <c r="K1285" s="4" t="str">
        <f>IF(ISNA(VLOOKUP(B1285,MILL!A:E,1,FALSE)),"NOT FOUND",VLOOKUP(B1285,MILL!A:E,4,FALSE))</f>
        <v>CH</v>
      </c>
      <c r="L1285" s="39">
        <f>IF(ISNA(VLOOKUP(B1285,MILL!A:E,1,FALSE)),"NOT FOUND",VLOOKUP(B1285,MILL!A:E,5,FALSE))</f>
        <v>0.13600000000000001</v>
      </c>
    </row>
    <row r="1286" spans="1:12" s="3" customFormat="1" ht="51">
      <c r="A1286" s="14"/>
      <c r="B1286" s="9" t="s">
        <v>1006</v>
      </c>
      <c r="C1286" s="15" t="s">
        <v>6369</v>
      </c>
      <c r="D1286" s="8" t="s">
        <v>6348</v>
      </c>
      <c r="E1286" s="8" t="s">
        <v>4536</v>
      </c>
      <c r="F1286" s="8">
        <v>157</v>
      </c>
      <c r="G1286" s="12">
        <v>7613088372131</v>
      </c>
      <c r="H1286" s="30">
        <v>287.99780625000005</v>
      </c>
      <c r="I1286" s="22" t="s">
        <v>4534</v>
      </c>
      <c r="J1286" s="2" t="str">
        <f>IF(ISNA(VLOOKUP(B1286,MILL!A:E,1,FALSE)),"NOT FOUND",VLOOKUP(B1286,MILL!A:E,3,FALSE))</f>
        <v>82077037000</v>
      </c>
      <c r="K1286" s="4" t="str">
        <f>IF(ISNA(VLOOKUP(B1286,MILL!A:E,1,FALSE)),"NOT FOUND",VLOOKUP(B1286,MILL!A:E,4,FALSE))</f>
        <v>CH</v>
      </c>
      <c r="L1286" s="39">
        <f>IF(ISNA(VLOOKUP(B1286,MILL!A:E,1,FALSE)),"NOT FOUND",VLOOKUP(B1286,MILL!A:E,5,FALSE))</f>
        <v>0.248</v>
      </c>
    </row>
    <row r="1287" spans="1:12" s="3" customFormat="1" ht="51">
      <c r="A1287" s="14"/>
      <c r="B1287" s="9" t="s">
        <v>1007</v>
      </c>
      <c r="C1287" s="15" t="s">
        <v>6370</v>
      </c>
      <c r="D1287" s="8" t="s">
        <v>6348</v>
      </c>
      <c r="E1287" s="8" t="s">
        <v>4536</v>
      </c>
      <c r="F1287" s="8">
        <v>157</v>
      </c>
      <c r="G1287" s="12">
        <v>7613088372148</v>
      </c>
      <c r="H1287" s="30">
        <v>419.65394624999999</v>
      </c>
      <c r="I1287" s="22" t="s">
        <v>4534</v>
      </c>
      <c r="J1287" s="2" t="str">
        <f>IF(ISNA(VLOOKUP(B1287,MILL!A:E,1,FALSE)),"NOT FOUND",VLOOKUP(B1287,MILL!A:E,3,FALSE))</f>
        <v>82077037000</v>
      </c>
      <c r="K1287" s="4" t="str">
        <f>IF(ISNA(VLOOKUP(B1287,MILL!A:E,1,FALSE)),"NOT FOUND",VLOOKUP(B1287,MILL!A:E,4,FALSE))</f>
        <v>CH</v>
      </c>
      <c r="L1287" s="39">
        <f>IF(ISNA(VLOOKUP(B1287,MILL!A:E,1,FALSE)),"NOT FOUND",VLOOKUP(B1287,MILL!A:E,5,FALSE))</f>
        <v>0.42499999999999999</v>
      </c>
    </row>
    <row r="1288" spans="1:12" s="3" customFormat="1" ht="51">
      <c r="A1288" s="14"/>
      <c r="B1288" s="9" t="s">
        <v>1008</v>
      </c>
      <c r="C1288" s="15" t="s">
        <v>6371</v>
      </c>
      <c r="D1288" s="8" t="s">
        <v>6348</v>
      </c>
      <c r="E1288" s="8" t="s">
        <v>4536</v>
      </c>
      <c r="F1288" s="8">
        <v>157</v>
      </c>
      <c r="G1288" s="12">
        <v>7613088379000</v>
      </c>
      <c r="H1288" s="30">
        <v>149.28865875</v>
      </c>
      <c r="I1288" s="22" t="s">
        <v>4534</v>
      </c>
      <c r="J1288" s="2" t="str">
        <f>IF(ISNA(VLOOKUP(B1288,MILL!A:E,1,FALSE)),"NOT FOUND",VLOOKUP(B1288,MILL!A:E,3,FALSE))</f>
        <v>82077037000</v>
      </c>
      <c r="K1288" s="4" t="str">
        <f>IF(ISNA(VLOOKUP(B1288,MILL!A:E,1,FALSE)),"NOT FOUND",VLOOKUP(B1288,MILL!A:E,4,FALSE))</f>
        <v>CH</v>
      </c>
      <c r="L1288" s="39">
        <f>IF(ISNA(VLOOKUP(B1288,MILL!A:E,1,FALSE)),"NOT FOUND",VLOOKUP(B1288,MILL!A:E,5,FALSE))</f>
        <v>0.08</v>
      </c>
    </row>
    <row r="1289" spans="1:12" s="3" customFormat="1" ht="51">
      <c r="A1289" s="14"/>
      <c r="B1289" s="9" t="s">
        <v>1009</v>
      </c>
      <c r="C1289" s="15" t="s">
        <v>6372</v>
      </c>
      <c r="D1289" s="8" t="s">
        <v>6348</v>
      </c>
      <c r="E1289" s="8" t="s">
        <v>4536</v>
      </c>
      <c r="F1289" s="8">
        <v>157</v>
      </c>
      <c r="G1289" s="12">
        <v>7613088379017</v>
      </c>
      <c r="H1289" s="30">
        <v>183.37819500000001</v>
      </c>
      <c r="I1289" s="22" t="s">
        <v>4534</v>
      </c>
      <c r="J1289" s="2" t="str">
        <f>IF(ISNA(VLOOKUP(B1289,MILL!A:E,1,FALSE)),"NOT FOUND",VLOOKUP(B1289,MILL!A:E,3,FALSE))</f>
        <v>82077037000</v>
      </c>
      <c r="K1289" s="4" t="str">
        <f>IF(ISNA(VLOOKUP(B1289,MILL!A:E,1,FALSE)),"NOT FOUND",VLOOKUP(B1289,MILL!A:E,4,FALSE))</f>
        <v>CH</v>
      </c>
      <c r="L1289" s="39">
        <f>IF(ISNA(VLOOKUP(B1289,MILL!A:E,1,FALSE)),"NOT FOUND",VLOOKUP(B1289,MILL!A:E,5,FALSE))</f>
        <v>0.13600000000000001</v>
      </c>
    </row>
    <row r="1290" spans="1:12" s="3" customFormat="1" ht="51">
      <c r="A1290" s="14"/>
      <c r="B1290" s="9" t="s">
        <v>1010</v>
      </c>
      <c r="C1290" s="15" t="s">
        <v>6373</v>
      </c>
      <c r="D1290" s="8" t="s">
        <v>6348</v>
      </c>
      <c r="E1290" s="8" t="s">
        <v>4536</v>
      </c>
      <c r="F1290" s="8">
        <v>157</v>
      </c>
      <c r="G1290" s="12">
        <v>7613088379031</v>
      </c>
      <c r="H1290" s="30">
        <v>287.99780625000005</v>
      </c>
      <c r="I1290" s="22" t="s">
        <v>4534</v>
      </c>
      <c r="J1290" s="2" t="str">
        <f>IF(ISNA(VLOOKUP(B1290,MILL!A:E,1,FALSE)),"NOT FOUND",VLOOKUP(B1290,MILL!A:E,3,FALSE))</f>
        <v>82077037000</v>
      </c>
      <c r="K1290" s="4" t="str">
        <f>IF(ISNA(VLOOKUP(B1290,MILL!A:E,1,FALSE)),"NOT FOUND",VLOOKUP(B1290,MILL!A:E,4,FALSE))</f>
        <v>CH</v>
      </c>
      <c r="L1290" s="39">
        <f>IF(ISNA(VLOOKUP(B1290,MILL!A:E,1,FALSE)),"NOT FOUND",VLOOKUP(B1290,MILL!A:E,5,FALSE))</f>
        <v>0.247</v>
      </c>
    </row>
    <row r="1291" spans="1:12" s="3" customFormat="1" ht="51">
      <c r="A1291" s="14"/>
      <c r="B1291" s="9" t="s">
        <v>1011</v>
      </c>
      <c r="C1291" s="15" t="s">
        <v>6374</v>
      </c>
      <c r="D1291" s="8" t="s">
        <v>6348</v>
      </c>
      <c r="E1291" s="8" t="s">
        <v>4536</v>
      </c>
      <c r="F1291" s="8">
        <v>157</v>
      </c>
      <c r="G1291" s="12">
        <v>7613088379055</v>
      </c>
      <c r="H1291" s="30">
        <v>419.65394624999999</v>
      </c>
      <c r="I1291" s="22" t="s">
        <v>4534</v>
      </c>
      <c r="J1291" s="2" t="str">
        <f>IF(ISNA(VLOOKUP(B1291,MILL!A:E,1,FALSE)),"NOT FOUND",VLOOKUP(B1291,MILL!A:E,3,FALSE))</f>
        <v>82077037000</v>
      </c>
      <c r="K1291" s="4" t="str">
        <f>IF(ISNA(VLOOKUP(B1291,MILL!A:E,1,FALSE)),"NOT FOUND",VLOOKUP(B1291,MILL!A:E,4,FALSE))</f>
        <v>CH</v>
      </c>
      <c r="L1291" s="39">
        <f>IF(ISNA(VLOOKUP(B1291,MILL!A:E,1,FALSE)),"NOT FOUND",VLOOKUP(B1291,MILL!A:E,5,FALSE))</f>
        <v>0.42499999999999999</v>
      </c>
    </row>
    <row r="1292" spans="1:12" s="3" customFormat="1" ht="51">
      <c r="A1292" s="14"/>
      <c r="B1292" s="9" t="s">
        <v>1012</v>
      </c>
      <c r="C1292" s="15" t="s">
        <v>6375</v>
      </c>
      <c r="D1292" s="8" t="s">
        <v>6348</v>
      </c>
      <c r="E1292" s="8" t="s">
        <v>4536</v>
      </c>
      <c r="F1292" s="8">
        <v>157</v>
      </c>
      <c r="G1292" s="12">
        <v>7613088379024</v>
      </c>
      <c r="H1292" s="30">
        <v>183.37819500000001</v>
      </c>
      <c r="I1292" s="22" t="s">
        <v>4534</v>
      </c>
      <c r="J1292" s="2" t="str">
        <f>IF(ISNA(VLOOKUP(B1292,MILL!A:E,1,FALSE)),"NOT FOUND",VLOOKUP(B1292,MILL!A:E,3,FALSE))</f>
        <v>82077037000</v>
      </c>
      <c r="K1292" s="4" t="str">
        <f>IF(ISNA(VLOOKUP(B1292,MILL!A:E,1,FALSE)),"NOT FOUND",VLOOKUP(B1292,MILL!A:E,4,FALSE))</f>
        <v>CH</v>
      </c>
      <c r="L1292" s="39">
        <f>IF(ISNA(VLOOKUP(B1292,MILL!A:E,1,FALSE)),"NOT FOUND",VLOOKUP(B1292,MILL!A:E,5,FALSE))</f>
        <v>0.13500000000000001</v>
      </c>
    </row>
    <row r="1293" spans="1:12" s="3" customFormat="1" ht="51">
      <c r="A1293" s="14"/>
      <c r="B1293" s="9" t="s">
        <v>1013</v>
      </c>
      <c r="C1293" s="15" t="s">
        <v>6376</v>
      </c>
      <c r="D1293" s="8" t="s">
        <v>6348</v>
      </c>
      <c r="E1293" s="8" t="s">
        <v>4536</v>
      </c>
      <c r="F1293" s="8">
        <v>157</v>
      </c>
      <c r="G1293" s="12">
        <v>7613088379048</v>
      </c>
      <c r="H1293" s="30">
        <v>287.99780625000005</v>
      </c>
      <c r="I1293" s="22" t="s">
        <v>4534</v>
      </c>
      <c r="J1293" s="2" t="str">
        <f>IF(ISNA(VLOOKUP(B1293,MILL!A:E,1,FALSE)),"NOT FOUND",VLOOKUP(B1293,MILL!A:E,3,FALSE))</f>
        <v>82077037000</v>
      </c>
      <c r="K1293" s="4" t="str">
        <f>IF(ISNA(VLOOKUP(B1293,MILL!A:E,1,FALSE)),"NOT FOUND",VLOOKUP(B1293,MILL!A:E,4,FALSE))</f>
        <v>CH</v>
      </c>
      <c r="L1293" s="39">
        <f>IF(ISNA(VLOOKUP(B1293,MILL!A:E,1,FALSE)),"NOT FOUND",VLOOKUP(B1293,MILL!A:E,5,FALSE))</f>
        <v>0.249</v>
      </c>
    </row>
    <row r="1294" spans="1:12" s="3" customFormat="1" ht="51">
      <c r="A1294" s="14"/>
      <c r="B1294" s="9" t="s">
        <v>1014</v>
      </c>
      <c r="C1294" s="15" t="s">
        <v>6377</v>
      </c>
      <c r="D1294" s="8" t="s">
        <v>6348</v>
      </c>
      <c r="E1294" s="8" t="s">
        <v>4536</v>
      </c>
      <c r="F1294" s="8">
        <v>157</v>
      </c>
      <c r="G1294" s="12">
        <v>7613088379062</v>
      </c>
      <c r="H1294" s="30">
        <v>419.65394624999999</v>
      </c>
      <c r="I1294" s="22" t="s">
        <v>4534</v>
      </c>
      <c r="J1294" s="2" t="str">
        <f>IF(ISNA(VLOOKUP(B1294,MILL!A:E,1,FALSE)),"NOT FOUND",VLOOKUP(B1294,MILL!A:E,3,FALSE))</f>
        <v>82077037000</v>
      </c>
      <c r="K1294" s="4" t="str">
        <f>IF(ISNA(VLOOKUP(B1294,MILL!A:E,1,FALSE)),"NOT FOUND",VLOOKUP(B1294,MILL!A:E,4,FALSE))</f>
        <v>CH</v>
      </c>
      <c r="L1294" s="39">
        <f>IF(ISNA(VLOOKUP(B1294,MILL!A:E,1,FALSE)),"NOT FOUND",VLOOKUP(B1294,MILL!A:E,5,FALSE))</f>
        <v>0.42599999999999999</v>
      </c>
    </row>
    <row r="1295" spans="1:12" s="3" customFormat="1" ht="51">
      <c r="A1295" s="14"/>
      <c r="B1295" s="9" t="s">
        <v>4437</v>
      </c>
      <c r="C1295" s="15" t="s">
        <v>6347</v>
      </c>
      <c r="D1295" s="8" t="s">
        <v>6348</v>
      </c>
      <c r="E1295" s="8" t="s">
        <v>4536</v>
      </c>
      <c r="F1295" s="8">
        <v>155</v>
      </c>
      <c r="G1295" s="12" t="s">
        <v>4994</v>
      </c>
      <c r="H1295" s="30">
        <v>86.987092499999989</v>
      </c>
      <c r="I1295" s="22" t="s">
        <v>4534</v>
      </c>
      <c r="J1295" s="2" t="str">
        <f>IF(ISNA(VLOOKUP(B1295,MILL!A:E,1,FALSE)),"NOT FOUND",VLOOKUP(B1295,MILL!A:E,3,FALSE))</f>
        <v>82077037000</v>
      </c>
      <c r="K1295" s="4" t="str">
        <f>IF(ISNA(VLOOKUP(B1295,MILL!A:E,1,FALSE)),"NOT FOUND",VLOOKUP(B1295,MILL!A:E,4,FALSE))</f>
        <v>CH</v>
      </c>
      <c r="L1295" s="39">
        <f>IF(ISNA(VLOOKUP(B1295,MILL!A:E,1,FALSE)),"NOT FOUND",VLOOKUP(B1295,MILL!A:E,5,FALSE))</f>
        <v>2.3E-2</v>
      </c>
    </row>
    <row r="1296" spans="1:12" s="3" customFormat="1" ht="51">
      <c r="A1296" s="14"/>
      <c r="B1296" s="9" t="s">
        <v>4438</v>
      </c>
      <c r="C1296" s="15" t="s">
        <v>6349</v>
      </c>
      <c r="D1296" s="8" t="s">
        <v>6348</v>
      </c>
      <c r="E1296" s="8" t="s">
        <v>4536</v>
      </c>
      <c r="F1296" s="8">
        <v>155</v>
      </c>
      <c r="G1296" s="12" t="s">
        <v>4995</v>
      </c>
      <c r="H1296" s="30">
        <v>86.987092499999989</v>
      </c>
      <c r="I1296" s="22" t="s">
        <v>4534</v>
      </c>
      <c r="J1296" s="2" t="str">
        <f>IF(ISNA(VLOOKUP(B1296,MILL!A:E,1,FALSE)),"NOT FOUND",VLOOKUP(B1296,MILL!A:E,3,FALSE))</f>
        <v>82077037000</v>
      </c>
      <c r="K1296" s="4" t="str">
        <f>IF(ISNA(VLOOKUP(B1296,MILL!A:E,1,FALSE)),"NOT FOUND",VLOOKUP(B1296,MILL!A:E,4,FALSE))</f>
        <v>CH</v>
      </c>
      <c r="L1296" s="39">
        <f>IF(ISNA(VLOOKUP(B1296,MILL!A:E,1,FALSE)),"NOT FOUND",VLOOKUP(B1296,MILL!A:E,5,FALSE))</f>
        <v>2.1999999999999999E-2</v>
      </c>
    </row>
    <row r="1297" spans="1:12" s="3" customFormat="1" ht="51">
      <c r="A1297" s="14"/>
      <c r="B1297" s="9" t="s">
        <v>1015</v>
      </c>
      <c r="C1297" s="15" t="s">
        <v>6350</v>
      </c>
      <c r="D1297" s="8" t="s">
        <v>6348</v>
      </c>
      <c r="E1297" s="8" t="s">
        <v>4536</v>
      </c>
      <c r="F1297" s="8">
        <v>155</v>
      </c>
      <c r="G1297" s="12">
        <v>7613088372155</v>
      </c>
      <c r="H1297" s="30">
        <v>86.987092499999989</v>
      </c>
      <c r="I1297" s="22" t="s">
        <v>4534</v>
      </c>
      <c r="J1297" s="2" t="str">
        <f>IF(ISNA(VLOOKUP(B1297,MILL!A:E,1,FALSE)),"NOT FOUND",VLOOKUP(B1297,MILL!A:E,3,FALSE))</f>
        <v>82077037000</v>
      </c>
      <c r="K1297" s="4" t="str">
        <f>IF(ISNA(VLOOKUP(B1297,MILL!A:E,1,FALSE)),"NOT FOUND",VLOOKUP(B1297,MILL!A:E,4,FALSE))</f>
        <v>CH</v>
      </c>
      <c r="L1297" s="39">
        <f>IF(ISNA(VLOOKUP(B1297,MILL!A:E,1,FALSE)),"NOT FOUND",VLOOKUP(B1297,MILL!A:E,5,FALSE))</f>
        <v>2.4E-2</v>
      </c>
    </row>
    <row r="1298" spans="1:12" s="3" customFormat="1" ht="51">
      <c r="A1298" s="14"/>
      <c r="B1298" s="9" t="s">
        <v>1016</v>
      </c>
      <c r="C1298" s="15" t="s">
        <v>6351</v>
      </c>
      <c r="D1298" s="8" t="s">
        <v>6348</v>
      </c>
      <c r="E1298" s="8" t="s">
        <v>4536</v>
      </c>
      <c r="F1298" s="8">
        <v>155</v>
      </c>
      <c r="G1298" s="12">
        <v>7613088372162</v>
      </c>
      <c r="H1298" s="30">
        <v>86.987092499999989</v>
      </c>
      <c r="I1298" s="22" t="s">
        <v>4534</v>
      </c>
      <c r="J1298" s="2" t="str">
        <f>IF(ISNA(VLOOKUP(B1298,MILL!A:E,1,FALSE)),"NOT FOUND",VLOOKUP(B1298,MILL!A:E,3,FALSE))</f>
        <v>82077037000</v>
      </c>
      <c r="K1298" s="4" t="str">
        <f>IF(ISNA(VLOOKUP(B1298,MILL!A:E,1,FALSE)),"NOT FOUND",VLOOKUP(B1298,MILL!A:E,4,FALSE))</f>
        <v>CH</v>
      </c>
      <c r="L1298" s="39">
        <f>IF(ISNA(VLOOKUP(B1298,MILL!A:E,1,FALSE)),"NOT FOUND",VLOOKUP(B1298,MILL!A:E,5,FALSE))</f>
        <v>2.4E-2</v>
      </c>
    </row>
    <row r="1299" spans="1:12" s="3" customFormat="1" ht="51">
      <c r="A1299" s="14"/>
      <c r="B1299" s="9" t="s">
        <v>1017</v>
      </c>
      <c r="C1299" s="15" t="s">
        <v>6352</v>
      </c>
      <c r="D1299" s="8" t="s">
        <v>6348</v>
      </c>
      <c r="E1299" s="8" t="s">
        <v>4536</v>
      </c>
      <c r="F1299" s="8">
        <v>155</v>
      </c>
      <c r="G1299" s="12">
        <v>7613088372179</v>
      </c>
      <c r="H1299" s="30">
        <v>86.987092499999989</v>
      </c>
      <c r="I1299" s="22" t="s">
        <v>4534</v>
      </c>
      <c r="J1299" s="2" t="str">
        <f>IF(ISNA(VLOOKUP(B1299,MILL!A:E,1,FALSE)),"NOT FOUND",VLOOKUP(B1299,MILL!A:E,3,FALSE))</f>
        <v>82077037000</v>
      </c>
      <c r="K1299" s="4" t="str">
        <f>IF(ISNA(VLOOKUP(B1299,MILL!A:E,1,FALSE)),"NOT FOUND",VLOOKUP(B1299,MILL!A:E,4,FALSE))</f>
        <v>CH</v>
      </c>
      <c r="L1299" s="39">
        <f>IF(ISNA(VLOOKUP(B1299,MILL!A:E,1,FALSE)),"NOT FOUND",VLOOKUP(B1299,MILL!A:E,5,FALSE))</f>
        <v>2.5000000000000001E-2</v>
      </c>
    </row>
    <row r="1300" spans="1:12" s="3" customFormat="1" ht="51">
      <c r="A1300" s="14"/>
      <c r="B1300" s="9" t="s">
        <v>1018</v>
      </c>
      <c r="C1300" s="15" t="s">
        <v>6353</v>
      </c>
      <c r="D1300" s="8" t="s">
        <v>6348</v>
      </c>
      <c r="E1300" s="8" t="s">
        <v>4536</v>
      </c>
      <c r="F1300" s="8">
        <v>155</v>
      </c>
      <c r="G1300" s="12">
        <v>7613088372186</v>
      </c>
      <c r="H1300" s="30">
        <v>109.32161625000001</v>
      </c>
      <c r="I1300" s="22" t="s">
        <v>4534</v>
      </c>
      <c r="J1300" s="2" t="str">
        <f>IF(ISNA(VLOOKUP(B1300,MILL!A:E,1,FALSE)),"NOT FOUND",VLOOKUP(B1300,MILL!A:E,3,FALSE))</f>
        <v>82077037000</v>
      </c>
      <c r="K1300" s="4" t="str">
        <f>IF(ISNA(VLOOKUP(B1300,MILL!A:E,1,FALSE)),"NOT FOUND",VLOOKUP(B1300,MILL!A:E,4,FALSE))</f>
        <v>CH</v>
      </c>
      <c r="L1300" s="39">
        <f>IF(ISNA(VLOOKUP(B1300,MILL!A:E,1,FALSE)),"NOT FOUND",VLOOKUP(B1300,MILL!A:E,5,FALSE))</f>
        <v>4.8000000000000001E-2</v>
      </c>
    </row>
    <row r="1301" spans="1:12" s="3" customFormat="1" ht="51">
      <c r="A1301" s="14"/>
      <c r="B1301" s="9" t="s">
        <v>1019</v>
      </c>
      <c r="C1301" s="15" t="s">
        <v>6354</v>
      </c>
      <c r="D1301" s="8" t="s">
        <v>6348</v>
      </c>
      <c r="E1301" s="8" t="s">
        <v>4536</v>
      </c>
      <c r="F1301" s="8">
        <v>155</v>
      </c>
      <c r="G1301" s="12">
        <v>7613088372193</v>
      </c>
      <c r="H1301" s="30">
        <v>149.28865875</v>
      </c>
      <c r="I1301" s="22" t="s">
        <v>4534</v>
      </c>
      <c r="J1301" s="2" t="str">
        <f>IF(ISNA(VLOOKUP(B1301,MILL!A:E,1,FALSE)),"NOT FOUND",VLOOKUP(B1301,MILL!A:E,3,FALSE))</f>
        <v>82077037000</v>
      </c>
      <c r="K1301" s="4" t="str">
        <f>IF(ISNA(VLOOKUP(B1301,MILL!A:E,1,FALSE)),"NOT FOUND",VLOOKUP(B1301,MILL!A:E,4,FALSE))</f>
        <v>CH</v>
      </c>
      <c r="L1301" s="39">
        <f>IF(ISNA(VLOOKUP(B1301,MILL!A:E,1,FALSE)),"NOT FOUND",VLOOKUP(B1301,MILL!A:E,5,FALSE))</f>
        <v>8.2000000000000003E-2</v>
      </c>
    </row>
    <row r="1302" spans="1:12" s="3" customFormat="1" ht="51">
      <c r="A1302" s="14"/>
      <c r="B1302" s="9" t="s">
        <v>1020</v>
      </c>
      <c r="C1302" s="15" t="s">
        <v>6355</v>
      </c>
      <c r="D1302" s="8" t="s">
        <v>6348</v>
      </c>
      <c r="E1302" s="8" t="s">
        <v>4536</v>
      </c>
      <c r="F1302" s="8">
        <v>155</v>
      </c>
      <c r="G1302" s="12">
        <v>7613088372209</v>
      </c>
      <c r="H1302" s="30">
        <v>183.37819500000001</v>
      </c>
      <c r="I1302" s="22" t="s">
        <v>4534</v>
      </c>
      <c r="J1302" s="2" t="str">
        <f>IF(ISNA(VLOOKUP(B1302,MILL!A:E,1,FALSE)),"NOT FOUND",VLOOKUP(B1302,MILL!A:E,3,FALSE))</f>
        <v>82077037000</v>
      </c>
      <c r="K1302" s="4" t="str">
        <f>IF(ISNA(VLOOKUP(B1302,MILL!A:E,1,FALSE)),"NOT FOUND",VLOOKUP(B1302,MILL!A:E,4,FALSE))</f>
        <v>CH</v>
      </c>
      <c r="L1302" s="39">
        <f>IF(ISNA(VLOOKUP(B1302,MILL!A:E,1,FALSE)),"NOT FOUND",VLOOKUP(B1302,MILL!A:E,5,FALSE))</f>
        <v>0.13800000000000001</v>
      </c>
    </row>
    <row r="1303" spans="1:12" s="3" customFormat="1" ht="51">
      <c r="A1303" s="14"/>
      <c r="B1303" s="9" t="s">
        <v>1021</v>
      </c>
      <c r="C1303" s="15" t="s">
        <v>6356</v>
      </c>
      <c r="D1303" s="8" t="s">
        <v>6348</v>
      </c>
      <c r="E1303" s="8" t="s">
        <v>4536</v>
      </c>
      <c r="F1303" s="8">
        <v>155</v>
      </c>
      <c r="G1303" s="12">
        <v>7613088372216</v>
      </c>
      <c r="H1303" s="30">
        <v>86.987092499999989</v>
      </c>
      <c r="I1303" s="22" t="s">
        <v>4534</v>
      </c>
      <c r="J1303" s="2" t="str">
        <f>IF(ISNA(VLOOKUP(B1303,MILL!A:E,1,FALSE)),"NOT FOUND",VLOOKUP(B1303,MILL!A:E,3,FALSE))</f>
        <v>82077037000</v>
      </c>
      <c r="K1303" s="4" t="str">
        <f>IF(ISNA(VLOOKUP(B1303,MILL!A:E,1,FALSE)),"NOT FOUND",VLOOKUP(B1303,MILL!A:E,4,FALSE))</f>
        <v>CH</v>
      </c>
      <c r="L1303" s="39">
        <f>IF(ISNA(VLOOKUP(B1303,MILL!A:E,1,FALSE)),"NOT FOUND",VLOOKUP(B1303,MILL!A:E,5,FALSE))</f>
        <v>1.2999999999999999E-2</v>
      </c>
    </row>
    <row r="1304" spans="1:12" s="3" customFormat="1" ht="51">
      <c r="A1304" s="14"/>
      <c r="B1304" s="9" t="s">
        <v>1022</v>
      </c>
      <c r="C1304" s="15" t="s">
        <v>6357</v>
      </c>
      <c r="D1304" s="8" t="s">
        <v>6348</v>
      </c>
      <c r="E1304" s="8" t="s">
        <v>4536</v>
      </c>
      <c r="F1304" s="8">
        <v>155</v>
      </c>
      <c r="G1304" s="12">
        <v>7613088372223</v>
      </c>
      <c r="H1304" s="30">
        <v>109.32161625000001</v>
      </c>
      <c r="I1304" s="22" t="s">
        <v>4534</v>
      </c>
      <c r="J1304" s="2" t="str">
        <f>IF(ISNA(VLOOKUP(B1304,MILL!A:E,1,FALSE)),"NOT FOUND",VLOOKUP(B1304,MILL!A:E,3,FALSE))</f>
        <v>82077037000</v>
      </c>
      <c r="K1304" s="4" t="str">
        <f>IF(ISNA(VLOOKUP(B1304,MILL!A:E,1,FALSE)),"NOT FOUND",VLOOKUP(B1304,MILL!A:E,4,FALSE))</f>
        <v>CH</v>
      </c>
      <c r="L1304" s="39">
        <f>IF(ISNA(VLOOKUP(B1304,MILL!A:E,1,FALSE)),"NOT FOUND",VLOOKUP(B1304,MILL!A:E,5,FALSE))</f>
        <v>4.8000000000000001E-2</v>
      </c>
    </row>
    <row r="1305" spans="1:12" s="3" customFormat="1" ht="51">
      <c r="A1305" s="14"/>
      <c r="B1305" s="9" t="s">
        <v>1023</v>
      </c>
      <c r="C1305" s="15" t="s">
        <v>6358</v>
      </c>
      <c r="D1305" s="8" t="s">
        <v>6348</v>
      </c>
      <c r="E1305" s="8" t="s">
        <v>4536</v>
      </c>
      <c r="F1305" s="8">
        <v>155</v>
      </c>
      <c r="G1305" s="12">
        <v>7613088372230</v>
      </c>
      <c r="H1305" s="30">
        <v>149.28865875</v>
      </c>
      <c r="I1305" s="22" t="s">
        <v>4534</v>
      </c>
      <c r="J1305" s="2" t="str">
        <f>IF(ISNA(VLOOKUP(B1305,MILL!A:E,1,FALSE)),"NOT FOUND",VLOOKUP(B1305,MILL!A:E,3,FALSE))</f>
        <v>82077037000</v>
      </c>
      <c r="K1305" s="4" t="str">
        <f>IF(ISNA(VLOOKUP(B1305,MILL!A:E,1,FALSE)),"NOT FOUND",VLOOKUP(B1305,MILL!A:E,4,FALSE))</f>
        <v>CH</v>
      </c>
      <c r="L1305" s="39">
        <f>IF(ISNA(VLOOKUP(B1305,MILL!A:E,1,FALSE)),"NOT FOUND",VLOOKUP(B1305,MILL!A:E,5,FALSE))</f>
        <v>8.1000000000000003E-2</v>
      </c>
    </row>
    <row r="1306" spans="1:12" s="3" customFormat="1" ht="51">
      <c r="A1306" s="14"/>
      <c r="B1306" s="9" t="s">
        <v>1024</v>
      </c>
      <c r="C1306" s="15" t="s">
        <v>6359</v>
      </c>
      <c r="D1306" s="8" t="s">
        <v>6348</v>
      </c>
      <c r="E1306" s="8" t="s">
        <v>4536</v>
      </c>
      <c r="F1306" s="8">
        <v>155</v>
      </c>
      <c r="G1306" s="12">
        <v>7613088372247</v>
      </c>
      <c r="H1306" s="30">
        <v>183.37819500000001</v>
      </c>
      <c r="I1306" s="22" t="s">
        <v>4534</v>
      </c>
      <c r="J1306" s="2" t="str">
        <f>IF(ISNA(VLOOKUP(B1306,MILL!A:E,1,FALSE)),"NOT FOUND",VLOOKUP(B1306,MILL!A:E,3,FALSE))</f>
        <v>82077037000</v>
      </c>
      <c r="K1306" s="4" t="str">
        <f>IF(ISNA(VLOOKUP(B1306,MILL!A:E,1,FALSE)),"NOT FOUND",VLOOKUP(B1306,MILL!A:E,4,FALSE))</f>
        <v>CH</v>
      </c>
      <c r="L1306" s="39">
        <f>IF(ISNA(VLOOKUP(B1306,MILL!A:E,1,FALSE)),"NOT FOUND",VLOOKUP(B1306,MILL!A:E,5,FALSE))</f>
        <v>0.13800000000000001</v>
      </c>
    </row>
    <row r="1307" spans="1:12" s="3" customFormat="1" ht="51">
      <c r="A1307" s="14"/>
      <c r="B1307" s="9" t="s">
        <v>1025</v>
      </c>
      <c r="C1307" s="15" t="s">
        <v>6360</v>
      </c>
      <c r="D1307" s="8" t="s">
        <v>6348</v>
      </c>
      <c r="E1307" s="8" t="s">
        <v>4536</v>
      </c>
      <c r="F1307" s="8">
        <v>155</v>
      </c>
      <c r="G1307" s="12">
        <v>7613088372254</v>
      </c>
      <c r="H1307" s="30">
        <v>287.99780625000005</v>
      </c>
      <c r="I1307" s="22" t="s">
        <v>4534</v>
      </c>
      <c r="J1307" s="2" t="str">
        <f>IF(ISNA(VLOOKUP(B1307,MILL!A:E,1,FALSE)),"NOT FOUND",VLOOKUP(B1307,MILL!A:E,3,FALSE))</f>
        <v>82077037000</v>
      </c>
      <c r="K1307" s="4" t="str">
        <f>IF(ISNA(VLOOKUP(B1307,MILL!A:E,1,FALSE)),"NOT FOUND",VLOOKUP(B1307,MILL!A:E,4,FALSE))</f>
        <v>CH</v>
      </c>
      <c r="L1307" s="39">
        <f>IF(ISNA(VLOOKUP(B1307,MILL!A:E,1,FALSE)),"NOT FOUND",VLOOKUP(B1307,MILL!A:E,5,FALSE))</f>
        <v>0.25</v>
      </c>
    </row>
    <row r="1308" spans="1:12" s="3" customFormat="1" ht="51">
      <c r="A1308" s="14"/>
      <c r="B1308" s="9" t="s">
        <v>1026</v>
      </c>
      <c r="C1308" s="15" t="s">
        <v>6361</v>
      </c>
      <c r="D1308" s="8" t="s">
        <v>6348</v>
      </c>
      <c r="E1308" s="8" t="s">
        <v>4536</v>
      </c>
      <c r="F1308" s="8">
        <v>155</v>
      </c>
      <c r="G1308" s="12">
        <v>7613088372261</v>
      </c>
      <c r="H1308" s="30">
        <v>419.65394624999999</v>
      </c>
      <c r="I1308" s="22" t="s">
        <v>4534</v>
      </c>
      <c r="J1308" s="2" t="str">
        <f>IF(ISNA(VLOOKUP(B1308,MILL!A:E,1,FALSE)),"NOT FOUND",VLOOKUP(B1308,MILL!A:E,3,FALSE))</f>
        <v>82077037000</v>
      </c>
      <c r="K1308" s="4" t="str">
        <f>IF(ISNA(VLOOKUP(B1308,MILL!A:E,1,FALSE)),"NOT FOUND",VLOOKUP(B1308,MILL!A:E,4,FALSE))</f>
        <v>CH</v>
      </c>
      <c r="L1308" s="39">
        <f>IF(ISNA(VLOOKUP(B1308,MILL!A:E,1,FALSE)),"NOT FOUND",VLOOKUP(B1308,MILL!A:E,5,FALSE))</f>
        <v>0.42799999999999999</v>
      </c>
    </row>
    <row r="1309" spans="1:12" s="3" customFormat="1" ht="51">
      <c r="A1309" s="14"/>
      <c r="B1309" s="9" t="s">
        <v>1027</v>
      </c>
      <c r="C1309" s="15" t="s">
        <v>6362</v>
      </c>
      <c r="D1309" s="8" t="s">
        <v>6348</v>
      </c>
      <c r="E1309" s="8" t="s">
        <v>4536</v>
      </c>
      <c r="F1309" s="8">
        <v>155</v>
      </c>
      <c r="G1309" s="12" t="s">
        <v>4996</v>
      </c>
      <c r="H1309" s="30">
        <v>109.32161625000001</v>
      </c>
      <c r="I1309" s="22" t="s">
        <v>4534</v>
      </c>
      <c r="J1309" s="2" t="str">
        <f>IF(ISNA(VLOOKUP(B1309,MILL!A:E,1,FALSE)),"NOT FOUND",VLOOKUP(B1309,MILL!A:E,3,FALSE))</f>
        <v>82077037000</v>
      </c>
      <c r="K1309" s="4" t="str">
        <f>IF(ISNA(VLOOKUP(B1309,MILL!A:E,1,FALSE)),"NOT FOUND",VLOOKUP(B1309,MILL!A:E,4,FALSE))</f>
        <v>CH</v>
      </c>
      <c r="L1309" s="39">
        <f>IF(ISNA(VLOOKUP(B1309,MILL!A:E,1,FALSE)),"NOT FOUND",VLOOKUP(B1309,MILL!A:E,5,FALSE))</f>
        <v>4.7E-2</v>
      </c>
    </row>
    <row r="1310" spans="1:12" s="3" customFormat="1" ht="51">
      <c r="A1310" s="14"/>
      <c r="B1310" s="9" t="s">
        <v>1028</v>
      </c>
      <c r="C1310" s="15" t="s">
        <v>6363</v>
      </c>
      <c r="D1310" s="8" t="s">
        <v>6348</v>
      </c>
      <c r="E1310" s="8" t="s">
        <v>4536</v>
      </c>
      <c r="F1310" s="8">
        <v>155</v>
      </c>
      <c r="G1310" s="12">
        <v>7613088372278</v>
      </c>
      <c r="H1310" s="30">
        <v>149.28865875</v>
      </c>
      <c r="I1310" s="22" t="s">
        <v>4534</v>
      </c>
      <c r="J1310" s="2" t="str">
        <f>IF(ISNA(VLOOKUP(B1310,MILL!A:E,1,FALSE)),"NOT FOUND",VLOOKUP(B1310,MILL!A:E,3,FALSE))</f>
        <v>82077037000</v>
      </c>
      <c r="K1310" s="4" t="str">
        <f>IF(ISNA(VLOOKUP(B1310,MILL!A:E,1,FALSE)),"NOT FOUND",VLOOKUP(B1310,MILL!A:E,4,FALSE))</f>
        <v>CH</v>
      </c>
      <c r="L1310" s="39">
        <f>IF(ISNA(VLOOKUP(B1310,MILL!A:E,1,FALSE)),"NOT FOUND",VLOOKUP(B1310,MILL!A:E,5,FALSE))</f>
        <v>8.2000000000000003E-2</v>
      </c>
    </row>
    <row r="1311" spans="1:12" s="3" customFormat="1" ht="51">
      <c r="A1311" s="14"/>
      <c r="B1311" s="9" t="s">
        <v>1029</v>
      </c>
      <c r="C1311" s="15" t="s">
        <v>6364</v>
      </c>
      <c r="D1311" s="8" t="s">
        <v>6348</v>
      </c>
      <c r="E1311" s="8" t="s">
        <v>4536</v>
      </c>
      <c r="F1311" s="8">
        <v>155</v>
      </c>
      <c r="G1311" s="12">
        <v>7613088372285</v>
      </c>
      <c r="H1311" s="30">
        <v>183.37819500000001</v>
      </c>
      <c r="I1311" s="22" t="s">
        <v>4534</v>
      </c>
      <c r="J1311" s="2" t="str">
        <f>IF(ISNA(VLOOKUP(B1311,MILL!A:E,1,FALSE)),"NOT FOUND",VLOOKUP(B1311,MILL!A:E,3,FALSE))</f>
        <v>82077037000</v>
      </c>
      <c r="K1311" s="4" t="str">
        <f>IF(ISNA(VLOOKUP(B1311,MILL!A:E,1,FALSE)),"NOT FOUND",VLOOKUP(B1311,MILL!A:E,4,FALSE))</f>
        <v>CH</v>
      </c>
      <c r="L1311" s="39">
        <f>IF(ISNA(VLOOKUP(B1311,MILL!A:E,1,FALSE)),"NOT FOUND",VLOOKUP(B1311,MILL!A:E,5,FALSE))</f>
        <v>0.13600000000000001</v>
      </c>
    </row>
    <row r="1312" spans="1:12" s="3" customFormat="1" ht="51">
      <c r="A1312" s="14"/>
      <c r="B1312" s="9" t="s">
        <v>1030</v>
      </c>
      <c r="C1312" s="15" t="s">
        <v>6365</v>
      </c>
      <c r="D1312" s="8" t="s">
        <v>6348</v>
      </c>
      <c r="E1312" s="8" t="s">
        <v>4536</v>
      </c>
      <c r="F1312" s="8">
        <v>155</v>
      </c>
      <c r="G1312" s="12">
        <v>7613088372292</v>
      </c>
      <c r="H1312" s="30">
        <v>287.99780625000005</v>
      </c>
      <c r="I1312" s="22" t="s">
        <v>4534</v>
      </c>
      <c r="J1312" s="2" t="str">
        <f>IF(ISNA(VLOOKUP(B1312,MILL!A:E,1,FALSE)),"NOT FOUND",VLOOKUP(B1312,MILL!A:E,3,FALSE))</f>
        <v>82077037000</v>
      </c>
      <c r="K1312" s="4" t="str">
        <f>IF(ISNA(VLOOKUP(B1312,MILL!A:E,1,FALSE)),"NOT FOUND",VLOOKUP(B1312,MILL!A:E,4,FALSE))</f>
        <v>CH</v>
      </c>
      <c r="L1312" s="39">
        <f>IF(ISNA(VLOOKUP(B1312,MILL!A:E,1,FALSE)),"NOT FOUND",VLOOKUP(B1312,MILL!A:E,5,FALSE))</f>
        <v>0.25</v>
      </c>
    </row>
    <row r="1313" spans="1:12" s="3" customFormat="1" ht="51">
      <c r="A1313" s="14"/>
      <c r="B1313" s="9" t="s">
        <v>4439</v>
      </c>
      <c r="C1313" s="15" t="s">
        <v>6366</v>
      </c>
      <c r="D1313" s="8" t="s">
        <v>6348</v>
      </c>
      <c r="E1313" s="8" t="s">
        <v>4536</v>
      </c>
      <c r="F1313" s="8">
        <v>157</v>
      </c>
      <c r="G1313" s="12" t="s">
        <v>4997</v>
      </c>
      <c r="H1313" s="30">
        <v>86.987092499999989</v>
      </c>
      <c r="I1313" s="22" t="s">
        <v>4534</v>
      </c>
      <c r="J1313" s="2" t="str">
        <f>IF(ISNA(VLOOKUP(B1313,MILL!A:E,1,FALSE)),"NOT FOUND",VLOOKUP(B1313,MILL!A:E,3,FALSE))</f>
        <v>82077037000</v>
      </c>
      <c r="K1313" s="4" t="str">
        <f>IF(ISNA(VLOOKUP(B1313,MILL!A:E,1,FALSE)),"NOT FOUND",VLOOKUP(B1313,MILL!A:E,4,FALSE))</f>
        <v>CH</v>
      </c>
      <c r="L1313" s="39">
        <f>IF(ISNA(VLOOKUP(B1313,MILL!A:E,1,FALSE)),"NOT FOUND",VLOOKUP(B1313,MILL!A:E,5,FALSE))</f>
        <v>2.5000000000000001E-2</v>
      </c>
    </row>
    <row r="1314" spans="1:12" s="3" customFormat="1" ht="51">
      <c r="A1314" s="14"/>
      <c r="B1314" s="9" t="s">
        <v>4440</v>
      </c>
      <c r="C1314" s="15" t="s">
        <v>6367</v>
      </c>
      <c r="D1314" s="8" t="s">
        <v>6348</v>
      </c>
      <c r="E1314" s="8" t="s">
        <v>4536</v>
      </c>
      <c r="F1314" s="8">
        <v>157</v>
      </c>
      <c r="G1314" s="12" t="s">
        <v>4998</v>
      </c>
      <c r="H1314" s="30">
        <v>109.32161625000001</v>
      </c>
      <c r="I1314" s="22" t="s">
        <v>4534</v>
      </c>
      <c r="J1314" s="2" t="str">
        <f>IF(ISNA(VLOOKUP(B1314,MILL!A:E,1,FALSE)),"NOT FOUND",VLOOKUP(B1314,MILL!A:E,3,FALSE))</f>
        <v>82077037000</v>
      </c>
      <c r="K1314" s="4" t="str">
        <f>IF(ISNA(VLOOKUP(B1314,MILL!A:E,1,FALSE)),"NOT FOUND",VLOOKUP(B1314,MILL!A:E,4,FALSE))</f>
        <v>CH</v>
      </c>
      <c r="L1314" s="39">
        <f>IF(ISNA(VLOOKUP(B1314,MILL!A:E,1,FALSE)),"NOT FOUND",VLOOKUP(B1314,MILL!A:E,5,FALSE))</f>
        <v>4.7E-2</v>
      </c>
    </row>
    <row r="1315" spans="1:12" s="3" customFormat="1" ht="51">
      <c r="A1315" s="14"/>
      <c r="B1315" s="9" t="s">
        <v>1031</v>
      </c>
      <c r="C1315" s="15" t="s">
        <v>6368</v>
      </c>
      <c r="D1315" s="8" t="s">
        <v>6348</v>
      </c>
      <c r="E1315" s="8" t="s">
        <v>4536</v>
      </c>
      <c r="F1315" s="8">
        <v>157</v>
      </c>
      <c r="G1315" s="12">
        <v>7613088372308</v>
      </c>
      <c r="H1315" s="30">
        <v>183.37819500000001</v>
      </c>
      <c r="I1315" s="22" t="s">
        <v>4534</v>
      </c>
      <c r="J1315" s="2" t="str">
        <f>IF(ISNA(VLOOKUP(B1315,MILL!A:E,1,FALSE)),"NOT FOUND",VLOOKUP(B1315,MILL!A:E,3,FALSE))</f>
        <v>82077037000</v>
      </c>
      <c r="K1315" s="4" t="str">
        <f>IF(ISNA(VLOOKUP(B1315,MILL!A:E,1,FALSE)),"NOT FOUND",VLOOKUP(B1315,MILL!A:E,4,FALSE))</f>
        <v>CH</v>
      </c>
      <c r="L1315" s="39">
        <f>IF(ISNA(VLOOKUP(B1315,MILL!A:E,1,FALSE)),"NOT FOUND",VLOOKUP(B1315,MILL!A:E,5,FALSE))</f>
        <v>0.13700000000000001</v>
      </c>
    </row>
    <row r="1316" spans="1:12" s="3" customFormat="1" ht="51">
      <c r="A1316" s="14"/>
      <c r="B1316" s="9" t="s">
        <v>1032</v>
      </c>
      <c r="C1316" s="15" t="s">
        <v>6369</v>
      </c>
      <c r="D1316" s="8" t="s">
        <v>6348</v>
      </c>
      <c r="E1316" s="8" t="s">
        <v>4536</v>
      </c>
      <c r="F1316" s="8">
        <v>157</v>
      </c>
      <c r="G1316" s="12">
        <v>7613088372315</v>
      </c>
      <c r="H1316" s="30">
        <v>287.99780625000005</v>
      </c>
      <c r="I1316" s="22" t="s">
        <v>4534</v>
      </c>
      <c r="J1316" s="2" t="str">
        <f>IF(ISNA(VLOOKUP(B1316,MILL!A:E,1,FALSE)),"NOT FOUND",VLOOKUP(B1316,MILL!A:E,3,FALSE))</f>
        <v>82077037000</v>
      </c>
      <c r="K1316" s="4" t="str">
        <f>IF(ISNA(VLOOKUP(B1316,MILL!A:E,1,FALSE)),"NOT FOUND",VLOOKUP(B1316,MILL!A:E,4,FALSE))</f>
        <v>CH</v>
      </c>
      <c r="L1316" s="39">
        <f>IF(ISNA(VLOOKUP(B1316,MILL!A:E,1,FALSE)),"NOT FOUND",VLOOKUP(B1316,MILL!A:E,5,FALSE))</f>
        <v>0.251</v>
      </c>
    </row>
    <row r="1317" spans="1:12" s="3" customFormat="1" ht="51">
      <c r="A1317" s="14"/>
      <c r="B1317" s="9" t="s">
        <v>1033</v>
      </c>
      <c r="C1317" s="15" t="s">
        <v>6370</v>
      </c>
      <c r="D1317" s="8" t="s">
        <v>6348</v>
      </c>
      <c r="E1317" s="8" t="s">
        <v>4536</v>
      </c>
      <c r="F1317" s="8">
        <v>157</v>
      </c>
      <c r="G1317" s="12">
        <v>7613088372322</v>
      </c>
      <c r="H1317" s="30">
        <v>419.65394624999999</v>
      </c>
      <c r="I1317" s="22" t="s">
        <v>4534</v>
      </c>
      <c r="J1317" s="2" t="str">
        <f>IF(ISNA(VLOOKUP(B1317,MILL!A:E,1,FALSE)),"NOT FOUND",VLOOKUP(B1317,MILL!A:E,3,FALSE))</f>
        <v>82077037000</v>
      </c>
      <c r="K1317" s="4" t="str">
        <f>IF(ISNA(VLOOKUP(B1317,MILL!A:E,1,FALSE)),"NOT FOUND",VLOOKUP(B1317,MILL!A:E,4,FALSE))</f>
        <v>CH</v>
      </c>
      <c r="L1317" s="39">
        <f>IF(ISNA(VLOOKUP(B1317,MILL!A:E,1,FALSE)),"NOT FOUND",VLOOKUP(B1317,MILL!A:E,5,FALSE))</f>
        <v>0.42899999999999999</v>
      </c>
    </row>
    <row r="1318" spans="1:12" s="3" customFormat="1" ht="51">
      <c r="A1318" s="14"/>
      <c r="B1318" s="9" t="s">
        <v>1034</v>
      </c>
      <c r="C1318" s="15" t="s">
        <v>6371</v>
      </c>
      <c r="D1318" s="8" t="s">
        <v>6348</v>
      </c>
      <c r="E1318" s="8" t="s">
        <v>4536</v>
      </c>
      <c r="F1318" s="8">
        <v>157</v>
      </c>
      <c r="G1318" s="12">
        <v>7613088378843</v>
      </c>
      <c r="H1318" s="30">
        <v>149.28865875</v>
      </c>
      <c r="I1318" s="22" t="s">
        <v>4534</v>
      </c>
      <c r="J1318" s="2" t="str">
        <f>IF(ISNA(VLOOKUP(B1318,MILL!A:E,1,FALSE)),"NOT FOUND",VLOOKUP(B1318,MILL!A:E,3,FALSE))</f>
        <v>82077037000</v>
      </c>
      <c r="K1318" s="4" t="str">
        <f>IF(ISNA(VLOOKUP(B1318,MILL!A:E,1,FALSE)),"NOT FOUND",VLOOKUP(B1318,MILL!A:E,4,FALSE))</f>
        <v>CH</v>
      </c>
      <c r="L1318" s="39">
        <f>IF(ISNA(VLOOKUP(B1318,MILL!A:E,1,FALSE)),"NOT FOUND",VLOOKUP(B1318,MILL!A:E,5,FALSE))</f>
        <v>8.1000000000000003E-2</v>
      </c>
    </row>
    <row r="1319" spans="1:12" s="3" customFormat="1" ht="51">
      <c r="A1319" s="14"/>
      <c r="B1319" s="9" t="s">
        <v>1035</v>
      </c>
      <c r="C1319" s="15" t="s">
        <v>6372</v>
      </c>
      <c r="D1319" s="8" t="s">
        <v>6348</v>
      </c>
      <c r="E1319" s="8" t="s">
        <v>4536</v>
      </c>
      <c r="F1319" s="8">
        <v>157</v>
      </c>
      <c r="G1319" s="12">
        <v>7613088378850</v>
      </c>
      <c r="H1319" s="30">
        <v>183.37819500000001</v>
      </c>
      <c r="I1319" s="22" t="s">
        <v>4534</v>
      </c>
      <c r="J1319" s="2" t="str">
        <f>IF(ISNA(VLOOKUP(B1319,MILL!A:E,1,FALSE)),"NOT FOUND",VLOOKUP(B1319,MILL!A:E,3,FALSE))</f>
        <v>82077037000</v>
      </c>
      <c r="K1319" s="4" t="str">
        <f>IF(ISNA(VLOOKUP(B1319,MILL!A:E,1,FALSE)),"NOT FOUND",VLOOKUP(B1319,MILL!A:E,4,FALSE))</f>
        <v>CH</v>
      </c>
      <c r="L1319" s="39">
        <f>IF(ISNA(VLOOKUP(B1319,MILL!A:E,1,FALSE)),"NOT FOUND",VLOOKUP(B1319,MILL!A:E,5,FALSE))</f>
        <v>0.13700000000000001</v>
      </c>
    </row>
    <row r="1320" spans="1:12" s="3" customFormat="1" ht="51">
      <c r="A1320" s="14"/>
      <c r="B1320" s="9" t="s">
        <v>1036</v>
      </c>
      <c r="C1320" s="15" t="s">
        <v>6373</v>
      </c>
      <c r="D1320" s="8" t="s">
        <v>6348</v>
      </c>
      <c r="E1320" s="8" t="s">
        <v>4536</v>
      </c>
      <c r="F1320" s="8">
        <v>157</v>
      </c>
      <c r="G1320" s="12">
        <v>7613088378874</v>
      </c>
      <c r="H1320" s="30">
        <v>287.99780625000005</v>
      </c>
      <c r="I1320" s="22" t="s">
        <v>4534</v>
      </c>
      <c r="J1320" s="2" t="str">
        <f>IF(ISNA(VLOOKUP(B1320,MILL!A:E,1,FALSE)),"NOT FOUND",VLOOKUP(B1320,MILL!A:E,3,FALSE))</f>
        <v>82077037000</v>
      </c>
      <c r="K1320" s="4" t="str">
        <f>IF(ISNA(VLOOKUP(B1320,MILL!A:E,1,FALSE)),"NOT FOUND",VLOOKUP(B1320,MILL!A:E,4,FALSE))</f>
        <v>CH</v>
      </c>
      <c r="L1320" s="39">
        <f>IF(ISNA(VLOOKUP(B1320,MILL!A:E,1,FALSE)),"NOT FOUND",VLOOKUP(B1320,MILL!A:E,5,FALSE))</f>
        <v>0.25</v>
      </c>
    </row>
    <row r="1321" spans="1:12" s="3" customFormat="1" ht="51">
      <c r="A1321" s="14"/>
      <c r="B1321" s="9" t="s">
        <v>1037</v>
      </c>
      <c r="C1321" s="15" t="s">
        <v>6374</v>
      </c>
      <c r="D1321" s="8" t="s">
        <v>6348</v>
      </c>
      <c r="E1321" s="8" t="s">
        <v>4536</v>
      </c>
      <c r="F1321" s="8">
        <v>157</v>
      </c>
      <c r="G1321" s="12">
        <v>7613088378898</v>
      </c>
      <c r="H1321" s="30">
        <v>419.65394624999999</v>
      </c>
      <c r="I1321" s="22" t="s">
        <v>4534</v>
      </c>
      <c r="J1321" s="2" t="str">
        <f>IF(ISNA(VLOOKUP(B1321,MILL!A:E,1,FALSE)),"NOT FOUND",VLOOKUP(B1321,MILL!A:E,3,FALSE))</f>
        <v>82077037000</v>
      </c>
      <c r="K1321" s="4" t="str">
        <f>IF(ISNA(VLOOKUP(B1321,MILL!A:E,1,FALSE)),"NOT FOUND",VLOOKUP(B1321,MILL!A:E,4,FALSE))</f>
        <v>CH</v>
      </c>
      <c r="L1321" s="39">
        <f>IF(ISNA(VLOOKUP(B1321,MILL!A:E,1,FALSE)),"NOT FOUND",VLOOKUP(B1321,MILL!A:E,5,FALSE))</f>
        <v>0.42799999999999999</v>
      </c>
    </row>
    <row r="1322" spans="1:12" s="3" customFormat="1" ht="51">
      <c r="A1322" s="14"/>
      <c r="B1322" s="9" t="s">
        <v>1038</v>
      </c>
      <c r="C1322" s="15" t="s">
        <v>6375</v>
      </c>
      <c r="D1322" s="8" t="s">
        <v>6348</v>
      </c>
      <c r="E1322" s="8" t="s">
        <v>4536</v>
      </c>
      <c r="F1322" s="8">
        <v>157</v>
      </c>
      <c r="G1322" s="12">
        <v>7613088378867</v>
      </c>
      <c r="H1322" s="30">
        <v>183.37819500000001</v>
      </c>
      <c r="I1322" s="22" t="s">
        <v>4534</v>
      </c>
      <c r="J1322" s="2" t="str">
        <f>IF(ISNA(VLOOKUP(B1322,MILL!A:E,1,FALSE)),"NOT FOUND",VLOOKUP(B1322,MILL!A:E,3,FALSE))</f>
        <v>82077037000</v>
      </c>
      <c r="K1322" s="4" t="str">
        <f>IF(ISNA(VLOOKUP(B1322,MILL!A:E,1,FALSE)),"NOT FOUND",VLOOKUP(B1322,MILL!A:E,4,FALSE))</f>
        <v>CH</v>
      </c>
      <c r="L1322" s="39">
        <f>IF(ISNA(VLOOKUP(B1322,MILL!A:E,1,FALSE)),"NOT FOUND",VLOOKUP(B1322,MILL!A:E,5,FALSE))</f>
        <v>0.13700000000000001</v>
      </c>
    </row>
    <row r="1323" spans="1:12" s="3" customFormat="1" ht="51">
      <c r="A1323" s="14"/>
      <c r="B1323" s="9" t="s">
        <v>1039</v>
      </c>
      <c r="C1323" s="15" t="s">
        <v>6376</v>
      </c>
      <c r="D1323" s="8" t="s">
        <v>6348</v>
      </c>
      <c r="E1323" s="8" t="s">
        <v>4536</v>
      </c>
      <c r="F1323" s="8">
        <v>157</v>
      </c>
      <c r="G1323" s="12">
        <v>7613088378881</v>
      </c>
      <c r="H1323" s="30">
        <v>287.99780625000005</v>
      </c>
      <c r="I1323" s="22" t="s">
        <v>4534</v>
      </c>
      <c r="J1323" s="2" t="str">
        <f>IF(ISNA(VLOOKUP(B1323,MILL!A:E,1,FALSE)),"NOT FOUND",VLOOKUP(B1323,MILL!A:E,3,FALSE))</f>
        <v>82077037000</v>
      </c>
      <c r="K1323" s="4" t="str">
        <f>IF(ISNA(VLOOKUP(B1323,MILL!A:E,1,FALSE)),"NOT FOUND",VLOOKUP(B1323,MILL!A:E,4,FALSE))</f>
        <v>CH</v>
      </c>
      <c r="L1323" s="39">
        <f>IF(ISNA(VLOOKUP(B1323,MILL!A:E,1,FALSE)),"NOT FOUND",VLOOKUP(B1323,MILL!A:E,5,FALSE))</f>
        <v>0.252</v>
      </c>
    </row>
    <row r="1324" spans="1:12" s="3" customFormat="1" ht="51">
      <c r="A1324" s="14"/>
      <c r="B1324" s="9" t="s">
        <v>1040</v>
      </c>
      <c r="C1324" s="15" t="s">
        <v>6377</v>
      </c>
      <c r="D1324" s="8" t="s">
        <v>6348</v>
      </c>
      <c r="E1324" s="8" t="s">
        <v>4536</v>
      </c>
      <c r="F1324" s="8">
        <v>157</v>
      </c>
      <c r="G1324" s="12">
        <v>7613088378904</v>
      </c>
      <c r="H1324" s="30">
        <v>419.65394624999999</v>
      </c>
      <c r="I1324" s="22" t="s">
        <v>4534</v>
      </c>
      <c r="J1324" s="2" t="str">
        <f>IF(ISNA(VLOOKUP(B1324,MILL!A:E,1,FALSE)),"NOT FOUND",VLOOKUP(B1324,MILL!A:E,3,FALSE))</f>
        <v>82077037000</v>
      </c>
      <c r="K1324" s="4" t="str">
        <f>IF(ISNA(VLOOKUP(B1324,MILL!A:E,1,FALSE)),"NOT FOUND",VLOOKUP(B1324,MILL!A:E,4,FALSE))</f>
        <v>CH</v>
      </c>
      <c r="L1324" s="39">
        <f>IF(ISNA(VLOOKUP(B1324,MILL!A:E,1,FALSE)),"NOT FOUND",VLOOKUP(B1324,MILL!A:E,5,FALSE))</f>
        <v>0.42799999999999999</v>
      </c>
    </row>
    <row r="1325" spans="1:12" s="3" customFormat="1" ht="51">
      <c r="A1325" s="14"/>
      <c r="B1325" s="9" t="s">
        <v>1041</v>
      </c>
      <c r="C1325" s="15" t="s">
        <v>6378</v>
      </c>
      <c r="D1325" s="8" t="s">
        <v>6379</v>
      </c>
      <c r="E1325" s="8" t="s">
        <v>4536</v>
      </c>
      <c r="F1325" s="8">
        <v>159</v>
      </c>
      <c r="G1325" s="12">
        <v>7613088385292</v>
      </c>
      <c r="H1325" s="30">
        <v>96.391102500000002</v>
      </c>
      <c r="I1325" s="22" t="s">
        <v>4534</v>
      </c>
      <c r="J1325" s="2" t="str">
        <f>IF(ISNA(VLOOKUP(B1325,MILL!A:E,1,FALSE)),"NOT FOUND",VLOOKUP(B1325,MILL!A:E,3,FALSE))</f>
        <v>82077037000</v>
      </c>
      <c r="K1325" s="4" t="str">
        <f>IF(ISNA(VLOOKUP(B1325,MILL!A:E,1,FALSE)),"NOT FOUND",VLOOKUP(B1325,MILL!A:E,4,FALSE))</f>
        <v>CH</v>
      </c>
      <c r="L1325" s="39">
        <f>IF(ISNA(VLOOKUP(B1325,MILL!A:E,1,FALSE)),"NOT FOUND",VLOOKUP(B1325,MILL!A:E,5,FALSE))</f>
        <v>2.5000000000000001E-2</v>
      </c>
    </row>
    <row r="1326" spans="1:12" s="3" customFormat="1" ht="51">
      <c r="A1326" s="14"/>
      <c r="B1326" s="9" t="s">
        <v>1042</v>
      </c>
      <c r="C1326" s="15" t="s">
        <v>6380</v>
      </c>
      <c r="D1326" s="8" t="s">
        <v>6379</v>
      </c>
      <c r="E1326" s="8" t="s">
        <v>4536</v>
      </c>
      <c r="F1326" s="8">
        <v>159</v>
      </c>
      <c r="G1326" s="12">
        <v>7613088385339</v>
      </c>
      <c r="H1326" s="30">
        <v>119.90112749999999</v>
      </c>
      <c r="I1326" s="22" t="s">
        <v>4534</v>
      </c>
      <c r="J1326" s="2" t="str">
        <f>IF(ISNA(VLOOKUP(B1326,MILL!A:E,1,FALSE)),"NOT FOUND",VLOOKUP(B1326,MILL!A:E,3,FALSE))</f>
        <v>82077037000</v>
      </c>
      <c r="K1326" s="4" t="str">
        <f>IF(ISNA(VLOOKUP(B1326,MILL!A:E,1,FALSE)),"NOT FOUND",VLOOKUP(B1326,MILL!A:E,4,FALSE))</f>
        <v>CH</v>
      </c>
      <c r="L1326" s="39">
        <f>IF(ISNA(VLOOKUP(B1326,MILL!A:E,1,FALSE)),"NOT FOUND",VLOOKUP(B1326,MILL!A:E,5,FALSE))</f>
        <v>4.8000000000000001E-2</v>
      </c>
    </row>
    <row r="1327" spans="1:12" s="3" customFormat="1" ht="51">
      <c r="A1327" s="14"/>
      <c r="B1327" s="9" t="s">
        <v>1043</v>
      </c>
      <c r="C1327" s="15" t="s">
        <v>6381</v>
      </c>
      <c r="D1327" s="8" t="s">
        <v>6379</v>
      </c>
      <c r="E1327" s="8" t="s">
        <v>4536</v>
      </c>
      <c r="F1327" s="8">
        <v>159</v>
      </c>
      <c r="G1327" s="12">
        <v>7613088385377</v>
      </c>
      <c r="H1327" s="30">
        <v>163.39467375000001</v>
      </c>
      <c r="I1327" s="22" t="s">
        <v>4534</v>
      </c>
      <c r="J1327" s="2" t="str">
        <f>IF(ISNA(VLOOKUP(B1327,MILL!A:E,1,FALSE)),"NOT FOUND",VLOOKUP(B1327,MILL!A:E,3,FALSE))</f>
        <v>82077037000</v>
      </c>
      <c r="K1327" s="4" t="str">
        <f>IF(ISNA(VLOOKUP(B1327,MILL!A:E,1,FALSE)),"NOT FOUND",VLOOKUP(B1327,MILL!A:E,4,FALSE))</f>
        <v>CH</v>
      </c>
      <c r="L1327" s="39">
        <f>IF(ISNA(VLOOKUP(B1327,MILL!A:E,1,FALSE)),"NOT FOUND",VLOOKUP(B1327,MILL!A:E,5,FALSE))</f>
        <v>8.2000000000000003E-2</v>
      </c>
    </row>
    <row r="1328" spans="1:12" s="3" customFormat="1" ht="51">
      <c r="A1328" s="14"/>
      <c r="B1328" s="9" t="s">
        <v>1044</v>
      </c>
      <c r="C1328" s="15" t="s">
        <v>6382</v>
      </c>
      <c r="D1328" s="8" t="s">
        <v>6379</v>
      </c>
      <c r="E1328" s="8" t="s">
        <v>4536</v>
      </c>
      <c r="F1328" s="8">
        <v>159</v>
      </c>
      <c r="G1328" s="12">
        <v>7613088385438</v>
      </c>
      <c r="H1328" s="30">
        <v>202.18621499999998</v>
      </c>
      <c r="I1328" s="22" t="s">
        <v>4534</v>
      </c>
      <c r="J1328" s="2" t="str">
        <f>IF(ISNA(VLOOKUP(B1328,MILL!A:E,1,FALSE)),"NOT FOUND",VLOOKUP(B1328,MILL!A:E,3,FALSE))</f>
        <v>82077037000</v>
      </c>
      <c r="K1328" s="4" t="str">
        <f>IF(ISNA(VLOOKUP(B1328,MILL!A:E,1,FALSE)),"NOT FOUND",VLOOKUP(B1328,MILL!A:E,4,FALSE))</f>
        <v>CH</v>
      </c>
      <c r="L1328" s="39">
        <f>IF(ISNA(VLOOKUP(B1328,MILL!A:E,1,FALSE)),"NOT FOUND",VLOOKUP(B1328,MILL!A:E,5,FALSE))</f>
        <v>0.13700000000000001</v>
      </c>
    </row>
    <row r="1329" spans="1:12" s="3" customFormat="1" ht="51">
      <c r="A1329" s="14"/>
      <c r="B1329" s="9" t="s">
        <v>1045</v>
      </c>
      <c r="C1329" s="15" t="s">
        <v>6383</v>
      </c>
      <c r="D1329" s="8" t="s">
        <v>6379</v>
      </c>
      <c r="E1329" s="8" t="s">
        <v>4536</v>
      </c>
      <c r="F1329" s="8">
        <v>159</v>
      </c>
      <c r="G1329" s="12">
        <v>7613088385261</v>
      </c>
      <c r="H1329" s="30">
        <v>96.391102500000002</v>
      </c>
      <c r="I1329" s="22" t="s">
        <v>4534</v>
      </c>
      <c r="J1329" s="2" t="str">
        <f>IF(ISNA(VLOOKUP(B1329,MILL!A:E,1,FALSE)),"NOT FOUND",VLOOKUP(B1329,MILL!A:E,3,FALSE))</f>
        <v>82077037000</v>
      </c>
      <c r="K1329" s="4" t="str">
        <f>IF(ISNA(VLOOKUP(B1329,MILL!A:E,1,FALSE)),"NOT FOUND",VLOOKUP(B1329,MILL!A:E,4,FALSE))</f>
        <v>CH</v>
      </c>
      <c r="L1329" s="39">
        <f>IF(ISNA(VLOOKUP(B1329,MILL!A:E,1,FALSE)),"NOT FOUND",VLOOKUP(B1329,MILL!A:E,5,FALSE))</f>
        <v>2.1000000000000001E-2</v>
      </c>
    </row>
    <row r="1330" spans="1:12" s="3" customFormat="1" ht="51">
      <c r="A1330" s="14"/>
      <c r="B1330" s="9" t="s">
        <v>1046</v>
      </c>
      <c r="C1330" s="15" t="s">
        <v>6384</v>
      </c>
      <c r="D1330" s="8" t="s">
        <v>6379</v>
      </c>
      <c r="E1330" s="8" t="s">
        <v>4536</v>
      </c>
      <c r="F1330" s="8">
        <v>159</v>
      </c>
      <c r="G1330" s="12">
        <v>7613088385278</v>
      </c>
      <c r="H1330" s="30">
        <v>96.391102500000002</v>
      </c>
      <c r="I1330" s="22" t="s">
        <v>4534</v>
      </c>
      <c r="J1330" s="2" t="str">
        <f>IF(ISNA(VLOOKUP(B1330,MILL!A:E,1,FALSE)),"NOT FOUND",VLOOKUP(B1330,MILL!A:E,3,FALSE))</f>
        <v>82077037000</v>
      </c>
      <c r="K1330" s="4" t="str">
        <f>IF(ISNA(VLOOKUP(B1330,MILL!A:E,1,FALSE)),"NOT FOUND",VLOOKUP(B1330,MILL!A:E,4,FALSE))</f>
        <v>CH</v>
      </c>
      <c r="L1330" s="39">
        <f>IF(ISNA(VLOOKUP(B1330,MILL!A:E,1,FALSE)),"NOT FOUND",VLOOKUP(B1330,MILL!A:E,5,FALSE))</f>
        <v>2.1000000000000001E-2</v>
      </c>
    </row>
    <row r="1331" spans="1:12" s="3" customFormat="1" ht="51">
      <c r="A1331" s="14"/>
      <c r="B1331" s="9" t="s">
        <v>1047</v>
      </c>
      <c r="C1331" s="15" t="s">
        <v>6385</v>
      </c>
      <c r="D1331" s="8" t="s">
        <v>6379</v>
      </c>
      <c r="E1331" s="8" t="s">
        <v>4536</v>
      </c>
      <c r="F1331" s="8">
        <v>159</v>
      </c>
      <c r="G1331" s="12">
        <v>7613088385285</v>
      </c>
      <c r="H1331" s="30">
        <v>96.391102500000002</v>
      </c>
      <c r="I1331" s="22" t="s">
        <v>4534</v>
      </c>
      <c r="J1331" s="2" t="str">
        <f>IF(ISNA(VLOOKUP(B1331,MILL!A:E,1,FALSE)),"NOT FOUND",VLOOKUP(B1331,MILL!A:E,3,FALSE))</f>
        <v>82077037000</v>
      </c>
      <c r="K1331" s="4" t="str">
        <f>IF(ISNA(VLOOKUP(B1331,MILL!A:E,1,FALSE)),"NOT FOUND",VLOOKUP(B1331,MILL!A:E,4,FALSE))</f>
        <v>CH</v>
      </c>
      <c r="L1331" s="39">
        <f>IF(ISNA(VLOOKUP(B1331,MILL!A:E,1,FALSE)),"NOT FOUND",VLOOKUP(B1331,MILL!A:E,5,FALSE))</f>
        <v>2.3E-2</v>
      </c>
    </row>
    <row r="1332" spans="1:12" s="3" customFormat="1" ht="51">
      <c r="A1332" s="14"/>
      <c r="B1332" s="9" t="s">
        <v>1048</v>
      </c>
      <c r="C1332" s="15" t="s">
        <v>6386</v>
      </c>
      <c r="D1332" s="8" t="s">
        <v>6379</v>
      </c>
      <c r="E1332" s="8" t="s">
        <v>4536</v>
      </c>
      <c r="F1332" s="8">
        <v>159</v>
      </c>
      <c r="G1332" s="12">
        <v>7613088385308</v>
      </c>
      <c r="H1332" s="30">
        <v>96.391102500000002</v>
      </c>
      <c r="I1332" s="22" t="s">
        <v>4534</v>
      </c>
      <c r="J1332" s="2" t="str">
        <f>IF(ISNA(VLOOKUP(B1332,MILL!A:E,1,FALSE)),"NOT FOUND",VLOOKUP(B1332,MILL!A:E,3,FALSE))</f>
        <v>82077037000</v>
      </c>
      <c r="K1332" s="4" t="str">
        <f>IF(ISNA(VLOOKUP(B1332,MILL!A:E,1,FALSE)),"NOT FOUND",VLOOKUP(B1332,MILL!A:E,4,FALSE))</f>
        <v>CH</v>
      </c>
      <c r="L1332" s="39">
        <f>IF(ISNA(VLOOKUP(B1332,MILL!A:E,1,FALSE)),"NOT FOUND",VLOOKUP(B1332,MILL!A:E,5,FALSE))</f>
        <v>2.5000000000000001E-2</v>
      </c>
    </row>
    <row r="1333" spans="1:12" s="3" customFormat="1" ht="51">
      <c r="A1333" s="14"/>
      <c r="B1333" s="9" t="s">
        <v>1049</v>
      </c>
      <c r="C1333" s="15" t="s">
        <v>6387</v>
      </c>
      <c r="D1333" s="8" t="s">
        <v>6379</v>
      </c>
      <c r="E1333" s="8" t="s">
        <v>4536</v>
      </c>
      <c r="F1333" s="8">
        <v>159</v>
      </c>
      <c r="G1333" s="12">
        <v>7613088385346</v>
      </c>
      <c r="H1333" s="30">
        <v>119.90112749999999</v>
      </c>
      <c r="I1333" s="22" t="s">
        <v>4534</v>
      </c>
      <c r="J1333" s="2" t="str">
        <f>IF(ISNA(VLOOKUP(B1333,MILL!A:E,1,FALSE)),"NOT FOUND",VLOOKUP(B1333,MILL!A:E,3,FALSE))</f>
        <v>82077037000</v>
      </c>
      <c r="K1333" s="4" t="str">
        <f>IF(ISNA(VLOOKUP(B1333,MILL!A:E,1,FALSE)),"NOT FOUND",VLOOKUP(B1333,MILL!A:E,4,FALSE))</f>
        <v>CH</v>
      </c>
      <c r="L1333" s="39">
        <f>IF(ISNA(VLOOKUP(B1333,MILL!A:E,1,FALSE)),"NOT FOUND",VLOOKUP(B1333,MILL!A:E,5,FALSE))</f>
        <v>4.8000000000000001E-2</v>
      </c>
    </row>
    <row r="1334" spans="1:12" s="3" customFormat="1" ht="51">
      <c r="A1334" s="14"/>
      <c r="B1334" s="9" t="s">
        <v>1050</v>
      </c>
      <c r="C1334" s="15" t="s">
        <v>6388</v>
      </c>
      <c r="D1334" s="8" t="s">
        <v>6379</v>
      </c>
      <c r="E1334" s="8" t="s">
        <v>4536</v>
      </c>
      <c r="F1334" s="8">
        <v>159</v>
      </c>
      <c r="G1334" s="12">
        <v>7613088385384</v>
      </c>
      <c r="H1334" s="30">
        <v>163.39467375000001</v>
      </c>
      <c r="I1334" s="22" t="s">
        <v>4534</v>
      </c>
      <c r="J1334" s="2" t="str">
        <f>IF(ISNA(VLOOKUP(B1334,MILL!A:E,1,FALSE)),"NOT FOUND",VLOOKUP(B1334,MILL!A:E,3,FALSE))</f>
        <v>82077037000</v>
      </c>
      <c r="K1334" s="4" t="str">
        <f>IF(ISNA(VLOOKUP(B1334,MILL!A:E,1,FALSE)),"NOT FOUND",VLOOKUP(B1334,MILL!A:E,4,FALSE))</f>
        <v>CH</v>
      </c>
      <c r="L1334" s="39">
        <f>IF(ISNA(VLOOKUP(B1334,MILL!A:E,1,FALSE)),"NOT FOUND",VLOOKUP(B1334,MILL!A:E,5,FALSE))</f>
        <v>8.2000000000000003E-2</v>
      </c>
    </row>
    <row r="1335" spans="1:12" s="3" customFormat="1" ht="51">
      <c r="A1335" s="14"/>
      <c r="B1335" s="9" t="s">
        <v>1051</v>
      </c>
      <c r="C1335" s="15" t="s">
        <v>6389</v>
      </c>
      <c r="D1335" s="8" t="s">
        <v>6379</v>
      </c>
      <c r="E1335" s="8" t="s">
        <v>4536</v>
      </c>
      <c r="F1335" s="8">
        <v>159</v>
      </c>
      <c r="G1335" s="12">
        <v>7613088385445</v>
      </c>
      <c r="H1335" s="30">
        <v>202.18621499999998</v>
      </c>
      <c r="I1335" s="22" t="s">
        <v>4534</v>
      </c>
      <c r="J1335" s="2" t="str">
        <f>IF(ISNA(VLOOKUP(B1335,MILL!A:E,1,FALSE)),"NOT FOUND",VLOOKUP(B1335,MILL!A:E,3,FALSE))</f>
        <v>82077037000</v>
      </c>
      <c r="K1335" s="4" t="str">
        <f>IF(ISNA(VLOOKUP(B1335,MILL!A:E,1,FALSE)),"NOT FOUND",VLOOKUP(B1335,MILL!A:E,4,FALSE))</f>
        <v>CH</v>
      </c>
      <c r="L1335" s="39">
        <f>IF(ISNA(VLOOKUP(B1335,MILL!A:E,1,FALSE)),"NOT FOUND",VLOOKUP(B1335,MILL!A:E,5,FALSE))</f>
        <v>0.13800000000000001</v>
      </c>
    </row>
    <row r="1336" spans="1:12" s="3" customFormat="1" ht="51">
      <c r="A1336" s="14"/>
      <c r="B1336" s="9" t="s">
        <v>1052</v>
      </c>
      <c r="C1336" s="15" t="s">
        <v>6390</v>
      </c>
      <c r="D1336" s="8" t="s">
        <v>6379</v>
      </c>
      <c r="E1336" s="8" t="s">
        <v>4536</v>
      </c>
      <c r="F1336" s="8">
        <v>159</v>
      </c>
      <c r="G1336" s="12">
        <v>7613088385315</v>
      </c>
      <c r="H1336" s="30">
        <v>96.391102500000002</v>
      </c>
      <c r="I1336" s="22" t="s">
        <v>4534</v>
      </c>
      <c r="J1336" s="2" t="str">
        <f>IF(ISNA(VLOOKUP(B1336,MILL!A:E,1,FALSE)),"NOT FOUND",VLOOKUP(B1336,MILL!A:E,3,FALSE))</f>
        <v>82077037000</v>
      </c>
      <c r="K1336" s="4" t="str">
        <f>IF(ISNA(VLOOKUP(B1336,MILL!A:E,1,FALSE)),"NOT FOUND",VLOOKUP(B1336,MILL!A:E,4,FALSE))</f>
        <v>CH</v>
      </c>
      <c r="L1336" s="39">
        <f>IF(ISNA(VLOOKUP(B1336,MILL!A:E,1,FALSE)),"NOT FOUND",VLOOKUP(B1336,MILL!A:E,5,FALSE))</f>
        <v>2.5000000000000001E-2</v>
      </c>
    </row>
    <row r="1337" spans="1:12" s="3" customFormat="1" ht="51">
      <c r="A1337" s="14"/>
      <c r="B1337" s="9" t="s">
        <v>1053</v>
      </c>
      <c r="C1337" s="15" t="s">
        <v>6391</v>
      </c>
      <c r="D1337" s="8" t="s">
        <v>6379</v>
      </c>
      <c r="E1337" s="8" t="s">
        <v>4536</v>
      </c>
      <c r="F1337" s="8">
        <v>159</v>
      </c>
      <c r="G1337" s="12">
        <v>7613088385353</v>
      </c>
      <c r="H1337" s="30">
        <v>119.90112749999999</v>
      </c>
      <c r="I1337" s="22" t="s">
        <v>4534</v>
      </c>
      <c r="J1337" s="2" t="str">
        <f>IF(ISNA(VLOOKUP(B1337,MILL!A:E,1,FALSE)),"NOT FOUND",VLOOKUP(B1337,MILL!A:E,3,FALSE))</f>
        <v>82077037000</v>
      </c>
      <c r="K1337" s="4" t="str">
        <f>IF(ISNA(VLOOKUP(B1337,MILL!A:E,1,FALSE)),"NOT FOUND",VLOOKUP(B1337,MILL!A:E,4,FALSE))</f>
        <v>CH</v>
      </c>
      <c r="L1337" s="39">
        <f>IF(ISNA(VLOOKUP(B1337,MILL!A:E,1,FALSE)),"NOT FOUND",VLOOKUP(B1337,MILL!A:E,5,FALSE))</f>
        <v>4.8000000000000001E-2</v>
      </c>
    </row>
    <row r="1338" spans="1:12" s="3" customFormat="1" ht="51">
      <c r="A1338" s="14"/>
      <c r="B1338" s="9" t="s">
        <v>1054</v>
      </c>
      <c r="C1338" s="15" t="s">
        <v>6392</v>
      </c>
      <c r="D1338" s="8" t="s">
        <v>6379</v>
      </c>
      <c r="E1338" s="8" t="s">
        <v>4536</v>
      </c>
      <c r="F1338" s="8">
        <v>159</v>
      </c>
      <c r="G1338" s="12">
        <v>7613088385391</v>
      </c>
      <c r="H1338" s="30">
        <v>163.39467375000001</v>
      </c>
      <c r="I1338" s="22" t="s">
        <v>4534</v>
      </c>
      <c r="J1338" s="2" t="str">
        <f>IF(ISNA(VLOOKUP(B1338,MILL!A:E,1,FALSE)),"NOT FOUND",VLOOKUP(B1338,MILL!A:E,3,FALSE))</f>
        <v>82077037000</v>
      </c>
      <c r="K1338" s="4" t="str">
        <f>IF(ISNA(VLOOKUP(B1338,MILL!A:E,1,FALSE)),"NOT FOUND",VLOOKUP(B1338,MILL!A:E,4,FALSE))</f>
        <v>CH</v>
      </c>
      <c r="L1338" s="39">
        <f>IF(ISNA(VLOOKUP(B1338,MILL!A:E,1,FALSE)),"NOT FOUND",VLOOKUP(B1338,MILL!A:E,5,FALSE))</f>
        <v>8.2000000000000003E-2</v>
      </c>
    </row>
    <row r="1339" spans="1:12" s="3" customFormat="1" ht="51">
      <c r="A1339" s="14"/>
      <c r="B1339" s="9" t="s">
        <v>1055</v>
      </c>
      <c r="C1339" s="15" t="s">
        <v>6393</v>
      </c>
      <c r="D1339" s="8" t="s">
        <v>6379</v>
      </c>
      <c r="E1339" s="8" t="s">
        <v>4536</v>
      </c>
      <c r="F1339" s="8">
        <v>159</v>
      </c>
      <c r="G1339" s="12">
        <v>7613088385452</v>
      </c>
      <c r="H1339" s="30">
        <v>202.18621499999998</v>
      </c>
      <c r="I1339" s="22" t="s">
        <v>4534</v>
      </c>
      <c r="J1339" s="2" t="str">
        <f>IF(ISNA(VLOOKUP(B1339,MILL!A:E,1,FALSE)),"NOT FOUND",VLOOKUP(B1339,MILL!A:E,3,FALSE))</f>
        <v>82077037000</v>
      </c>
      <c r="K1339" s="4" t="str">
        <f>IF(ISNA(VLOOKUP(B1339,MILL!A:E,1,FALSE)),"NOT FOUND",VLOOKUP(B1339,MILL!A:E,4,FALSE))</f>
        <v>CH</v>
      </c>
      <c r="L1339" s="39">
        <f>IF(ISNA(VLOOKUP(B1339,MILL!A:E,1,FALSE)),"NOT FOUND",VLOOKUP(B1339,MILL!A:E,5,FALSE))</f>
        <v>0.13700000000000001</v>
      </c>
    </row>
    <row r="1340" spans="1:12" s="3" customFormat="1" ht="51">
      <c r="A1340" s="14"/>
      <c r="B1340" s="9" t="s">
        <v>1056</v>
      </c>
      <c r="C1340" s="15" t="s">
        <v>6394</v>
      </c>
      <c r="D1340" s="8" t="s">
        <v>6379</v>
      </c>
      <c r="E1340" s="8" t="s">
        <v>4536</v>
      </c>
      <c r="F1340" s="8">
        <v>159</v>
      </c>
      <c r="G1340" s="12">
        <v>7613088385513</v>
      </c>
      <c r="H1340" s="30">
        <v>316.20983625000002</v>
      </c>
      <c r="I1340" s="22" t="s">
        <v>4534</v>
      </c>
      <c r="J1340" s="2" t="str">
        <f>IF(ISNA(VLOOKUP(B1340,MILL!A:E,1,FALSE)),"NOT FOUND",VLOOKUP(B1340,MILL!A:E,3,FALSE))</f>
        <v>82077037000</v>
      </c>
      <c r="K1340" s="4" t="str">
        <f>IF(ISNA(VLOOKUP(B1340,MILL!A:E,1,FALSE)),"NOT FOUND",VLOOKUP(B1340,MILL!A:E,4,FALSE))</f>
        <v>CH</v>
      </c>
      <c r="L1340" s="39">
        <f>IF(ISNA(VLOOKUP(B1340,MILL!A:E,1,FALSE)),"NOT FOUND",VLOOKUP(B1340,MILL!A:E,5,FALSE))</f>
        <v>0.255</v>
      </c>
    </row>
    <row r="1341" spans="1:12" s="3" customFormat="1" ht="51">
      <c r="A1341" s="14"/>
      <c r="B1341" s="9" t="s">
        <v>1057</v>
      </c>
      <c r="C1341" s="15" t="s">
        <v>6395</v>
      </c>
      <c r="D1341" s="8" t="s">
        <v>6379</v>
      </c>
      <c r="E1341" s="8" t="s">
        <v>4536</v>
      </c>
      <c r="F1341" s="8">
        <v>161</v>
      </c>
      <c r="G1341" s="12">
        <v>7613088385322</v>
      </c>
      <c r="H1341" s="30">
        <v>96.391102500000002</v>
      </c>
      <c r="I1341" s="22" t="s">
        <v>4534</v>
      </c>
      <c r="J1341" s="2" t="str">
        <f>IF(ISNA(VLOOKUP(B1341,MILL!A:E,1,FALSE)),"NOT FOUND",VLOOKUP(B1341,MILL!A:E,3,FALSE))</f>
        <v>82077037000</v>
      </c>
      <c r="K1341" s="4" t="str">
        <f>IF(ISNA(VLOOKUP(B1341,MILL!A:E,1,FALSE)),"NOT FOUND",VLOOKUP(B1341,MILL!A:E,4,FALSE))</f>
        <v>CH</v>
      </c>
      <c r="L1341" s="39">
        <f>IF(ISNA(VLOOKUP(B1341,MILL!A:E,1,FALSE)),"NOT FOUND",VLOOKUP(B1341,MILL!A:E,5,FALSE))</f>
        <v>2.4E-2</v>
      </c>
    </row>
    <row r="1342" spans="1:12" s="3" customFormat="1" ht="51">
      <c r="A1342" s="14"/>
      <c r="B1342" s="9" t="s">
        <v>1058</v>
      </c>
      <c r="C1342" s="15" t="s">
        <v>6396</v>
      </c>
      <c r="D1342" s="8" t="s">
        <v>6379</v>
      </c>
      <c r="E1342" s="8" t="s">
        <v>4536</v>
      </c>
      <c r="F1342" s="8">
        <v>161</v>
      </c>
      <c r="G1342" s="12">
        <v>7613088385360</v>
      </c>
      <c r="H1342" s="30">
        <v>119.90112749999999</v>
      </c>
      <c r="I1342" s="22" t="s">
        <v>4534</v>
      </c>
      <c r="J1342" s="2" t="str">
        <f>IF(ISNA(VLOOKUP(B1342,MILL!A:E,1,FALSE)),"NOT FOUND",VLOOKUP(B1342,MILL!A:E,3,FALSE))</f>
        <v>82077037000</v>
      </c>
      <c r="K1342" s="4" t="str">
        <f>IF(ISNA(VLOOKUP(B1342,MILL!A:E,1,FALSE)),"NOT FOUND",VLOOKUP(B1342,MILL!A:E,4,FALSE))</f>
        <v>CH</v>
      </c>
      <c r="L1342" s="39">
        <f>IF(ISNA(VLOOKUP(B1342,MILL!A:E,1,FALSE)),"NOT FOUND",VLOOKUP(B1342,MILL!A:E,5,FALSE))</f>
        <v>4.8000000000000001E-2</v>
      </c>
    </row>
    <row r="1343" spans="1:12" s="3" customFormat="1" ht="51">
      <c r="A1343" s="14"/>
      <c r="B1343" s="9" t="s">
        <v>1059</v>
      </c>
      <c r="C1343" s="15" t="s">
        <v>6397</v>
      </c>
      <c r="D1343" s="8" t="s">
        <v>6379</v>
      </c>
      <c r="E1343" s="8" t="s">
        <v>4536</v>
      </c>
      <c r="F1343" s="8">
        <v>161</v>
      </c>
      <c r="G1343" s="12">
        <v>7613088385407</v>
      </c>
      <c r="H1343" s="30">
        <v>163.39467375000001</v>
      </c>
      <c r="I1343" s="22" t="s">
        <v>4534</v>
      </c>
      <c r="J1343" s="2" t="str">
        <f>IF(ISNA(VLOOKUP(B1343,MILL!A:E,1,FALSE)),"NOT FOUND",VLOOKUP(B1343,MILL!A:E,3,FALSE))</f>
        <v>82077037000</v>
      </c>
      <c r="K1343" s="4" t="str">
        <f>IF(ISNA(VLOOKUP(B1343,MILL!A:E,1,FALSE)),"NOT FOUND",VLOOKUP(B1343,MILL!A:E,4,FALSE))</f>
        <v>CH</v>
      </c>
      <c r="L1343" s="39">
        <f>IF(ISNA(VLOOKUP(B1343,MILL!A:E,1,FALSE)),"NOT FOUND",VLOOKUP(B1343,MILL!A:E,5,FALSE))</f>
        <v>8.2000000000000003E-2</v>
      </c>
    </row>
    <row r="1344" spans="1:12" s="3" customFormat="1" ht="51">
      <c r="A1344" s="14"/>
      <c r="B1344" s="9" t="s">
        <v>1060</v>
      </c>
      <c r="C1344" s="15" t="s">
        <v>6398</v>
      </c>
      <c r="D1344" s="8" t="s">
        <v>6379</v>
      </c>
      <c r="E1344" s="8" t="s">
        <v>4536</v>
      </c>
      <c r="F1344" s="8">
        <v>161</v>
      </c>
      <c r="G1344" s="12">
        <v>7613088385469</v>
      </c>
      <c r="H1344" s="30">
        <v>202.18621499999998</v>
      </c>
      <c r="I1344" s="22" t="s">
        <v>4534</v>
      </c>
      <c r="J1344" s="2" t="str">
        <f>IF(ISNA(VLOOKUP(B1344,MILL!A:E,1,FALSE)),"NOT FOUND",VLOOKUP(B1344,MILL!A:E,3,FALSE))</f>
        <v>82077037000</v>
      </c>
      <c r="K1344" s="4" t="str">
        <f>IF(ISNA(VLOOKUP(B1344,MILL!A:E,1,FALSE)),"NOT FOUND",VLOOKUP(B1344,MILL!A:E,4,FALSE))</f>
        <v>CH</v>
      </c>
      <c r="L1344" s="39">
        <f>IF(ISNA(VLOOKUP(B1344,MILL!A:E,1,FALSE)),"NOT FOUND",VLOOKUP(B1344,MILL!A:E,5,FALSE))</f>
        <v>0.13800000000000001</v>
      </c>
    </row>
    <row r="1345" spans="1:12" s="3" customFormat="1" ht="51">
      <c r="A1345" s="14"/>
      <c r="B1345" s="9" t="s">
        <v>1061</v>
      </c>
      <c r="C1345" s="15" t="s">
        <v>6399</v>
      </c>
      <c r="D1345" s="8" t="s">
        <v>6379</v>
      </c>
      <c r="E1345" s="8" t="s">
        <v>4536</v>
      </c>
      <c r="F1345" s="8">
        <v>161</v>
      </c>
      <c r="G1345" s="12">
        <v>7613088385520</v>
      </c>
      <c r="H1345" s="30">
        <v>316.20983625000002</v>
      </c>
      <c r="I1345" s="22" t="s">
        <v>4534</v>
      </c>
      <c r="J1345" s="2" t="str">
        <f>IF(ISNA(VLOOKUP(B1345,MILL!A:E,1,FALSE)),"NOT FOUND",VLOOKUP(B1345,MILL!A:E,3,FALSE))</f>
        <v>82077037000</v>
      </c>
      <c r="K1345" s="4" t="str">
        <f>IF(ISNA(VLOOKUP(B1345,MILL!A:E,1,FALSE)),"NOT FOUND",VLOOKUP(B1345,MILL!A:E,4,FALSE))</f>
        <v>CH</v>
      </c>
      <c r="L1345" s="39">
        <f>IF(ISNA(VLOOKUP(B1345,MILL!A:E,1,FALSE)),"NOT FOUND",VLOOKUP(B1345,MILL!A:E,5,FALSE))</f>
        <v>0.255</v>
      </c>
    </row>
    <row r="1346" spans="1:12" s="3" customFormat="1" ht="51">
      <c r="A1346" s="14"/>
      <c r="B1346" s="9" t="s">
        <v>1062</v>
      </c>
      <c r="C1346" s="15" t="s">
        <v>6400</v>
      </c>
      <c r="D1346" s="8" t="s">
        <v>6379</v>
      </c>
      <c r="E1346" s="8" t="s">
        <v>4536</v>
      </c>
      <c r="F1346" s="8">
        <v>161</v>
      </c>
      <c r="G1346" s="12">
        <v>7613088385575</v>
      </c>
      <c r="H1346" s="30">
        <v>461.97199124999997</v>
      </c>
      <c r="I1346" s="22" t="s">
        <v>4534</v>
      </c>
      <c r="J1346" s="2" t="str">
        <f>IF(ISNA(VLOOKUP(B1346,MILL!A:E,1,FALSE)),"NOT FOUND",VLOOKUP(B1346,MILL!A:E,3,FALSE))</f>
        <v>82077037000</v>
      </c>
      <c r="K1346" s="4" t="str">
        <f>IF(ISNA(VLOOKUP(B1346,MILL!A:E,1,FALSE)),"NOT FOUND",VLOOKUP(B1346,MILL!A:E,4,FALSE))</f>
        <v>CH</v>
      </c>
      <c r="L1346" s="39">
        <f>IF(ISNA(VLOOKUP(B1346,MILL!A:E,1,FALSE)),"NOT FOUND",VLOOKUP(B1346,MILL!A:E,5,FALSE))</f>
        <v>0.439</v>
      </c>
    </row>
    <row r="1347" spans="1:12" s="3" customFormat="1" ht="51">
      <c r="A1347" s="14"/>
      <c r="B1347" s="9" t="s">
        <v>1063</v>
      </c>
      <c r="C1347" s="15" t="s">
        <v>6401</v>
      </c>
      <c r="D1347" s="8" t="s">
        <v>6379</v>
      </c>
      <c r="E1347" s="8" t="s">
        <v>4536</v>
      </c>
      <c r="F1347" s="8">
        <v>161</v>
      </c>
      <c r="G1347" s="12">
        <v>7613088385414</v>
      </c>
      <c r="H1347" s="30">
        <v>163.39467375000001</v>
      </c>
      <c r="I1347" s="22" t="s">
        <v>4534</v>
      </c>
      <c r="J1347" s="2" t="str">
        <f>IF(ISNA(VLOOKUP(B1347,MILL!A:E,1,FALSE)),"NOT FOUND",VLOOKUP(B1347,MILL!A:E,3,FALSE))</f>
        <v>82077037000</v>
      </c>
      <c r="K1347" s="4" t="str">
        <f>IF(ISNA(VLOOKUP(B1347,MILL!A:E,1,FALSE)),"NOT FOUND",VLOOKUP(B1347,MILL!A:E,4,FALSE))</f>
        <v>CH</v>
      </c>
      <c r="L1347" s="39">
        <f>IF(ISNA(VLOOKUP(B1347,MILL!A:E,1,FALSE)),"NOT FOUND",VLOOKUP(B1347,MILL!A:E,5,FALSE))</f>
        <v>8.2000000000000003E-2</v>
      </c>
    </row>
    <row r="1348" spans="1:12" s="3" customFormat="1" ht="51">
      <c r="A1348" s="14"/>
      <c r="B1348" s="9" t="s">
        <v>1064</v>
      </c>
      <c r="C1348" s="15" t="s">
        <v>6402</v>
      </c>
      <c r="D1348" s="8" t="s">
        <v>6379</v>
      </c>
      <c r="E1348" s="8" t="s">
        <v>4536</v>
      </c>
      <c r="F1348" s="8">
        <v>161</v>
      </c>
      <c r="G1348" s="12">
        <v>7613088385476</v>
      </c>
      <c r="H1348" s="30">
        <v>202.18621499999998</v>
      </c>
      <c r="I1348" s="22" t="s">
        <v>4534</v>
      </c>
      <c r="J1348" s="2" t="str">
        <f>IF(ISNA(VLOOKUP(B1348,MILL!A:E,1,FALSE)),"NOT FOUND",VLOOKUP(B1348,MILL!A:E,3,FALSE))</f>
        <v>82077037000</v>
      </c>
      <c r="K1348" s="4" t="str">
        <f>IF(ISNA(VLOOKUP(B1348,MILL!A:E,1,FALSE)),"NOT FOUND",VLOOKUP(B1348,MILL!A:E,4,FALSE))</f>
        <v>CH</v>
      </c>
      <c r="L1348" s="39">
        <f>IF(ISNA(VLOOKUP(B1348,MILL!A:E,1,FALSE)),"NOT FOUND",VLOOKUP(B1348,MILL!A:E,5,FALSE))</f>
        <v>0.13800000000000001</v>
      </c>
    </row>
    <row r="1349" spans="1:12" s="3" customFormat="1" ht="51">
      <c r="A1349" s="14"/>
      <c r="B1349" s="9" t="s">
        <v>1065</v>
      </c>
      <c r="C1349" s="15" t="s">
        <v>6403</v>
      </c>
      <c r="D1349" s="8" t="s">
        <v>6379</v>
      </c>
      <c r="E1349" s="8" t="s">
        <v>4536</v>
      </c>
      <c r="F1349" s="8">
        <v>161</v>
      </c>
      <c r="G1349" s="12">
        <v>7613088385537</v>
      </c>
      <c r="H1349" s="30">
        <v>316.20983625000002</v>
      </c>
      <c r="I1349" s="22" t="s">
        <v>4534</v>
      </c>
      <c r="J1349" s="2" t="str">
        <f>IF(ISNA(VLOOKUP(B1349,MILL!A:E,1,FALSE)),"NOT FOUND",VLOOKUP(B1349,MILL!A:E,3,FALSE))</f>
        <v>82077037000</v>
      </c>
      <c r="K1349" s="4" t="str">
        <f>IF(ISNA(VLOOKUP(B1349,MILL!A:E,1,FALSE)),"NOT FOUND",VLOOKUP(B1349,MILL!A:E,4,FALSE))</f>
        <v>CH</v>
      </c>
      <c r="L1349" s="39">
        <f>IF(ISNA(VLOOKUP(B1349,MILL!A:E,1,FALSE)),"NOT FOUND",VLOOKUP(B1349,MILL!A:E,5,FALSE))</f>
        <v>0.255</v>
      </c>
    </row>
    <row r="1350" spans="1:12" s="3" customFormat="1" ht="51">
      <c r="A1350" s="14"/>
      <c r="B1350" s="9" t="s">
        <v>1066</v>
      </c>
      <c r="C1350" s="15" t="s">
        <v>6404</v>
      </c>
      <c r="D1350" s="8" t="s">
        <v>6379</v>
      </c>
      <c r="E1350" s="8" t="s">
        <v>4536</v>
      </c>
      <c r="F1350" s="8">
        <v>161</v>
      </c>
      <c r="G1350" s="12">
        <v>7613088385483</v>
      </c>
      <c r="H1350" s="30">
        <v>202.18621499999998</v>
      </c>
      <c r="I1350" s="22" t="s">
        <v>4534</v>
      </c>
      <c r="J1350" s="2" t="str">
        <f>IF(ISNA(VLOOKUP(B1350,MILL!A:E,1,FALSE)),"NOT FOUND",VLOOKUP(B1350,MILL!A:E,3,FALSE))</f>
        <v>82077037000</v>
      </c>
      <c r="K1350" s="4" t="str">
        <f>IF(ISNA(VLOOKUP(B1350,MILL!A:E,1,FALSE)),"NOT FOUND",VLOOKUP(B1350,MILL!A:E,4,FALSE))</f>
        <v>CH</v>
      </c>
      <c r="L1350" s="39">
        <f>IF(ISNA(VLOOKUP(B1350,MILL!A:E,1,FALSE)),"NOT FOUND",VLOOKUP(B1350,MILL!A:E,5,FALSE))</f>
        <v>0.13800000000000001</v>
      </c>
    </row>
    <row r="1351" spans="1:12" s="3" customFormat="1" ht="51">
      <c r="A1351" s="14"/>
      <c r="B1351" s="9" t="s">
        <v>1067</v>
      </c>
      <c r="C1351" s="15" t="s">
        <v>6405</v>
      </c>
      <c r="D1351" s="8" t="s">
        <v>6379</v>
      </c>
      <c r="E1351" s="8" t="s">
        <v>4536</v>
      </c>
      <c r="F1351" s="8">
        <v>161</v>
      </c>
      <c r="G1351" s="12">
        <v>7613088385544</v>
      </c>
      <c r="H1351" s="30">
        <v>316.20983625000002</v>
      </c>
      <c r="I1351" s="22" t="s">
        <v>4534</v>
      </c>
      <c r="J1351" s="2" t="str">
        <f>IF(ISNA(VLOOKUP(B1351,MILL!A:E,1,FALSE)),"NOT FOUND",VLOOKUP(B1351,MILL!A:E,3,FALSE))</f>
        <v>82077037000</v>
      </c>
      <c r="K1351" s="4" t="str">
        <f>IF(ISNA(VLOOKUP(B1351,MILL!A:E,1,FALSE)),"NOT FOUND",VLOOKUP(B1351,MILL!A:E,4,FALSE))</f>
        <v>CH</v>
      </c>
      <c r="L1351" s="39">
        <f>IF(ISNA(VLOOKUP(B1351,MILL!A:E,1,FALSE)),"NOT FOUND",VLOOKUP(B1351,MILL!A:E,5,FALSE))</f>
        <v>0.254</v>
      </c>
    </row>
    <row r="1352" spans="1:12" s="3" customFormat="1" ht="51">
      <c r="A1352" s="14"/>
      <c r="B1352" s="9" t="s">
        <v>1068</v>
      </c>
      <c r="C1352" s="15" t="s">
        <v>6406</v>
      </c>
      <c r="D1352" s="8" t="s">
        <v>6379</v>
      </c>
      <c r="E1352" s="8" t="s">
        <v>4536</v>
      </c>
      <c r="F1352" s="8">
        <v>161</v>
      </c>
      <c r="G1352" s="12">
        <v>7613088385582</v>
      </c>
      <c r="H1352" s="30">
        <v>461.97199124999997</v>
      </c>
      <c r="I1352" s="22" t="s">
        <v>4534</v>
      </c>
      <c r="J1352" s="2" t="str">
        <f>IF(ISNA(VLOOKUP(B1352,MILL!A:E,1,FALSE)),"NOT FOUND",VLOOKUP(B1352,MILL!A:E,3,FALSE))</f>
        <v>82077037000</v>
      </c>
      <c r="K1352" s="4" t="str">
        <f>IF(ISNA(VLOOKUP(B1352,MILL!A:E,1,FALSE)),"NOT FOUND",VLOOKUP(B1352,MILL!A:E,4,FALSE))</f>
        <v>CH</v>
      </c>
      <c r="L1352" s="39">
        <f>IF(ISNA(VLOOKUP(B1352,MILL!A:E,1,FALSE)),"NOT FOUND",VLOOKUP(B1352,MILL!A:E,5,FALSE))</f>
        <v>0.44400000000000001</v>
      </c>
    </row>
    <row r="1353" spans="1:12" s="3" customFormat="1" ht="51">
      <c r="A1353" s="14"/>
      <c r="B1353" s="9" t="s">
        <v>1069</v>
      </c>
      <c r="C1353" s="15" t="s">
        <v>6407</v>
      </c>
      <c r="D1353" s="8" t="s">
        <v>6379</v>
      </c>
      <c r="E1353" s="8" t="s">
        <v>4536</v>
      </c>
      <c r="F1353" s="8">
        <v>163</v>
      </c>
      <c r="G1353" s="12">
        <v>7613088385421</v>
      </c>
      <c r="H1353" s="30">
        <v>163.39467375000001</v>
      </c>
      <c r="I1353" s="22" t="s">
        <v>4534</v>
      </c>
      <c r="J1353" s="2" t="str">
        <f>IF(ISNA(VLOOKUP(B1353,MILL!A:E,1,FALSE)),"NOT FOUND",VLOOKUP(B1353,MILL!A:E,3,FALSE))</f>
        <v>82077037000</v>
      </c>
      <c r="K1353" s="4" t="str">
        <f>IF(ISNA(VLOOKUP(B1353,MILL!A:E,1,FALSE)),"NOT FOUND",VLOOKUP(B1353,MILL!A:E,4,FALSE))</f>
        <v>CH</v>
      </c>
      <c r="L1353" s="39">
        <f>IF(ISNA(VLOOKUP(B1353,MILL!A:E,1,FALSE)),"NOT FOUND",VLOOKUP(B1353,MILL!A:E,5,FALSE))</f>
        <v>8.2000000000000003E-2</v>
      </c>
    </row>
    <row r="1354" spans="1:12" s="3" customFormat="1" ht="51">
      <c r="A1354" s="14"/>
      <c r="B1354" s="9" t="s">
        <v>1070</v>
      </c>
      <c r="C1354" s="15" t="s">
        <v>6408</v>
      </c>
      <c r="D1354" s="8" t="s">
        <v>6379</v>
      </c>
      <c r="E1354" s="8" t="s">
        <v>4536</v>
      </c>
      <c r="F1354" s="8">
        <v>163</v>
      </c>
      <c r="G1354" s="12">
        <v>7613088385490</v>
      </c>
      <c r="H1354" s="30">
        <v>202.18621499999998</v>
      </c>
      <c r="I1354" s="22" t="s">
        <v>4534</v>
      </c>
      <c r="J1354" s="2" t="str">
        <f>IF(ISNA(VLOOKUP(B1354,MILL!A:E,1,FALSE)),"NOT FOUND",VLOOKUP(B1354,MILL!A:E,3,FALSE))</f>
        <v>82077037000</v>
      </c>
      <c r="K1354" s="4" t="str">
        <f>IF(ISNA(VLOOKUP(B1354,MILL!A:E,1,FALSE)),"NOT FOUND",VLOOKUP(B1354,MILL!A:E,4,FALSE))</f>
        <v>CH</v>
      </c>
      <c r="L1354" s="39">
        <f>IF(ISNA(VLOOKUP(B1354,MILL!A:E,1,FALSE)),"NOT FOUND",VLOOKUP(B1354,MILL!A:E,5,FALSE))</f>
        <v>0.13400000000000001</v>
      </c>
    </row>
    <row r="1355" spans="1:12" s="3" customFormat="1" ht="51">
      <c r="A1355" s="14"/>
      <c r="B1355" s="9" t="s">
        <v>1071</v>
      </c>
      <c r="C1355" s="15" t="s">
        <v>6409</v>
      </c>
      <c r="D1355" s="8" t="s">
        <v>6379</v>
      </c>
      <c r="E1355" s="8" t="s">
        <v>4536</v>
      </c>
      <c r="F1355" s="8">
        <v>163</v>
      </c>
      <c r="G1355" s="12">
        <v>7613088385551</v>
      </c>
      <c r="H1355" s="30">
        <v>316.20983625000002</v>
      </c>
      <c r="I1355" s="22" t="s">
        <v>4534</v>
      </c>
      <c r="J1355" s="2" t="str">
        <f>IF(ISNA(VLOOKUP(B1355,MILL!A:E,1,FALSE)),"NOT FOUND",VLOOKUP(B1355,MILL!A:E,3,FALSE))</f>
        <v>82077037000</v>
      </c>
      <c r="K1355" s="4" t="str">
        <f>IF(ISNA(VLOOKUP(B1355,MILL!A:E,1,FALSE)),"NOT FOUND",VLOOKUP(B1355,MILL!A:E,4,FALSE))</f>
        <v>CH</v>
      </c>
      <c r="L1355" s="39">
        <f>IF(ISNA(VLOOKUP(B1355,MILL!A:E,1,FALSE)),"NOT FOUND",VLOOKUP(B1355,MILL!A:E,5,FALSE))</f>
        <v>0.254</v>
      </c>
    </row>
    <row r="1356" spans="1:12" s="3" customFormat="1" ht="51">
      <c r="A1356" s="14"/>
      <c r="B1356" s="9" t="s">
        <v>1072</v>
      </c>
      <c r="C1356" s="15" t="s">
        <v>6410</v>
      </c>
      <c r="D1356" s="8" t="s">
        <v>6379</v>
      </c>
      <c r="E1356" s="8" t="s">
        <v>4536</v>
      </c>
      <c r="F1356" s="8">
        <v>163</v>
      </c>
      <c r="G1356" s="12">
        <v>7613088385599</v>
      </c>
      <c r="H1356" s="30">
        <v>461.97199124999997</v>
      </c>
      <c r="I1356" s="22" t="s">
        <v>4534</v>
      </c>
      <c r="J1356" s="2" t="str">
        <f>IF(ISNA(VLOOKUP(B1356,MILL!A:E,1,FALSE)),"NOT FOUND",VLOOKUP(B1356,MILL!A:E,3,FALSE))</f>
        <v>82077037000</v>
      </c>
      <c r="K1356" s="4" t="str">
        <f>IF(ISNA(VLOOKUP(B1356,MILL!A:E,1,FALSE)),"NOT FOUND",VLOOKUP(B1356,MILL!A:E,4,FALSE))</f>
        <v>CH</v>
      </c>
      <c r="L1356" s="39">
        <f>IF(ISNA(VLOOKUP(B1356,MILL!A:E,1,FALSE)),"NOT FOUND",VLOOKUP(B1356,MILL!A:E,5,FALSE))</f>
        <v>0.441</v>
      </c>
    </row>
    <row r="1357" spans="1:12" s="3" customFormat="1" ht="51">
      <c r="A1357" s="14"/>
      <c r="B1357" s="9" t="s">
        <v>1073</v>
      </c>
      <c r="C1357" s="15" t="s">
        <v>6411</v>
      </c>
      <c r="D1357" s="8" t="s">
        <v>6379</v>
      </c>
      <c r="E1357" s="8" t="s">
        <v>4536</v>
      </c>
      <c r="F1357" s="8">
        <v>163</v>
      </c>
      <c r="G1357" s="12">
        <v>7613088385506</v>
      </c>
      <c r="H1357" s="30">
        <v>202.18621499999998</v>
      </c>
      <c r="I1357" s="22" t="s">
        <v>4534</v>
      </c>
      <c r="J1357" s="2" t="str">
        <f>IF(ISNA(VLOOKUP(B1357,MILL!A:E,1,FALSE)),"NOT FOUND",VLOOKUP(B1357,MILL!A:E,3,FALSE))</f>
        <v>82077037000</v>
      </c>
      <c r="K1357" s="4" t="str">
        <f>IF(ISNA(VLOOKUP(B1357,MILL!A:E,1,FALSE)),"NOT FOUND",VLOOKUP(B1357,MILL!A:E,4,FALSE))</f>
        <v>CH</v>
      </c>
      <c r="L1357" s="39">
        <f>IF(ISNA(VLOOKUP(B1357,MILL!A:E,1,FALSE)),"NOT FOUND",VLOOKUP(B1357,MILL!A:E,5,FALSE))</f>
        <v>0.13200000000000001</v>
      </c>
    </row>
    <row r="1358" spans="1:12" s="3" customFormat="1" ht="51">
      <c r="A1358" s="14"/>
      <c r="B1358" s="9" t="s">
        <v>1074</v>
      </c>
      <c r="C1358" s="15" t="s">
        <v>6412</v>
      </c>
      <c r="D1358" s="8" t="s">
        <v>6379</v>
      </c>
      <c r="E1358" s="8" t="s">
        <v>4536</v>
      </c>
      <c r="F1358" s="8">
        <v>163</v>
      </c>
      <c r="G1358" s="12">
        <v>7613088385568</v>
      </c>
      <c r="H1358" s="30">
        <v>316.20983625000002</v>
      </c>
      <c r="I1358" s="22" t="s">
        <v>4534</v>
      </c>
      <c r="J1358" s="2" t="str">
        <f>IF(ISNA(VLOOKUP(B1358,MILL!A:E,1,FALSE)),"NOT FOUND",VLOOKUP(B1358,MILL!A:E,3,FALSE))</f>
        <v>82077037000</v>
      </c>
      <c r="K1358" s="4" t="str">
        <f>IF(ISNA(VLOOKUP(B1358,MILL!A:E,1,FALSE)),"NOT FOUND",VLOOKUP(B1358,MILL!A:E,4,FALSE))</f>
        <v>CH</v>
      </c>
      <c r="L1358" s="39">
        <f>IF(ISNA(VLOOKUP(B1358,MILL!A:E,1,FALSE)),"NOT FOUND",VLOOKUP(B1358,MILL!A:E,5,FALSE))</f>
        <v>0.255</v>
      </c>
    </row>
    <row r="1359" spans="1:12" s="3" customFormat="1" ht="51">
      <c r="A1359" s="14"/>
      <c r="B1359" s="9" t="s">
        <v>1075</v>
      </c>
      <c r="C1359" s="15" t="s">
        <v>6413</v>
      </c>
      <c r="D1359" s="8" t="s">
        <v>6379</v>
      </c>
      <c r="E1359" s="8" t="s">
        <v>4536</v>
      </c>
      <c r="F1359" s="8">
        <v>163</v>
      </c>
      <c r="G1359" s="12">
        <v>7613088385605</v>
      </c>
      <c r="H1359" s="30">
        <v>461.97199124999997</v>
      </c>
      <c r="I1359" s="22" t="s">
        <v>4534</v>
      </c>
      <c r="J1359" s="2" t="str">
        <f>IF(ISNA(VLOOKUP(B1359,MILL!A:E,1,FALSE)),"NOT FOUND",VLOOKUP(B1359,MILL!A:E,3,FALSE))</f>
        <v>82077037000</v>
      </c>
      <c r="K1359" s="4" t="str">
        <f>IF(ISNA(VLOOKUP(B1359,MILL!A:E,1,FALSE)),"NOT FOUND",VLOOKUP(B1359,MILL!A:E,4,FALSE))</f>
        <v>CH</v>
      </c>
      <c r="L1359" s="39">
        <f>IF(ISNA(VLOOKUP(B1359,MILL!A:E,1,FALSE)),"NOT FOUND",VLOOKUP(B1359,MILL!A:E,5,FALSE))</f>
        <v>0.44700000000000001</v>
      </c>
    </row>
    <row r="1360" spans="1:12" s="3" customFormat="1" ht="51">
      <c r="A1360" s="14"/>
      <c r="B1360" s="9" t="s">
        <v>1076</v>
      </c>
      <c r="C1360" s="15" t="s">
        <v>6378</v>
      </c>
      <c r="D1360" s="8" t="s">
        <v>6379</v>
      </c>
      <c r="E1360" s="8" t="s">
        <v>4536</v>
      </c>
      <c r="F1360" s="8">
        <v>159</v>
      </c>
      <c r="G1360" s="12">
        <v>7613088384790</v>
      </c>
      <c r="H1360" s="30">
        <v>96.391102500000002</v>
      </c>
      <c r="I1360" s="22" t="s">
        <v>4534</v>
      </c>
      <c r="J1360" s="2" t="str">
        <f>IF(ISNA(VLOOKUP(B1360,MILL!A:E,1,FALSE)),"NOT FOUND",VLOOKUP(B1360,MILL!A:E,3,FALSE))</f>
        <v>82077037000</v>
      </c>
      <c r="K1360" s="4" t="str">
        <f>IF(ISNA(VLOOKUP(B1360,MILL!A:E,1,FALSE)),"NOT FOUND",VLOOKUP(B1360,MILL!A:E,4,FALSE))</f>
        <v>CH</v>
      </c>
      <c r="L1360" s="39">
        <f>IF(ISNA(VLOOKUP(B1360,MILL!A:E,1,FALSE)),"NOT FOUND",VLOOKUP(B1360,MILL!A:E,5,FALSE))</f>
        <v>2.5000000000000001E-2</v>
      </c>
    </row>
    <row r="1361" spans="1:12" s="3" customFormat="1" ht="51">
      <c r="A1361" s="14"/>
      <c r="B1361" s="9" t="s">
        <v>1077</v>
      </c>
      <c r="C1361" s="15" t="s">
        <v>6380</v>
      </c>
      <c r="D1361" s="8" t="s">
        <v>6379</v>
      </c>
      <c r="E1361" s="8" t="s">
        <v>4536</v>
      </c>
      <c r="F1361" s="8">
        <v>159</v>
      </c>
      <c r="G1361" s="12">
        <v>7613088384837</v>
      </c>
      <c r="H1361" s="30">
        <v>119.90112749999999</v>
      </c>
      <c r="I1361" s="22" t="s">
        <v>4534</v>
      </c>
      <c r="J1361" s="2" t="str">
        <f>IF(ISNA(VLOOKUP(B1361,MILL!A:E,1,FALSE)),"NOT FOUND",VLOOKUP(B1361,MILL!A:E,3,FALSE))</f>
        <v>82077037000</v>
      </c>
      <c r="K1361" s="4" t="str">
        <f>IF(ISNA(VLOOKUP(B1361,MILL!A:E,1,FALSE)),"NOT FOUND",VLOOKUP(B1361,MILL!A:E,4,FALSE))</f>
        <v>CH</v>
      </c>
      <c r="L1361" s="39">
        <f>IF(ISNA(VLOOKUP(B1361,MILL!A:E,1,FALSE)),"NOT FOUND",VLOOKUP(B1361,MILL!A:E,5,FALSE))</f>
        <v>4.8000000000000001E-2</v>
      </c>
    </row>
    <row r="1362" spans="1:12" s="3" customFormat="1" ht="51">
      <c r="A1362" s="14"/>
      <c r="B1362" s="9" t="s">
        <v>1078</v>
      </c>
      <c r="C1362" s="15" t="s">
        <v>6381</v>
      </c>
      <c r="D1362" s="8" t="s">
        <v>6379</v>
      </c>
      <c r="E1362" s="8" t="s">
        <v>4536</v>
      </c>
      <c r="F1362" s="8">
        <v>159</v>
      </c>
      <c r="G1362" s="12">
        <v>7613088384875</v>
      </c>
      <c r="H1362" s="30">
        <v>163.39467375000001</v>
      </c>
      <c r="I1362" s="22" t="s">
        <v>4534</v>
      </c>
      <c r="J1362" s="2" t="str">
        <f>IF(ISNA(VLOOKUP(B1362,MILL!A:E,1,FALSE)),"NOT FOUND",VLOOKUP(B1362,MILL!A:E,3,FALSE))</f>
        <v>82077037000</v>
      </c>
      <c r="K1362" s="4" t="str">
        <f>IF(ISNA(VLOOKUP(B1362,MILL!A:E,1,FALSE)),"NOT FOUND",VLOOKUP(B1362,MILL!A:E,4,FALSE))</f>
        <v>CH</v>
      </c>
      <c r="L1362" s="39">
        <f>IF(ISNA(VLOOKUP(B1362,MILL!A:E,1,FALSE)),"NOT FOUND",VLOOKUP(B1362,MILL!A:E,5,FALSE))</f>
        <v>8.3000000000000004E-2</v>
      </c>
    </row>
    <row r="1363" spans="1:12" s="3" customFormat="1" ht="51">
      <c r="A1363" s="14"/>
      <c r="B1363" s="9" t="s">
        <v>1079</v>
      </c>
      <c r="C1363" s="15" t="s">
        <v>6382</v>
      </c>
      <c r="D1363" s="8" t="s">
        <v>6379</v>
      </c>
      <c r="E1363" s="8" t="s">
        <v>4536</v>
      </c>
      <c r="F1363" s="8">
        <v>159</v>
      </c>
      <c r="G1363" s="12">
        <v>7613088384936</v>
      </c>
      <c r="H1363" s="30">
        <v>202.18621499999998</v>
      </c>
      <c r="I1363" s="22" t="s">
        <v>4534</v>
      </c>
      <c r="J1363" s="2" t="str">
        <f>IF(ISNA(VLOOKUP(B1363,MILL!A:E,1,FALSE)),"NOT FOUND",VLOOKUP(B1363,MILL!A:E,3,FALSE))</f>
        <v>82077037000</v>
      </c>
      <c r="K1363" s="4" t="str">
        <f>IF(ISNA(VLOOKUP(B1363,MILL!A:E,1,FALSE)),"NOT FOUND",VLOOKUP(B1363,MILL!A:E,4,FALSE))</f>
        <v>CH</v>
      </c>
      <c r="L1363" s="39">
        <f>IF(ISNA(VLOOKUP(B1363,MILL!A:E,1,FALSE)),"NOT FOUND",VLOOKUP(B1363,MILL!A:E,5,FALSE))</f>
        <v>0.13800000000000001</v>
      </c>
    </row>
    <row r="1364" spans="1:12" s="3" customFormat="1" ht="51">
      <c r="A1364" s="14"/>
      <c r="B1364" s="9" t="s">
        <v>1080</v>
      </c>
      <c r="C1364" s="15" t="s">
        <v>6383</v>
      </c>
      <c r="D1364" s="8" t="s">
        <v>6379</v>
      </c>
      <c r="E1364" s="8" t="s">
        <v>4536</v>
      </c>
      <c r="F1364" s="8">
        <v>159</v>
      </c>
      <c r="G1364" s="12">
        <v>7613088384769</v>
      </c>
      <c r="H1364" s="30">
        <v>96.391102500000002</v>
      </c>
      <c r="I1364" s="22" t="s">
        <v>4534</v>
      </c>
      <c r="J1364" s="2" t="str">
        <f>IF(ISNA(VLOOKUP(B1364,MILL!A:E,1,FALSE)),"NOT FOUND",VLOOKUP(B1364,MILL!A:E,3,FALSE))</f>
        <v>82077037000</v>
      </c>
      <c r="K1364" s="4" t="str">
        <f>IF(ISNA(VLOOKUP(B1364,MILL!A:E,1,FALSE)),"NOT FOUND",VLOOKUP(B1364,MILL!A:E,4,FALSE))</f>
        <v>CH</v>
      </c>
      <c r="L1364" s="39">
        <f>IF(ISNA(VLOOKUP(B1364,MILL!A:E,1,FALSE)),"NOT FOUND",VLOOKUP(B1364,MILL!A:E,5,FALSE))</f>
        <v>2.1000000000000001E-2</v>
      </c>
    </row>
    <row r="1365" spans="1:12" s="3" customFormat="1" ht="51">
      <c r="A1365" s="14"/>
      <c r="B1365" s="9" t="s">
        <v>1081</v>
      </c>
      <c r="C1365" s="15" t="s">
        <v>6384</v>
      </c>
      <c r="D1365" s="8" t="s">
        <v>6379</v>
      </c>
      <c r="E1365" s="8" t="s">
        <v>4536</v>
      </c>
      <c r="F1365" s="8">
        <v>159</v>
      </c>
      <c r="G1365" s="12">
        <v>7613088384776</v>
      </c>
      <c r="H1365" s="30">
        <v>96.391102500000002</v>
      </c>
      <c r="I1365" s="22" t="s">
        <v>4534</v>
      </c>
      <c r="J1365" s="2" t="str">
        <f>IF(ISNA(VLOOKUP(B1365,MILL!A:E,1,FALSE)),"NOT FOUND",VLOOKUP(B1365,MILL!A:E,3,FALSE))</f>
        <v>82077037000</v>
      </c>
      <c r="K1365" s="4" t="str">
        <f>IF(ISNA(VLOOKUP(B1365,MILL!A:E,1,FALSE)),"NOT FOUND",VLOOKUP(B1365,MILL!A:E,4,FALSE))</f>
        <v>CH</v>
      </c>
      <c r="L1365" s="39">
        <f>IF(ISNA(VLOOKUP(B1365,MILL!A:E,1,FALSE)),"NOT FOUND",VLOOKUP(B1365,MILL!A:E,5,FALSE))</f>
        <v>2.1999999999999999E-2</v>
      </c>
    </row>
    <row r="1366" spans="1:12" s="3" customFormat="1" ht="51">
      <c r="A1366" s="14"/>
      <c r="B1366" s="9" t="s">
        <v>1082</v>
      </c>
      <c r="C1366" s="15" t="s">
        <v>6385</v>
      </c>
      <c r="D1366" s="8" t="s">
        <v>6379</v>
      </c>
      <c r="E1366" s="8" t="s">
        <v>4536</v>
      </c>
      <c r="F1366" s="8">
        <v>159</v>
      </c>
      <c r="G1366" s="12">
        <v>7613088384783</v>
      </c>
      <c r="H1366" s="30">
        <v>96.391102500000002</v>
      </c>
      <c r="I1366" s="22" t="s">
        <v>4534</v>
      </c>
      <c r="J1366" s="2" t="str">
        <f>IF(ISNA(VLOOKUP(B1366,MILL!A:E,1,FALSE)),"NOT FOUND",VLOOKUP(B1366,MILL!A:E,3,FALSE))</f>
        <v>82077037000</v>
      </c>
      <c r="K1366" s="4" t="str">
        <f>IF(ISNA(VLOOKUP(B1366,MILL!A:E,1,FALSE)),"NOT FOUND",VLOOKUP(B1366,MILL!A:E,4,FALSE))</f>
        <v>CH</v>
      </c>
      <c r="L1366" s="39">
        <f>IF(ISNA(VLOOKUP(B1366,MILL!A:E,1,FALSE)),"NOT FOUND",VLOOKUP(B1366,MILL!A:E,5,FALSE))</f>
        <v>2.3E-2</v>
      </c>
    </row>
    <row r="1367" spans="1:12" s="3" customFormat="1" ht="51">
      <c r="A1367" s="14"/>
      <c r="B1367" s="9" t="s">
        <v>1083</v>
      </c>
      <c r="C1367" s="15" t="s">
        <v>6386</v>
      </c>
      <c r="D1367" s="8" t="s">
        <v>6379</v>
      </c>
      <c r="E1367" s="8" t="s">
        <v>4536</v>
      </c>
      <c r="F1367" s="8">
        <v>159</v>
      </c>
      <c r="G1367" s="12">
        <v>7613088384806</v>
      </c>
      <c r="H1367" s="30">
        <v>96.391102500000002</v>
      </c>
      <c r="I1367" s="22" t="s">
        <v>4534</v>
      </c>
      <c r="J1367" s="2" t="str">
        <f>IF(ISNA(VLOOKUP(B1367,MILL!A:E,1,FALSE)),"NOT FOUND",VLOOKUP(B1367,MILL!A:E,3,FALSE))</f>
        <v>82077037000</v>
      </c>
      <c r="K1367" s="4" t="str">
        <f>IF(ISNA(VLOOKUP(B1367,MILL!A:E,1,FALSE)),"NOT FOUND",VLOOKUP(B1367,MILL!A:E,4,FALSE))</f>
        <v>CH</v>
      </c>
      <c r="L1367" s="39">
        <f>IF(ISNA(VLOOKUP(B1367,MILL!A:E,1,FALSE)),"NOT FOUND",VLOOKUP(B1367,MILL!A:E,5,FALSE))</f>
        <v>2.5000000000000001E-2</v>
      </c>
    </row>
    <row r="1368" spans="1:12" s="3" customFormat="1" ht="51">
      <c r="A1368" s="14"/>
      <c r="B1368" s="9" t="s">
        <v>1084</v>
      </c>
      <c r="C1368" s="15" t="s">
        <v>6387</v>
      </c>
      <c r="D1368" s="8" t="s">
        <v>6379</v>
      </c>
      <c r="E1368" s="8" t="s">
        <v>4536</v>
      </c>
      <c r="F1368" s="8">
        <v>159</v>
      </c>
      <c r="G1368" s="12">
        <v>7613088384844</v>
      </c>
      <c r="H1368" s="30">
        <v>119.90112749999999</v>
      </c>
      <c r="I1368" s="22" t="s">
        <v>4534</v>
      </c>
      <c r="J1368" s="2" t="str">
        <f>IF(ISNA(VLOOKUP(B1368,MILL!A:E,1,FALSE)),"NOT FOUND",VLOOKUP(B1368,MILL!A:E,3,FALSE))</f>
        <v>82077037000</v>
      </c>
      <c r="K1368" s="4" t="str">
        <f>IF(ISNA(VLOOKUP(B1368,MILL!A:E,1,FALSE)),"NOT FOUND",VLOOKUP(B1368,MILL!A:E,4,FALSE))</f>
        <v>CH</v>
      </c>
      <c r="L1368" s="39">
        <f>IF(ISNA(VLOOKUP(B1368,MILL!A:E,1,FALSE)),"NOT FOUND",VLOOKUP(B1368,MILL!A:E,5,FALSE))</f>
        <v>4.8000000000000001E-2</v>
      </c>
    </row>
    <row r="1369" spans="1:12" s="3" customFormat="1" ht="51">
      <c r="A1369" s="14"/>
      <c r="B1369" s="9" t="s">
        <v>1085</v>
      </c>
      <c r="C1369" s="15" t="s">
        <v>6388</v>
      </c>
      <c r="D1369" s="8" t="s">
        <v>6379</v>
      </c>
      <c r="E1369" s="8" t="s">
        <v>4536</v>
      </c>
      <c r="F1369" s="8">
        <v>159</v>
      </c>
      <c r="G1369" s="12">
        <v>7613088384882</v>
      </c>
      <c r="H1369" s="30">
        <v>163.39467375000001</v>
      </c>
      <c r="I1369" s="22" t="s">
        <v>4534</v>
      </c>
      <c r="J1369" s="2" t="str">
        <f>IF(ISNA(VLOOKUP(B1369,MILL!A:E,1,FALSE)),"NOT FOUND",VLOOKUP(B1369,MILL!A:E,3,FALSE))</f>
        <v>82077037000</v>
      </c>
      <c r="K1369" s="4" t="str">
        <f>IF(ISNA(VLOOKUP(B1369,MILL!A:E,1,FALSE)),"NOT FOUND",VLOOKUP(B1369,MILL!A:E,4,FALSE))</f>
        <v>CH</v>
      </c>
      <c r="L1369" s="39">
        <f>IF(ISNA(VLOOKUP(B1369,MILL!A:E,1,FALSE)),"NOT FOUND",VLOOKUP(B1369,MILL!A:E,5,FALSE))</f>
        <v>8.3000000000000004E-2</v>
      </c>
    </row>
    <row r="1370" spans="1:12" s="3" customFormat="1" ht="51">
      <c r="A1370" s="14"/>
      <c r="B1370" s="9" t="s">
        <v>1086</v>
      </c>
      <c r="C1370" s="15" t="s">
        <v>6389</v>
      </c>
      <c r="D1370" s="8" t="s">
        <v>6379</v>
      </c>
      <c r="E1370" s="8" t="s">
        <v>4536</v>
      </c>
      <c r="F1370" s="8">
        <v>159</v>
      </c>
      <c r="G1370" s="12">
        <v>7613088384943</v>
      </c>
      <c r="H1370" s="30">
        <v>202.18621499999998</v>
      </c>
      <c r="I1370" s="22" t="s">
        <v>4534</v>
      </c>
      <c r="J1370" s="2" t="str">
        <f>IF(ISNA(VLOOKUP(B1370,MILL!A:E,1,FALSE)),"NOT FOUND",VLOOKUP(B1370,MILL!A:E,3,FALSE))</f>
        <v>82077037000</v>
      </c>
      <c r="K1370" s="4" t="str">
        <f>IF(ISNA(VLOOKUP(B1370,MILL!A:E,1,FALSE)),"NOT FOUND",VLOOKUP(B1370,MILL!A:E,4,FALSE))</f>
        <v>CH</v>
      </c>
      <c r="L1370" s="39">
        <f>IF(ISNA(VLOOKUP(B1370,MILL!A:E,1,FALSE)),"NOT FOUND",VLOOKUP(B1370,MILL!A:E,5,FALSE))</f>
        <v>0.13900000000000001</v>
      </c>
    </row>
    <row r="1371" spans="1:12" s="3" customFormat="1" ht="51">
      <c r="A1371" s="14"/>
      <c r="B1371" s="9" t="s">
        <v>1087</v>
      </c>
      <c r="C1371" s="15" t="s">
        <v>6390</v>
      </c>
      <c r="D1371" s="8" t="s">
        <v>6379</v>
      </c>
      <c r="E1371" s="8" t="s">
        <v>4536</v>
      </c>
      <c r="F1371" s="8">
        <v>159</v>
      </c>
      <c r="G1371" s="12">
        <v>7613088384813</v>
      </c>
      <c r="H1371" s="30">
        <v>96.391102500000002</v>
      </c>
      <c r="I1371" s="22" t="s">
        <v>4534</v>
      </c>
      <c r="J1371" s="2" t="str">
        <f>IF(ISNA(VLOOKUP(B1371,MILL!A:E,1,FALSE)),"NOT FOUND",VLOOKUP(B1371,MILL!A:E,3,FALSE))</f>
        <v>82077037000</v>
      </c>
      <c r="K1371" s="4" t="str">
        <f>IF(ISNA(VLOOKUP(B1371,MILL!A:E,1,FALSE)),"NOT FOUND",VLOOKUP(B1371,MILL!A:E,4,FALSE))</f>
        <v>CH</v>
      </c>
      <c r="L1371" s="39">
        <f>IF(ISNA(VLOOKUP(B1371,MILL!A:E,1,FALSE)),"NOT FOUND",VLOOKUP(B1371,MILL!A:E,5,FALSE))</f>
        <v>2.5000000000000001E-2</v>
      </c>
    </row>
    <row r="1372" spans="1:12" s="3" customFormat="1" ht="51">
      <c r="A1372" s="14"/>
      <c r="B1372" s="9" t="s">
        <v>1088</v>
      </c>
      <c r="C1372" s="15" t="s">
        <v>6391</v>
      </c>
      <c r="D1372" s="8" t="s">
        <v>6379</v>
      </c>
      <c r="E1372" s="8" t="s">
        <v>4536</v>
      </c>
      <c r="F1372" s="8">
        <v>159</v>
      </c>
      <c r="G1372" s="12">
        <v>7613088384851</v>
      </c>
      <c r="H1372" s="30">
        <v>119.90112749999999</v>
      </c>
      <c r="I1372" s="22" t="s">
        <v>4534</v>
      </c>
      <c r="J1372" s="2" t="str">
        <f>IF(ISNA(VLOOKUP(B1372,MILL!A:E,1,FALSE)),"NOT FOUND",VLOOKUP(B1372,MILL!A:E,3,FALSE))</f>
        <v>82077037000</v>
      </c>
      <c r="K1372" s="4" t="str">
        <f>IF(ISNA(VLOOKUP(B1372,MILL!A:E,1,FALSE)),"NOT FOUND",VLOOKUP(B1372,MILL!A:E,4,FALSE))</f>
        <v>CH</v>
      </c>
      <c r="L1372" s="39">
        <f>IF(ISNA(VLOOKUP(B1372,MILL!A:E,1,FALSE)),"NOT FOUND",VLOOKUP(B1372,MILL!A:E,5,FALSE))</f>
        <v>0.05</v>
      </c>
    </row>
    <row r="1373" spans="1:12" s="3" customFormat="1" ht="51">
      <c r="A1373" s="14"/>
      <c r="B1373" s="9" t="s">
        <v>1089</v>
      </c>
      <c r="C1373" s="15" t="s">
        <v>6392</v>
      </c>
      <c r="D1373" s="8" t="s">
        <v>6379</v>
      </c>
      <c r="E1373" s="8" t="s">
        <v>4536</v>
      </c>
      <c r="F1373" s="8">
        <v>159</v>
      </c>
      <c r="G1373" s="12">
        <v>7613088384899</v>
      </c>
      <c r="H1373" s="30">
        <v>163.39467375000001</v>
      </c>
      <c r="I1373" s="22" t="s">
        <v>4534</v>
      </c>
      <c r="J1373" s="2" t="str">
        <f>IF(ISNA(VLOOKUP(B1373,MILL!A:E,1,FALSE)),"NOT FOUND",VLOOKUP(B1373,MILL!A:E,3,FALSE))</f>
        <v>82077037000</v>
      </c>
      <c r="K1373" s="4" t="str">
        <f>IF(ISNA(VLOOKUP(B1373,MILL!A:E,1,FALSE)),"NOT FOUND",VLOOKUP(B1373,MILL!A:E,4,FALSE))</f>
        <v>CH</v>
      </c>
      <c r="L1373" s="39">
        <f>IF(ISNA(VLOOKUP(B1373,MILL!A:E,1,FALSE)),"NOT FOUND",VLOOKUP(B1373,MILL!A:E,5,FALSE))</f>
        <v>8.3000000000000004E-2</v>
      </c>
    </row>
    <row r="1374" spans="1:12" s="3" customFormat="1" ht="51">
      <c r="A1374" s="14"/>
      <c r="B1374" s="9" t="s">
        <v>1090</v>
      </c>
      <c r="C1374" s="15" t="s">
        <v>6393</v>
      </c>
      <c r="D1374" s="8" t="s">
        <v>6379</v>
      </c>
      <c r="E1374" s="8" t="s">
        <v>4536</v>
      </c>
      <c r="F1374" s="8">
        <v>159</v>
      </c>
      <c r="G1374" s="12">
        <v>7613088384950</v>
      </c>
      <c r="H1374" s="30">
        <v>202.18621499999998</v>
      </c>
      <c r="I1374" s="22" t="s">
        <v>4534</v>
      </c>
      <c r="J1374" s="2" t="str">
        <f>IF(ISNA(VLOOKUP(B1374,MILL!A:E,1,FALSE)),"NOT FOUND",VLOOKUP(B1374,MILL!A:E,3,FALSE))</f>
        <v>82077037000</v>
      </c>
      <c r="K1374" s="4" t="str">
        <f>IF(ISNA(VLOOKUP(B1374,MILL!A:E,1,FALSE)),"NOT FOUND",VLOOKUP(B1374,MILL!A:E,4,FALSE))</f>
        <v>CH</v>
      </c>
      <c r="L1374" s="39">
        <f>IF(ISNA(VLOOKUP(B1374,MILL!A:E,1,FALSE)),"NOT FOUND",VLOOKUP(B1374,MILL!A:E,5,FALSE))</f>
        <v>0.13800000000000001</v>
      </c>
    </row>
    <row r="1375" spans="1:12" s="3" customFormat="1" ht="51">
      <c r="A1375" s="14"/>
      <c r="B1375" s="9" t="s">
        <v>1091</v>
      </c>
      <c r="C1375" s="15" t="s">
        <v>6394</v>
      </c>
      <c r="D1375" s="8" t="s">
        <v>6379</v>
      </c>
      <c r="E1375" s="8" t="s">
        <v>4536</v>
      </c>
      <c r="F1375" s="8">
        <v>159</v>
      </c>
      <c r="G1375" s="12">
        <v>7613088385018</v>
      </c>
      <c r="H1375" s="30">
        <v>316.20983625000002</v>
      </c>
      <c r="I1375" s="22" t="s">
        <v>4534</v>
      </c>
      <c r="J1375" s="2" t="str">
        <f>IF(ISNA(VLOOKUP(B1375,MILL!A:E,1,FALSE)),"NOT FOUND",VLOOKUP(B1375,MILL!A:E,3,FALSE))</f>
        <v>82077037000</v>
      </c>
      <c r="K1375" s="4" t="str">
        <f>IF(ISNA(VLOOKUP(B1375,MILL!A:E,1,FALSE)),"NOT FOUND",VLOOKUP(B1375,MILL!A:E,4,FALSE))</f>
        <v>CH</v>
      </c>
      <c r="L1375" s="39">
        <f>IF(ISNA(VLOOKUP(B1375,MILL!A:E,1,FALSE)),"NOT FOUND",VLOOKUP(B1375,MILL!A:E,5,FALSE))</f>
        <v>0.25700000000000001</v>
      </c>
    </row>
    <row r="1376" spans="1:12" s="3" customFormat="1" ht="51">
      <c r="A1376" s="14"/>
      <c r="B1376" s="9" t="s">
        <v>1092</v>
      </c>
      <c r="C1376" s="15" t="s">
        <v>6395</v>
      </c>
      <c r="D1376" s="8" t="s">
        <v>6379</v>
      </c>
      <c r="E1376" s="8" t="s">
        <v>4536</v>
      </c>
      <c r="F1376" s="8">
        <v>161</v>
      </c>
      <c r="G1376" s="12">
        <v>7613088384820</v>
      </c>
      <c r="H1376" s="30">
        <v>96.391102500000002</v>
      </c>
      <c r="I1376" s="22" t="s">
        <v>4534</v>
      </c>
      <c r="J1376" s="2" t="str">
        <f>IF(ISNA(VLOOKUP(B1376,MILL!A:E,1,FALSE)),"NOT FOUND",VLOOKUP(B1376,MILL!A:E,3,FALSE))</f>
        <v>82077037000</v>
      </c>
      <c r="K1376" s="4" t="str">
        <f>IF(ISNA(VLOOKUP(B1376,MILL!A:E,1,FALSE)),"NOT FOUND",VLOOKUP(B1376,MILL!A:E,4,FALSE))</f>
        <v>CH</v>
      </c>
      <c r="L1376" s="39">
        <f>IF(ISNA(VLOOKUP(B1376,MILL!A:E,1,FALSE)),"NOT FOUND",VLOOKUP(B1376,MILL!A:E,5,FALSE))</f>
        <v>2.5000000000000001E-2</v>
      </c>
    </row>
    <row r="1377" spans="1:12" s="3" customFormat="1" ht="51">
      <c r="A1377" s="14"/>
      <c r="B1377" s="9" t="s">
        <v>1093</v>
      </c>
      <c r="C1377" s="15" t="s">
        <v>6396</v>
      </c>
      <c r="D1377" s="8" t="s">
        <v>6379</v>
      </c>
      <c r="E1377" s="8" t="s">
        <v>4536</v>
      </c>
      <c r="F1377" s="8">
        <v>161</v>
      </c>
      <c r="G1377" s="12">
        <v>7613088384868</v>
      </c>
      <c r="H1377" s="30">
        <v>119.90112749999999</v>
      </c>
      <c r="I1377" s="22" t="s">
        <v>4534</v>
      </c>
      <c r="J1377" s="2" t="str">
        <f>IF(ISNA(VLOOKUP(B1377,MILL!A:E,1,FALSE)),"NOT FOUND",VLOOKUP(B1377,MILL!A:E,3,FALSE))</f>
        <v>82077037000</v>
      </c>
      <c r="K1377" s="4" t="str">
        <f>IF(ISNA(VLOOKUP(B1377,MILL!A:E,1,FALSE)),"NOT FOUND",VLOOKUP(B1377,MILL!A:E,4,FALSE))</f>
        <v>CH</v>
      </c>
      <c r="L1377" s="39">
        <f>IF(ISNA(VLOOKUP(B1377,MILL!A:E,1,FALSE)),"NOT FOUND",VLOOKUP(B1377,MILL!A:E,5,FALSE))</f>
        <v>4.8000000000000001E-2</v>
      </c>
    </row>
    <row r="1378" spans="1:12" s="3" customFormat="1" ht="51">
      <c r="A1378" s="14"/>
      <c r="B1378" s="9" t="s">
        <v>1094</v>
      </c>
      <c r="C1378" s="15" t="s">
        <v>6397</v>
      </c>
      <c r="D1378" s="8" t="s">
        <v>6379</v>
      </c>
      <c r="E1378" s="8" t="s">
        <v>4536</v>
      </c>
      <c r="F1378" s="8">
        <v>161</v>
      </c>
      <c r="G1378" s="12">
        <v>7613088384905</v>
      </c>
      <c r="H1378" s="30">
        <v>163.39467375000001</v>
      </c>
      <c r="I1378" s="22" t="s">
        <v>4534</v>
      </c>
      <c r="J1378" s="2" t="str">
        <f>IF(ISNA(VLOOKUP(B1378,MILL!A:E,1,FALSE)),"NOT FOUND",VLOOKUP(B1378,MILL!A:E,3,FALSE))</f>
        <v>82077037000</v>
      </c>
      <c r="K1378" s="4" t="str">
        <f>IF(ISNA(VLOOKUP(B1378,MILL!A:E,1,FALSE)),"NOT FOUND",VLOOKUP(B1378,MILL!A:E,4,FALSE))</f>
        <v>CH</v>
      </c>
      <c r="L1378" s="39">
        <f>IF(ISNA(VLOOKUP(B1378,MILL!A:E,1,FALSE)),"NOT FOUND",VLOOKUP(B1378,MILL!A:E,5,FALSE))</f>
        <v>8.3000000000000004E-2</v>
      </c>
    </row>
    <row r="1379" spans="1:12" s="3" customFormat="1" ht="51">
      <c r="A1379" s="14"/>
      <c r="B1379" s="9" t="s">
        <v>1095</v>
      </c>
      <c r="C1379" s="15" t="s">
        <v>6398</v>
      </c>
      <c r="D1379" s="8" t="s">
        <v>6379</v>
      </c>
      <c r="E1379" s="8" t="s">
        <v>4536</v>
      </c>
      <c r="F1379" s="8">
        <v>161</v>
      </c>
      <c r="G1379" s="12">
        <v>7613088384967</v>
      </c>
      <c r="H1379" s="30">
        <v>202.18621499999998</v>
      </c>
      <c r="I1379" s="22" t="s">
        <v>4534</v>
      </c>
      <c r="J1379" s="2" t="str">
        <f>IF(ISNA(VLOOKUP(B1379,MILL!A:E,1,FALSE)),"NOT FOUND",VLOOKUP(B1379,MILL!A:E,3,FALSE))</f>
        <v>82077037000</v>
      </c>
      <c r="K1379" s="4" t="str">
        <f>IF(ISNA(VLOOKUP(B1379,MILL!A:E,1,FALSE)),"NOT FOUND",VLOOKUP(B1379,MILL!A:E,4,FALSE))</f>
        <v>CH</v>
      </c>
      <c r="L1379" s="39">
        <f>IF(ISNA(VLOOKUP(B1379,MILL!A:E,1,FALSE)),"NOT FOUND",VLOOKUP(B1379,MILL!A:E,5,FALSE))</f>
        <v>0.13900000000000001</v>
      </c>
    </row>
    <row r="1380" spans="1:12" s="3" customFormat="1" ht="51">
      <c r="A1380" s="14"/>
      <c r="B1380" s="9" t="s">
        <v>1096</v>
      </c>
      <c r="C1380" s="15" t="s">
        <v>6399</v>
      </c>
      <c r="D1380" s="8" t="s">
        <v>6379</v>
      </c>
      <c r="E1380" s="8" t="s">
        <v>4536</v>
      </c>
      <c r="F1380" s="8">
        <v>161</v>
      </c>
      <c r="G1380" s="12">
        <v>7613088385025</v>
      </c>
      <c r="H1380" s="30">
        <v>316.20983625000002</v>
      </c>
      <c r="I1380" s="22" t="s">
        <v>4534</v>
      </c>
      <c r="J1380" s="2" t="str">
        <f>IF(ISNA(VLOOKUP(B1380,MILL!A:E,1,FALSE)),"NOT FOUND",VLOOKUP(B1380,MILL!A:E,3,FALSE))</f>
        <v>82077037000</v>
      </c>
      <c r="K1380" s="4" t="str">
        <f>IF(ISNA(VLOOKUP(B1380,MILL!A:E,1,FALSE)),"NOT FOUND",VLOOKUP(B1380,MILL!A:E,4,FALSE))</f>
        <v>CH</v>
      </c>
      <c r="L1380" s="39">
        <f>IF(ISNA(VLOOKUP(B1380,MILL!A:E,1,FALSE)),"NOT FOUND",VLOOKUP(B1380,MILL!A:E,5,FALSE))</f>
        <v>0.25700000000000001</v>
      </c>
    </row>
    <row r="1381" spans="1:12" s="3" customFormat="1" ht="51">
      <c r="A1381" s="14"/>
      <c r="B1381" s="9" t="s">
        <v>1097</v>
      </c>
      <c r="C1381" s="15" t="s">
        <v>6400</v>
      </c>
      <c r="D1381" s="8" t="s">
        <v>6379</v>
      </c>
      <c r="E1381" s="8" t="s">
        <v>4536</v>
      </c>
      <c r="F1381" s="8">
        <v>161</v>
      </c>
      <c r="G1381" s="12">
        <v>7613088385070</v>
      </c>
      <c r="H1381" s="30">
        <v>461.97199124999997</v>
      </c>
      <c r="I1381" s="22" t="s">
        <v>4534</v>
      </c>
      <c r="J1381" s="2" t="str">
        <f>IF(ISNA(VLOOKUP(B1381,MILL!A:E,1,FALSE)),"NOT FOUND",VLOOKUP(B1381,MILL!A:E,3,FALSE))</f>
        <v>82077037000</v>
      </c>
      <c r="K1381" s="4" t="str">
        <f>IF(ISNA(VLOOKUP(B1381,MILL!A:E,1,FALSE)),"NOT FOUND",VLOOKUP(B1381,MILL!A:E,4,FALSE))</f>
        <v>CH</v>
      </c>
      <c r="L1381" s="39">
        <f>IF(ISNA(VLOOKUP(B1381,MILL!A:E,1,FALSE)),"NOT FOUND",VLOOKUP(B1381,MILL!A:E,5,FALSE))</f>
        <v>0.44400000000000001</v>
      </c>
    </row>
    <row r="1382" spans="1:12" s="3" customFormat="1" ht="51">
      <c r="A1382" s="14"/>
      <c r="B1382" s="9" t="s">
        <v>1098</v>
      </c>
      <c r="C1382" s="15" t="s">
        <v>6401</v>
      </c>
      <c r="D1382" s="8" t="s">
        <v>6379</v>
      </c>
      <c r="E1382" s="8" t="s">
        <v>4536</v>
      </c>
      <c r="F1382" s="8">
        <v>161</v>
      </c>
      <c r="G1382" s="12">
        <v>7613088384912</v>
      </c>
      <c r="H1382" s="30">
        <v>163.39467375000001</v>
      </c>
      <c r="I1382" s="22" t="s">
        <v>4534</v>
      </c>
      <c r="J1382" s="2" t="str">
        <f>IF(ISNA(VLOOKUP(B1382,MILL!A:E,1,FALSE)),"NOT FOUND",VLOOKUP(B1382,MILL!A:E,3,FALSE))</f>
        <v>82077037000</v>
      </c>
      <c r="K1382" s="4" t="str">
        <f>IF(ISNA(VLOOKUP(B1382,MILL!A:E,1,FALSE)),"NOT FOUND",VLOOKUP(B1382,MILL!A:E,4,FALSE))</f>
        <v>CH</v>
      </c>
      <c r="L1382" s="39">
        <f>IF(ISNA(VLOOKUP(B1382,MILL!A:E,1,FALSE)),"NOT FOUND",VLOOKUP(B1382,MILL!A:E,5,FALSE))</f>
        <v>8.3000000000000004E-2</v>
      </c>
    </row>
    <row r="1383" spans="1:12" s="3" customFormat="1" ht="51">
      <c r="A1383" s="14"/>
      <c r="B1383" s="9" t="s">
        <v>1099</v>
      </c>
      <c r="C1383" s="15" t="s">
        <v>6402</v>
      </c>
      <c r="D1383" s="8" t="s">
        <v>6379</v>
      </c>
      <c r="E1383" s="8" t="s">
        <v>4536</v>
      </c>
      <c r="F1383" s="8">
        <v>161</v>
      </c>
      <c r="G1383" s="12">
        <v>7613088384974</v>
      </c>
      <c r="H1383" s="30">
        <v>202.18621499999998</v>
      </c>
      <c r="I1383" s="22" t="s">
        <v>4534</v>
      </c>
      <c r="J1383" s="2" t="str">
        <f>IF(ISNA(VLOOKUP(B1383,MILL!A:E,1,FALSE)),"NOT FOUND",VLOOKUP(B1383,MILL!A:E,3,FALSE))</f>
        <v>82077037000</v>
      </c>
      <c r="K1383" s="4" t="str">
        <f>IF(ISNA(VLOOKUP(B1383,MILL!A:E,1,FALSE)),"NOT FOUND",VLOOKUP(B1383,MILL!A:E,4,FALSE))</f>
        <v>CH</v>
      </c>
      <c r="L1383" s="39">
        <f>IF(ISNA(VLOOKUP(B1383,MILL!A:E,1,FALSE)),"NOT FOUND",VLOOKUP(B1383,MILL!A:E,5,FALSE))</f>
        <v>0.13900000000000001</v>
      </c>
    </row>
    <row r="1384" spans="1:12" s="3" customFormat="1" ht="51">
      <c r="A1384" s="14"/>
      <c r="B1384" s="9" t="s">
        <v>1100</v>
      </c>
      <c r="C1384" s="15" t="s">
        <v>6403</v>
      </c>
      <c r="D1384" s="8" t="s">
        <v>6379</v>
      </c>
      <c r="E1384" s="8" t="s">
        <v>4536</v>
      </c>
      <c r="F1384" s="8">
        <v>161</v>
      </c>
      <c r="G1384" s="12">
        <v>7613088385032</v>
      </c>
      <c r="H1384" s="30">
        <v>316.20983625000002</v>
      </c>
      <c r="I1384" s="22" t="s">
        <v>4534</v>
      </c>
      <c r="J1384" s="2" t="str">
        <f>IF(ISNA(VLOOKUP(B1384,MILL!A:E,1,FALSE)),"NOT FOUND",VLOOKUP(B1384,MILL!A:E,3,FALSE))</f>
        <v>82077037000</v>
      </c>
      <c r="K1384" s="4" t="str">
        <f>IF(ISNA(VLOOKUP(B1384,MILL!A:E,1,FALSE)),"NOT FOUND",VLOOKUP(B1384,MILL!A:E,4,FALSE))</f>
        <v>CH</v>
      </c>
      <c r="L1384" s="39">
        <f>IF(ISNA(VLOOKUP(B1384,MILL!A:E,1,FALSE)),"NOT FOUND",VLOOKUP(B1384,MILL!A:E,5,FALSE))</f>
        <v>0.25800000000000001</v>
      </c>
    </row>
    <row r="1385" spans="1:12" s="3" customFormat="1" ht="51">
      <c r="A1385" s="14"/>
      <c r="B1385" s="9" t="s">
        <v>1101</v>
      </c>
      <c r="C1385" s="15" t="s">
        <v>6404</v>
      </c>
      <c r="D1385" s="8" t="s">
        <v>6379</v>
      </c>
      <c r="E1385" s="8" t="s">
        <v>4536</v>
      </c>
      <c r="F1385" s="8">
        <v>161</v>
      </c>
      <c r="G1385" s="12">
        <v>7613088384981</v>
      </c>
      <c r="H1385" s="30">
        <v>202.18621499999998</v>
      </c>
      <c r="I1385" s="22" t="s">
        <v>4534</v>
      </c>
      <c r="J1385" s="2" t="str">
        <f>IF(ISNA(VLOOKUP(B1385,MILL!A:E,1,FALSE)),"NOT FOUND",VLOOKUP(B1385,MILL!A:E,3,FALSE))</f>
        <v>82077037000</v>
      </c>
      <c r="K1385" s="4" t="str">
        <f>IF(ISNA(VLOOKUP(B1385,MILL!A:E,1,FALSE)),"NOT FOUND",VLOOKUP(B1385,MILL!A:E,4,FALSE))</f>
        <v>CH</v>
      </c>
      <c r="L1385" s="39">
        <f>IF(ISNA(VLOOKUP(B1385,MILL!A:E,1,FALSE)),"NOT FOUND",VLOOKUP(B1385,MILL!A:E,5,FALSE))</f>
        <v>0.13900000000000001</v>
      </c>
    </row>
    <row r="1386" spans="1:12" s="3" customFormat="1" ht="51">
      <c r="A1386" s="14"/>
      <c r="B1386" s="9" t="s">
        <v>1102</v>
      </c>
      <c r="C1386" s="15" t="s">
        <v>6405</v>
      </c>
      <c r="D1386" s="8" t="s">
        <v>6379</v>
      </c>
      <c r="E1386" s="8" t="s">
        <v>4536</v>
      </c>
      <c r="F1386" s="8">
        <v>161</v>
      </c>
      <c r="G1386" s="12">
        <v>7613088385049</v>
      </c>
      <c r="H1386" s="30">
        <v>316.20983625000002</v>
      </c>
      <c r="I1386" s="22" t="s">
        <v>4534</v>
      </c>
      <c r="J1386" s="2" t="str">
        <f>IF(ISNA(VLOOKUP(B1386,MILL!A:E,1,FALSE)),"NOT FOUND",VLOOKUP(B1386,MILL!A:E,3,FALSE))</f>
        <v>82077037000</v>
      </c>
      <c r="K1386" s="4" t="str">
        <f>IF(ISNA(VLOOKUP(B1386,MILL!A:E,1,FALSE)),"NOT FOUND",VLOOKUP(B1386,MILL!A:E,4,FALSE))</f>
        <v>CH</v>
      </c>
      <c r="L1386" s="39">
        <f>IF(ISNA(VLOOKUP(B1386,MILL!A:E,1,FALSE)),"NOT FOUND",VLOOKUP(B1386,MILL!A:E,5,FALSE))</f>
        <v>0.25700000000000001</v>
      </c>
    </row>
    <row r="1387" spans="1:12" s="3" customFormat="1" ht="51">
      <c r="A1387" s="14"/>
      <c r="B1387" s="9" t="s">
        <v>1103</v>
      </c>
      <c r="C1387" s="15" t="s">
        <v>6406</v>
      </c>
      <c r="D1387" s="8" t="s">
        <v>6379</v>
      </c>
      <c r="E1387" s="8" t="s">
        <v>4536</v>
      </c>
      <c r="F1387" s="8">
        <v>161</v>
      </c>
      <c r="G1387" s="12">
        <v>7613088385087</v>
      </c>
      <c r="H1387" s="30">
        <v>461.97199124999997</v>
      </c>
      <c r="I1387" s="22" t="s">
        <v>4534</v>
      </c>
      <c r="J1387" s="2" t="str">
        <f>IF(ISNA(VLOOKUP(B1387,MILL!A:E,1,FALSE)),"NOT FOUND",VLOOKUP(B1387,MILL!A:E,3,FALSE))</f>
        <v>82077037000</v>
      </c>
      <c r="K1387" s="4" t="str">
        <f>IF(ISNA(VLOOKUP(B1387,MILL!A:E,1,FALSE)),"NOT FOUND",VLOOKUP(B1387,MILL!A:E,4,FALSE))</f>
        <v>CH</v>
      </c>
      <c r="L1387" s="39">
        <f>IF(ISNA(VLOOKUP(B1387,MILL!A:E,1,FALSE)),"NOT FOUND",VLOOKUP(B1387,MILL!A:E,5,FALSE))</f>
        <v>0.44700000000000001</v>
      </c>
    </row>
    <row r="1388" spans="1:12" s="3" customFormat="1" ht="51">
      <c r="A1388" s="14"/>
      <c r="B1388" s="9" t="s">
        <v>1104</v>
      </c>
      <c r="C1388" s="15" t="s">
        <v>6407</v>
      </c>
      <c r="D1388" s="8" t="s">
        <v>6379</v>
      </c>
      <c r="E1388" s="8" t="s">
        <v>4536</v>
      </c>
      <c r="F1388" s="8">
        <v>163</v>
      </c>
      <c r="G1388" s="12">
        <v>7613088384929</v>
      </c>
      <c r="H1388" s="30">
        <v>163.39467375000001</v>
      </c>
      <c r="I1388" s="22" t="s">
        <v>4534</v>
      </c>
      <c r="J1388" s="2" t="str">
        <f>IF(ISNA(VLOOKUP(B1388,MILL!A:E,1,FALSE)),"NOT FOUND",VLOOKUP(B1388,MILL!A:E,3,FALSE))</f>
        <v>82077037000</v>
      </c>
      <c r="K1388" s="4" t="str">
        <f>IF(ISNA(VLOOKUP(B1388,MILL!A:E,1,FALSE)),"NOT FOUND",VLOOKUP(B1388,MILL!A:E,4,FALSE))</f>
        <v>CH</v>
      </c>
      <c r="L1388" s="39">
        <f>IF(ISNA(VLOOKUP(B1388,MILL!A:E,1,FALSE)),"NOT FOUND",VLOOKUP(B1388,MILL!A:E,5,FALSE))</f>
        <v>8.3000000000000004E-2</v>
      </c>
    </row>
    <row r="1389" spans="1:12" s="3" customFormat="1" ht="51">
      <c r="A1389" s="14"/>
      <c r="B1389" s="9" t="s">
        <v>1105</v>
      </c>
      <c r="C1389" s="15" t="s">
        <v>6408</v>
      </c>
      <c r="D1389" s="8" t="s">
        <v>6379</v>
      </c>
      <c r="E1389" s="8" t="s">
        <v>4536</v>
      </c>
      <c r="F1389" s="8">
        <v>163</v>
      </c>
      <c r="G1389" s="12">
        <v>7613088384998</v>
      </c>
      <c r="H1389" s="30">
        <v>202.18621499999998</v>
      </c>
      <c r="I1389" s="22" t="s">
        <v>4534</v>
      </c>
      <c r="J1389" s="2" t="str">
        <f>IF(ISNA(VLOOKUP(B1389,MILL!A:E,1,FALSE)),"NOT FOUND",VLOOKUP(B1389,MILL!A:E,3,FALSE))</f>
        <v>82077037000</v>
      </c>
      <c r="K1389" s="4" t="str">
        <f>IF(ISNA(VLOOKUP(B1389,MILL!A:E,1,FALSE)),"NOT FOUND",VLOOKUP(B1389,MILL!A:E,4,FALSE))</f>
        <v>CH</v>
      </c>
      <c r="L1389" s="39">
        <f>IF(ISNA(VLOOKUP(B1389,MILL!A:E,1,FALSE)),"NOT FOUND",VLOOKUP(B1389,MILL!A:E,5,FALSE))</f>
        <v>0.13800000000000001</v>
      </c>
    </row>
    <row r="1390" spans="1:12" s="3" customFormat="1" ht="51">
      <c r="A1390" s="14"/>
      <c r="B1390" s="9" t="s">
        <v>1106</v>
      </c>
      <c r="C1390" s="15" t="s">
        <v>6409</v>
      </c>
      <c r="D1390" s="8" t="s">
        <v>6379</v>
      </c>
      <c r="E1390" s="8" t="s">
        <v>4536</v>
      </c>
      <c r="F1390" s="8">
        <v>163</v>
      </c>
      <c r="G1390" s="12">
        <v>7613088385056</v>
      </c>
      <c r="H1390" s="30">
        <v>316.20983625000002</v>
      </c>
      <c r="I1390" s="22" t="s">
        <v>4534</v>
      </c>
      <c r="J1390" s="2" t="str">
        <f>IF(ISNA(VLOOKUP(B1390,MILL!A:E,1,FALSE)),"NOT FOUND",VLOOKUP(B1390,MILL!A:E,3,FALSE))</f>
        <v>82077037000</v>
      </c>
      <c r="K1390" s="4" t="str">
        <f>IF(ISNA(VLOOKUP(B1390,MILL!A:E,1,FALSE)),"NOT FOUND",VLOOKUP(B1390,MILL!A:E,4,FALSE))</f>
        <v>CH</v>
      </c>
      <c r="L1390" s="39">
        <f>IF(ISNA(VLOOKUP(B1390,MILL!A:E,1,FALSE)),"NOT FOUND",VLOOKUP(B1390,MILL!A:E,5,FALSE))</f>
        <v>0.25600000000000001</v>
      </c>
    </row>
    <row r="1391" spans="1:12" s="3" customFormat="1" ht="51">
      <c r="A1391" s="14"/>
      <c r="B1391" s="9" t="s">
        <v>1107</v>
      </c>
      <c r="C1391" s="15" t="s">
        <v>6410</v>
      </c>
      <c r="D1391" s="8" t="s">
        <v>6379</v>
      </c>
      <c r="E1391" s="8" t="s">
        <v>4536</v>
      </c>
      <c r="F1391" s="8">
        <v>163</v>
      </c>
      <c r="G1391" s="12">
        <v>7613088385094</v>
      </c>
      <c r="H1391" s="30">
        <v>461.97199124999997</v>
      </c>
      <c r="I1391" s="22" t="s">
        <v>4534</v>
      </c>
      <c r="J1391" s="2" t="str">
        <f>IF(ISNA(VLOOKUP(B1391,MILL!A:E,1,FALSE)),"NOT FOUND",VLOOKUP(B1391,MILL!A:E,3,FALSE))</f>
        <v>82077037000</v>
      </c>
      <c r="K1391" s="4" t="str">
        <f>IF(ISNA(VLOOKUP(B1391,MILL!A:E,1,FALSE)),"NOT FOUND",VLOOKUP(B1391,MILL!A:E,4,FALSE))</f>
        <v>CH</v>
      </c>
      <c r="L1391" s="39">
        <f>IF(ISNA(VLOOKUP(B1391,MILL!A:E,1,FALSE)),"NOT FOUND",VLOOKUP(B1391,MILL!A:E,5,FALSE))</f>
        <v>0.44400000000000001</v>
      </c>
    </row>
    <row r="1392" spans="1:12" s="3" customFormat="1" ht="51">
      <c r="A1392" s="14"/>
      <c r="B1392" s="9" t="s">
        <v>1108</v>
      </c>
      <c r="C1392" s="15" t="s">
        <v>6411</v>
      </c>
      <c r="D1392" s="8" t="s">
        <v>6379</v>
      </c>
      <c r="E1392" s="8" t="s">
        <v>4536</v>
      </c>
      <c r="F1392" s="8">
        <v>163</v>
      </c>
      <c r="G1392" s="12">
        <v>7613088385001</v>
      </c>
      <c r="H1392" s="30">
        <v>202.18621499999998</v>
      </c>
      <c r="I1392" s="22" t="s">
        <v>4534</v>
      </c>
      <c r="J1392" s="2" t="str">
        <f>IF(ISNA(VLOOKUP(B1392,MILL!A:E,1,FALSE)),"NOT FOUND",VLOOKUP(B1392,MILL!A:E,3,FALSE))</f>
        <v>82077037000</v>
      </c>
      <c r="K1392" s="4" t="str">
        <f>IF(ISNA(VLOOKUP(B1392,MILL!A:E,1,FALSE)),"NOT FOUND",VLOOKUP(B1392,MILL!A:E,4,FALSE))</f>
        <v>CH</v>
      </c>
      <c r="L1392" s="39">
        <f>IF(ISNA(VLOOKUP(B1392,MILL!A:E,1,FALSE)),"NOT FOUND",VLOOKUP(B1392,MILL!A:E,5,FALSE))</f>
        <v>0.13900000000000001</v>
      </c>
    </row>
    <row r="1393" spans="1:12" s="3" customFormat="1" ht="51">
      <c r="A1393" s="14"/>
      <c r="B1393" s="9" t="s">
        <v>1109</v>
      </c>
      <c r="C1393" s="15" t="s">
        <v>6412</v>
      </c>
      <c r="D1393" s="8" t="s">
        <v>6379</v>
      </c>
      <c r="E1393" s="8" t="s">
        <v>4536</v>
      </c>
      <c r="F1393" s="8">
        <v>163</v>
      </c>
      <c r="G1393" s="12">
        <v>7613088385063</v>
      </c>
      <c r="H1393" s="30">
        <v>316.20983625000002</v>
      </c>
      <c r="I1393" s="22" t="s">
        <v>4534</v>
      </c>
      <c r="J1393" s="2" t="str">
        <f>IF(ISNA(VLOOKUP(B1393,MILL!A:E,1,FALSE)),"NOT FOUND",VLOOKUP(B1393,MILL!A:E,3,FALSE))</f>
        <v>82077037000</v>
      </c>
      <c r="K1393" s="4" t="str">
        <f>IF(ISNA(VLOOKUP(B1393,MILL!A:E,1,FALSE)),"NOT FOUND",VLOOKUP(B1393,MILL!A:E,4,FALSE))</f>
        <v>CH</v>
      </c>
      <c r="L1393" s="39">
        <f>IF(ISNA(VLOOKUP(B1393,MILL!A:E,1,FALSE)),"NOT FOUND",VLOOKUP(B1393,MILL!A:E,5,FALSE))</f>
        <v>0.25600000000000001</v>
      </c>
    </row>
    <row r="1394" spans="1:12" s="3" customFormat="1" ht="51">
      <c r="A1394" s="14"/>
      <c r="B1394" s="9" t="s">
        <v>1110</v>
      </c>
      <c r="C1394" s="15" t="s">
        <v>6413</v>
      </c>
      <c r="D1394" s="8" t="s">
        <v>6379</v>
      </c>
      <c r="E1394" s="8" t="s">
        <v>4536</v>
      </c>
      <c r="F1394" s="8">
        <v>163</v>
      </c>
      <c r="G1394" s="12">
        <v>7613088385100</v>
      </c>
      <c r="H1394" s="30">
        <v>461.97199124999997</v>
      </c>
      <c r="I1394" s="22" t="s">
        <v>4534</v>
      </c>
      <c r="J1394" s="2" t="str">
        <f>IF(ISNA(VLOOKUP(B1394,MILL!A:E,1,FALSE)),"NOT FOUND",VLOOKUP(B1394,MILL!A:E,3,FALSE))</f>
        <v>82077037000</v>
      </c>
      <c r="K1394" s="4" t="str">
        <f>IF(ISNA(VLOOKUP(B1394,MILL!A:E,1,FALSE)),"NOT FOUND",VLOOKUP(B1394,MILL!A:E,4,FALSE))</f>
        <v>CH</v>
      </c>
      <c r="L1394" s="39">
        <f>IF(ISNA(VLOOKUP(B1394,MILL!A:E,1,FALSE)),"NOT FOUND",VLOOKUP(B1394,MILL!A:E,5,FALSE))</f>
        <v>0.44900000000000001</v>
      </c>
    </row>
    <row r="1395" spans="1:12" s="3" customFormat="1" ht="51">
      <c r="A1395" s="14"/>
      <c r="B1395" s="9" t="s">
        <v>1111</v>
      </c>
      <c r="C1395" s="15" t="s">
        <v>6414</v>
      </c>
      <c r="D1395" s="8" t="s">
        <v>6379</v>
      </c>
      <c r="E1395" s="8" t="s">
        <v>4536</v>
      </c>
      <c r="F1395" s="8">
        <v>159</v>
      </c>
      <c r="G1395" s="12">
        <v>7613088438400</v>
      </c>
      <c r="H1395" s="30">
        <v>98.742104999999995</v>
      </c>
      <c r="I1395" s="22" t="s">
        <v>4534</v>
      </c>
      <c r="J1395" s="2" t="str">
        <f>IF(ISNA(VLOOKUP(B1395,MILL!A:E,1,FALSE)),"NOT FOUND",VLOOKUP(B1395,MILL!A:E,3,FALSE))</f>
        <v>82077037000</v>
      </c>
      <c r="K1395" s="4" t="str">
        <f>IF(ISNA(VLOOKUP(B1395,MILL!A:E,1,FALSE)),"NOT FOUND",VLOOKUP(B1395,MILL!A:E,4,FALSE))</f>
        <v>CH</v>
      </c>
      <c r="L1395" s="39">
        <f>IF(ISNA(VLOOKUP(B1395,MILL!A:E,1,FALSE)),"NOT FOUND",VLOOKUP(B1395,MILL!A:E,5,FALSE))</f>
        <v>2.5000000000000001E-2</v>
      </c>
    </row>
    <row r="1396" spans="1:12" s="3" customFormat="1" ht="51">
      <c r="A1396" s="14"/>
      <c r="B1396" s="9" t="s">
        <v>1112</v>
      </c>
      <c r="C1396" s="15" t="s">
        <v>6415</v>
      </c>
      <c r="D1396" s="8" t="s">
        <v>6379</v>
      </c>
      <c r="E1396" s="8" t="s">
        <v>4536</v>
      </c>
      <c r="F1396" s="8">
        <v>159</v>
      </c>
      <c r="G1396" s="12">
        <v>7613088438448</v>
      </c>
      <c r="H1396" s="30">
        <v>123.42763124999998</v>
      </c>
      <c r="I1396" s="22" t="s">
        <v>4534</v>
      </c>
      <c r="J1396" s="2" t="str">
        <f>IF(ISNA(VLOOKUP(B1396,MILL!A:E,1,FALSE)),"NOT FOUND",VLOOKUP(B1396,MILL!A:E,3,FALSE))</f>
        <v>82077037000</v>
      </c>
      <c r="K1396" s="4" t="str">
        <f>IF(ISNA(VLOOKUP(B1396,MILL!A:E,1,FALSE)),"NOT FOUND",VLOOKUP(B1396,MILL!A:E,4,FALSE))</f>
        <v>CH</v>
      </c>
      <c r="L1396" s="39">
        <f>IF(ISNA(VLOOKUP(B1396,MILL!A:E,1,FALSE)),"NOT FOUND",VLOOKUP(B1396,MILL!A:E,5,FALSE))</f>
        <v>4.8000000000000001E-2</v>
      </c>
    </row>
    <row r="1397" spans="1:12" s="3" customFormat="1" ht="51">
      <c r="A1397" s="14"/>
      <c r="B1397" s="9" t="s">
        <v>1113</v>
      </c>
      <c r="C1397" s="15" t="s">
        <v>6416</v>
      </c>
      <c r="D1397" s="8" t="s">
        <v>6379</v>
      </c>
      <c r="E1397" s="8" t="s">
        <v>4536</v>
      </c>
      <c r="F1397" s="8">
        <v>159</v>
      </c>
      <c r="G1397" s="12">
        <v>7613088438486</v>
      </c>
      <c r="H1397" s="30">
        <v>166.9211775</v>
      </c>
      <c r="I1397" s="22" t="s">
        <v>4534</v>
      </c>
      <c r="J1397" s="2" t="str">
        <f>IF(ISNA(VLOOKUP(B1397,MILL!A:E,1,FALSE)),"NOT FOUND",VLOOKUP(B1397,MILL!A:E,3,FALSE))</f>
        <v>82077037000</v>
      </c>
      <c r="K1397" s="4" t="str">
        <f>IF(ISNA(VLOOKUP(B1397,MILL!A:E,1,FALSE)),"NOT FOUND",VLOOKUP(B1397,MILL!A:E,4,FALSE))</f>
        <v>CH</v>
      </c>
      <c r="L1397" s="39">
        <f>IF(ISNA(VLOOKUP(B1397,MILL!A:E,1,FALSE)),"NOT FOUND",VLOOKUP(B1397,MILL!A:E,5,FALSE))</f>
        <v>8.2000000000000003E-2</v>
      </c>
    </row>
    <row r="1398" spans="1:12" s="3" customFormat="1" ht="51">
      <c r="A1398" s="14"/>
      <c r="B1398" s="9" t="s">
        <v>1114</v>
      </c>
      <c r="C1398" s="15" t="s">
        <v>6417</v>
      </c>
      <c r="D1398" s="8" t="s">
        <v>6379</v>
      </c>
      <c r="E1398" s="8" t="s">
        <v>4536</v>
      </c>
      <c r="F1398" s="8">
        <v>159</v>
      </c>
      <c r="G1398" s="12">
        <v>7613088438547</v>
      </c>
      <c r="H1398" s="30">
        <v>206.88821999999999</v>
      </c>
      <c r="I1398" s="22" t="s">
        <v>4534</v>
      </c>
      <c r="J1398" s="2" t="str">
        <f>IF(ISNA(VLOOKUP(B1398,MILL!A:E,1,FALSE)),"NOT FOUND",VLOOKUP(B1398,MILL!A:E,3,FALSE))</f>
        <v>82077037000</v>
      </c>
      <c r="K1398" s="4" t="str">
        <f>IF(ISNA(VLOOKUP(B1398,MILL!A:E,1,FALSE)),"NOT FOUND",VLOOKUP(B1398,MILL!A:E,4,FALSE))</f>
        <v>CH</v>
      </c>
      <c r="L1398" s="39">
        <f>IF(ISNA(VLOOKUP(B1398,MILL!A:E,1,FALSE)),"NOT FOUND",VLOOKUP(B1398,MILL!A:E,5,FALSE))</f>
        <v>0.13700000000000001</v>
      </c>
    </row>
    <row r="1399" spans="1:12" s="3" customFormat="1" ht="51">
      <c r="A1399" s="14"/>
      <c r="B1399" s="9" t="s">
        <v>1115</v>
      </c>
      <c r="C1399" s="15" t="s">
        <v>6418</v>
      </c>
      <c r="D1399" s="8" t="s">
        <v>6379</v>
      </c>
      <c r="E1399" s="8" t="s">
        <v>4536</v>
      </c>
      <c r="F1399" s="8">
        <v>159</v>
      </c>
      <c r="G1399" s="12">
        <v>7613088438370</v>
      </c>
      <c r="H1399" s="30">
        <v>98.742104999999995</v>
      </c>
      <c r="I1399" s="22" t="s">
        <v>4534</v>
      </c>
      <c r="J1399" s="2" t="str">
        <f>IF(ISNA(VLOOKUP(B1399,MILL!A:E,1,FALSE)),"NOT FOUND",VLOOKUP(B1399,MILL!A:E,3,FALSE))</f>
        <v>82077037000</v>
      </c>
      <c r="K1399" s="4" t="str">
        <f>IF(ISNA(VLOOKUP(B1399,MILL!A:E,1,FALSE)),"NOT FOUND",VLOOKUP(B1399,MILL!A:E,4,FALSE))</f>
        <v>CH</v>
      </c>
      <c r="L1399" s="39">
        <f>IF(ISNA(VLOOKUP(B1399,MILL!A:E,1,FALSE)),"NOT FOUND",VLOOKUP(B1399,MILL!A:E,5,FALSE))</f>
        <v>2.1000000000000001E-2</v>
      </c>
    </row>
    <row r="1400" spans="1:12" s="3" customFormat="1" ht="51">
      <c r="A1400" s="14"/>
      <c r="B1400" s="9" t="s">
        <v>1116</v>
      </c>
      <c r="C1400" s="15" t="s">
        <v>6419</v>
      </c>
      <c r="D1400" s="8" t="s">
        <v>6379</v>
      </c>
      <c r="E1400" s="8" t="s">
        <v>4536</v>
      </c>
      <c r="F1400" s="8">
        <v>159</v>
      </c>
      <c r="G1400" s="12">
        <v>7613088438387</v>
      </c>
      <c r="H1400" s="30">
        <v>98.742104999999995</v>
      </c>
      <c r="I1400" s="22" t="s">
        <v>4534</v>
      </c>
      <c r="J1400" s="2" t="str">
        <f>IF(ISNA(VLOOKUP(B1400,MILL!A:E,1,FALSE)),"NOT FOUND",VLOOKUP(B1400,MILL!A:E,3,FALSE))</f>
        <v>82077037000</v>
      </c>
      <c r="K1400" s="4" t="str">
        <f>IF(ISNA(VLOOKUP(B1400,MILL!A:E,1,FALSE)),"NOT FOUND",VLOOKUP(B1400,MILL!A:E,4,FALSE))</f>
        <v>CH</v>
      </c>
      <c r="L1400" s="39">
        <f>IF(ISNA(VLOOKUP(B1400,MILL!A:E,1,FALSE)),"NOT FOUND",VLOOKUP(B1400,MILL!A:E,5,FALSE))</f>
        <v>2.1000000000000001E-2</v>
      </c>
    </row>
    <row r="1401" spans="1:12" s="3" customFormat="1" ht="51">
      <c r="A1401" s="14"/>
      <c r="B1401" s="9" t="s">
        <v>1117</v>
      </c>
      <c r="C1401" s="15" t="s">
        <v>6420</v>
      </c>
      <c r="D1401" s="8" t="s">
        <v>6379</v>
      </c>
      <c r="E1401" s="8" t="s">
        <v>4536</v>
      </c>
      <c r="F1401" s="8">
        <v>159</v>
      </c>
      <c r="G1401" s="12">
        <v>7613088438394</v>
      </c>
      <c r="H1401" s="30">
        <v>98.742104999999995</v>
      </c>
      <c r="I1401" s="22" t="s">
        <v>4534</v>
      </c>
      <c r="J1401" s="2" t="str">
        <f>IF(ISNA(VLOOKUP(B1401,MILL!A:E,1,FALSE)),"NOT FOUND",VLOOKUP(B1401,MILL!A:E,3,FALSE))</f>
        <v>82077037000</v>
      </c>
      <c r="K1401" s="4" t="str">
        <f>IF(ISNA(VLOOKUP(B1401,MILL!A:E,1,FALSE)),"NOT FOUND",VLOOKUP(B1401,MILL!A:E,4,FALSE))</f>
        <v>CH</v>
      </c>
      <c r="L1401" s="39">
        <f>IF(ISNA(VLOOKUP(B1401,MILL!A:E,1,FALSE)),"NOT FOUND",VLOOKUP(B1401,MILL!A:E,5,FALSE))</f>
        <v>2.3E-2</v>
      </c>
    </row>
    <row r="1402" spans="1:12" s="3" customFormat="1" ht="51">
      <c r="A1402" s="14"/>
      <c r="B1402" s="9" t="s">
        <v>1118</v>
      </c>
      <c r="C1402" s="15" t="s">
        <v>6421</v>
      </c>
      <c r="D1402" s="8" t="s">
        <v>6379</v>
      </c>
      <c r="E1402" s="8" t="s">
        <v>4536</v>
      </c>
      <c r="F1402" s="8">
        <v>159</v>
      </c>
      <c r="G1402" s="12">
        <v>7613088438417</v>
      </c>
      <c r="H1402" s="30">
        <v>98.742104999999995</v>
      </c>
      <c r="I1402" s="22" t="s">
        <v>4534</v>
      </c>
      <c r="J1402" s="2" t="str">
        <f>IF(ISNA(VLOOKUP(B1402,MILL!A:E,1,FALSE)),"NOT FOUND",VLOOKUP(B1402,MILL!A:E,3,FALSE))</f>
        <v>82077037000</v>
      </c>
      <c r="K1402" s="4" t="str">
        <f>IF(ISNA(VLOOKUP(B1402,MILL!A:E,1,FALSE)),"NOT FOUND",VLOOKUP(B1402,MILL!A:E,4,FALSE))</f>
        <v>CH</v>
      </c>
      <c r="L1402" s="39">
        <f>IF(ISNA(VLOOKUP(B1402,MILL!A:E,1,FALSE)),"NOT FOUND",VLOOKUP(B1402,MILL!A:E,5,FALSE))</f>
        <v>2.5000000000000001E-2</v>
      </c>
    </row>
    <row r="1403" spans="1:12" s="3" customFormat="1" ht="51">
      <c r="A1403" s="14"/>
      <c r="B1403" s="9" t="s">
        <v>1119</v>
      </c>
      <c r="C1403" s="15" t="s">
        <v>6422</v>
      </c>
      <c r="D1403" s="8" t="s">
        <v>6379</v>
      </c>
      <c r="E1403" s="8" t="s">
        <v>4536</v>
      </c>
      <c r="F1403" s="8">
        <v>159</v>
      </c>
      <c r="G1403" s="12">
        <v>7613088438455</v>
      </c>
      <c r="H1403" s="30">
        <v>123.42763124999998</v>
      </c>
      <c r="I1403" s="22" t="s">
        <v>4534</v>
      </c>
      <c r="J1403" s="2" t="str">
        <f>IF(ISNA(VLOOKUP(B1403,MILL!A:E,1,FALSE)),"NOT FOUND",VLOOKUP(B1403,MILL!A:E,3,FALSE))</f>
        <v>82077037000</v>
      </c>
      <c r="K1403" s="4" t="str">
        <f>IF(ISNA(VLOOKUP(B1403,MILL!A:E,1,FALSE)),"NOT FOUND",VLOOKUP(B1403,MILL!A:E,4,FALSE))</f>
        <v>CH</v>
      </c>
      <c r="L1403" s="39">
        <f>IF(ISNA(VLOOKUP(B1403,MILL!A:E,1,FALSE)),"NOT FOUND",VLOOKUP(B1403,MILL!A:E,5,FALSE))</f>
        <v>4.8000000000000001E-2</v>
      </c>
    </row>
    <row r="1404" spans="1:12" s="3" customFormat="1" ht="51">
      <c r="A1404" s="14"/>
      <c r="B1404" s="9" t="s">
        <v>1120</v>
      </c>
      <c r="C1404" s="15" t="s">
        <v>6423</v>
      </c>
      <c r="D1404" s="8" t="s">
        <v>6379</v>
      </c>
      <c r="E1404" s="8" t="s">
        <v>4536</v>
      </c>
      <c r="F1404" s="8">
        <v>159</v>
      </c>
      <c r="G1404" s="12">
        <v>7613088438493</v>
      </c>
      <c r="H1404" s="30">
        <v>166.9211775</v>
      </c>
      <c r="I1404" s="22" t="s">
        <v>4534</v>
      </c>
      <c r="J1404" s="2" t="str">
        <f>IF(ISNA(VLOOKUP(B1404,MILL!A:E,1,FALSE)),"NOT FOUND",VLOOKUP(B1404,MILL!A:E,3,FALSE))</f>
        <v>82077037000</v>
      </c>
      <c r="K1404" s="4" t="str">
        <f>IF(ISNA(VLOOKUP(B1404,MILL!A:E,1,FALSE)),"NOT FOUND",VLOOKUP(B1404,MILL!A:E,4,FALSE))</f>
        <v>CH</v>
      </c>
      <c r="L1404" s="39">
        <f>IF(ISNA(VLOOKUP(B1404,MILL!A:E,1,FALSE)),"NOT FOUND",VLOOKUP(B1404,MILL!A:E,5,FALSE))</f>
        <v>8.2000000000000003E-2</v>
      </c>
    </row>
    <row r="1405" spans="1:12" s="3" customFormat="1" ht="51">
      <c r="A1405" s="14"/>
      <c r="B1405" s="9" t="s">
        <v>1121</v>
      </c>
      <c r="C1405" s="15" t="s">
        <v>6424</v>
      </c>
      <c r="D1405" s="8" t="s">
        <v>6379</v>
      </c>
      <c r="E1405" s="8" t="s">
        <v>4536</v>
      </c>
      <c r="F1405" s="8">
        <v>159</v>
      </c>
      <c r="G1405" s="12">
        <v>7613088438554</v>
      </c>
      <c r="H1405" s="30">
        <v>206.88821999999999</v>
      </c>
      <c r="I1405" s="22" t="s">
        <v>4534</v>
      </c>
      <c r="J1405" s="2" t="str">
        <f>IF(ISNA(VLOOKUP(B1405,MILL!A:E,1,FALSE)),"NOT FOUND",VLOOKUP(B1405,MILL!A:E,3,FALSE))</f>
        <v>82077037000</v>
      </c>
      <c r="K1405" s="4" t="str">
        <f>IF(ISNA(VLOOKUP(B1405,MILL!A:E,1,FALSE)),"NOT FOUND",VLOOKUP(B1405,MILL!A:E,4,FALSE))</f>
        <v>CH</v>
      </c>
      <c r="L1405" s="39">
        <f>IF(ISNA(VLOOKUP(B1405,MILL!A:E,1,FALSE)),"NOT FOUND",VLOOKUP(B1405,MILL!A:E,5,FALSE))</f>
        <v>0.13800000000000001</v>
      </c>
    </row>
    <row r="1406" spans="1:12" s="3" customFormat="1" ht="51">
      <c r="A1406" s="14"/>
      <c r="B1406" s="9" t="s">
        <v>1122</v>
      </c>
      <c r="C1406" s="15" t="s">
        <v>6425</v>
      </c>
      <c r="D1406" s="8" t="s">
        <v>6379</v>
      </c>
      <c r="E1406" s="8" t="s">
        <v>4536</v>
      </c>
      <c r="F1406" s="8">
        <v>159</v>
      </c>
      <c r="G1406" s="12">
        <v>7613088438424</v>
      </c>
      <c r="H1406" s="30">
        <v>98.742104999999995</v>
      </c>
      <c r="I1406" s="22" t="s">
        <v>4534</v>
      </c>
      <c r="J1406" s="2" t="str">
        <f>IF(ISNA(VLOOKUP(B1406,MILL!A:E,1,FALSE)),"NOT FOUND",VLOOKUP(B1406,MILL!A:E,3,FALSE))</f>
        <v>82077037000</v>
      </c>
      <c r="K1406" s="4" t="str">
        <f>IF(ISNA(VLOOKUP(B1406,MILL!A:E,1,FALSE)),"NOT FOUND",VLOOKUP(B1406,MILL!A:E,4,FALSE))</f>
        <v>CH</v>
      </c>
      <c r="L1406" s="39">
        <f>IF(ISNA(VLOOKUP(B1406,MILL!A:E,1,FALSE)),"NOT FOUND",VLOOKUP(B1406,MILL!A:E,5,FALSE))</f>
        <v>2.5000000000000001E-2</v>
      </c>
    </row>
    <row r="1407" spans="1:12" s="3" customFormat="1" ht="51">
      <c r="A1407" s="14"/>
      <c r="B1407" s="9" t="s">
        <v>1123</v>
      </c>
      <c r="C1407" s="15" t="s">
        <v>6426</v>
      </c>
      <c r="D1407" s="8" t="s">
        <v>6379</v>
      </c>
      <c r="E1407" s="8" t="s">
        <v>4536</v>
      </c>
      <c r="F1407" s="8">
        <v>159</v>
      </c>
      <c r="G1407" s="12">
        <v>7613088438462</v>
      </c>
      <c r="H1407" s="30">
        <v>123.42763124999998</v>
      </c>
      <c r="I1407" s="22" t="s">
        <v>4534</v>
      </c>
      <c r="J1407" s="2" t="str">
        <f>IF(ISNA(VLOOKUP(B1407,MILL!A:E,1,FALSE)),"NOT FOUND",VLOOKUP(B1407,MILL!A:E,3,FALSE))</f>
        <v>82077037000</v>
      </c>
      <c r="K1407" s="4" t="str">
        <f>IF(ISNA(VLOOKUP(B1407,MILL!A:E,1,FALSE)),"NOT FOUND",VLOOKUP(B1407,MILL!A:E,4,FALSE))</f>
        <v>CH</v>
      </c>
      <c r="L1407" s="39">
        <f>IF(ISNA(VLOOKUP(B1407,MILL!A:E,1,FALSE)),"NOT FOUND",VLOOKUP(B1407,MILL!A:E,5,FALSE))</f>
        <v>4.8000000000000001E-2</v>
      </c>
    </row>
    <row r="1408" spans="1:12" s="3" customFormat="1" ht="51">
      <c r="A1408" s="14"/>
      <c r="B1408" s="9" t="s">
        <v>1124</v>
      </c>
      <c r="C1408" s="15" t="s">
        <v>6427</v>
      </c>
      <c r="D1408" s="8" t="s">
        <v>6379</v>
      </c>
      <c r="E1408" s="8" t="s">
        <v>4536</v>
      </c>
      <c r="F1408" s="8">
        <v>159</v>
      </c>
      <c r="G1408" s="12">
        <v>7613088438509</v>
      </c>
      <c r="H1408" s="30">
        <v>166.9211775</v>
      </c>
      <c r="I1408" s="22" t="s">
        <v>4534</v>
      </c>
      <c r="J1408" s="2" t="str">
        <f>IF(ISNA(VLOOKUP(B1408,MILL!A:E,1,FALSE)),"NOT FOUND",VLOOKUP(B1408,MILL!A:E,3,FALSE))</f>
        <v>82077037000</v>
      </c>
      <c r="K1408" s="4" t="str">
        <f>IF(ISNA(VLOOKUP(B1408,MILL!A:E,1,FALSE)),"NOT FOUND",VLOOKUP(B1408,MILL!A:E,4,FALSE))</f>
        <v>CH</v>
      </c>
      <c r="L1408" s="39">
        <f>IF(ISNA(VLOOKUP(B1408,MILL!A:E,1,FALSE)),"NOT FOUND",VLOOKUP(B1408,MILL!A:E,5,FALSE))</f>
        <v>8.2000000000000003E-2</v>
      </c>
    </row>
    <row r="1409" spans="1:12" s="3" customFormat="1" ht="51">
      <c r="A1409" s="14"/>
      <c r="B1409" s="9" t="s">
        <v>1125</v>
      </c>
      <c r="C1409" s="15" t="s">
        <v>6428</v>
      </c>
      <c r="D1409" s="8" t="s">
        <v>6379</v>
      </c>
      <c r="E1409" s="8" t="s">
        <v>4536</v>
      </c>
      <c r="F1409" s="8">
        <v>159</v>
      </c>
      <c r="G1409" s="12">
        <v>7613088438561</v>
      </c>
      <c r="H1409" s="30">
        <v>206.88821999999999</v>
      </c>
      <c r="I1409" s="22" t="s">
        <v>4534</v>
      </c>
      <c r="J1409" s="2" t="str">
        <f>IF(ISNA(VLOOKUP(B1409,MILL!A:E,1,FALSE)),"NOT FOUND",VLOOKUP(B1409,MILL!A:E,3,FALSE))</f>
        <v>82077037000</v>
      </c>
      <c r="K1409" s="4" t="str">
        <f>IF(ISNA(VLOOKUP(B1409,MILL!A:E,1,FALSE)),"NOT FOUND",VLOOKUP(B1409,MILL!A:E,4,FALSE))</f>
        <v>CH</v>
      </c>
      <c r="L1409" s="39">
        <f>IF(ISNA(VLOOKUP(B1409,MILL!A:E,1,FALSE)),"NOT FOUND",VLOOKUP(B1409,MILL!A:E,5,FALSE))</f>
        <v>0.13700000000000001</v>
      </c>
    </row>
    <row r="1410" spans="1:12" s="3" customFormat="1" ht="51">
      <c r="A1410" s="14"/>
      <c r="B1410" s="9" t="s">
        <v>1126</v>
      </c>
      <c r="C1410" s="15" t="s">
        <v>6429</v>
      </c>
      <c r="D1410" s="8" t="s">
        <v>6379</v>
      </c>
      <c r="E1410" s="8" t="s">
        <v>4536</v>
      </c>
      <c r="F1410" s="8">
        <v>159</v>
      </c>
      <c r="G1410" s="12">
        <v>7613088438622</v>
      </c>
      <c r="H1410" s="30">
        <v>323.26284375</v>
      </c>
      <c r="I1410" s="22" t="s">
        <v>4534</v>
      </c>
      <c r="J1410" s="2" t="str">
        <f>IF(ISNA(VLOOKUP(B1410,MILL!A:E,1,FALSE)),"NOT FOUND",VLOOKUP(B1410,MILL!A:E,3,FALSE))</f>
        <v>82077037000</v>
      </c>
      <c r="K1410" s="4" t="str">
        <f>IF(ISNA(VLOOKUP(B1410,MILL!A:E,1,FALSE)),"NOT FOUND",VLOOKUP(B1410,MILL!A:E,4,FALSE))</f>
        <v>CH</v>
      </c>
      <c r="L1410" s="39">
        <f>IF(ISNA(VLOOKUP(B1410,MILL!A:E,1,FALSE)),"NOT FOUND",VLOOKUP(B1410,MILL!A:E,5,FALSE))</f>
        <v>0.254</v>
      </c>
    </row>
    <row r="1411" spans="1:12" s="3" customFormat="1" ht="51">
      <c r="A1411" s="14"/>
      <c r="B1411" s="9" t="s">
        <v>1127</v>
      </c>
      <c r="C1411" s="15" t="s">
        <v>6430</v>
      </c>
      <c r="D1411" s="8" t="s">
        <v>6379</v>
      </c>
      <c r="E1411" s="8" t="s">
        <v>4536</v>
      </c>
      <c r="F1411" s="8">
        <v>161</v>
      </c>
      <c r="G1411" s="12">
        <v>7613088438431</v>
      </c>
      <c r="H1411" s="30">
        <v>98.742104999999995</v>
      </c>
      <c r="I1411" s="22" t="s">
        <v>4534</v>
      </c>
      <c r="J1411" s="2" t="str">
        <f>IF(ISNA(VLOOKUP(B1411,MILL!A:E,1,FALSE)),"NOT FOUND",VLOOKUP(B1411,MILL!A:E,3,FALSE))</f>
        <v>82077037000</v>
      </c>
      <c r="K1411" s="4" t="str">
        <f>IF(ISNA(VLOOKUP(B1411,MILL!A:E,1,FALSE)),"NOT FOUND",VLOOKUP(B1411,MILL!A:E,4,FALSE))</f>
        <v>CH</v>
      </c>
      <c r="L1411" s="39">
        <f>IF(ISNA(VLOOKUP(B1411,MILL!A:E,1,FALSE)),"NOT FOUND",VLOOKUP(B1411,MILL!A:E,5,FALSE))</f>
        <v>2.4E-2</v>
      </c>
    </row>
    <row r="1412" spans="1:12" s="3" customFormat="1" ht="51">
      <c r="A1412" s="14"/>
      <c r="B1412" s="9" t="s">
        <v>1128</v>
      </c>
      <c r="C1412" s="15" t="s">
        <v>6431</v>
      </c>
      <c r="D1412" s="8" t="s">
        <v>6379</v>
      </c>
      <c r="E1412" s="8" t="s">
        <v>4536</v>
      </c>
      <c r="F1412" s="8">
        <v>161</v>
      </c>
      <c r="G1412" s="12">
        <v>7613088438479</v>
      </c>
      <c r="H1412" s="30">
        <v>123.42763124999998</v>
      </c>
      <c r="I1412" s="22" t="s">
        <v>4534</v>
      </c>
      <c r="J1412" s="2" t="str">
        <f>IF(ISNA(VLOOKUP(B1412,MILL!A:E,1,FALSE)),"NOT FOUND",VLOOKUP(B1412,MILL!A:E,3,FALSE))</f>
        <v>82077037000</v>
      </c>
      <c r="K1412" s="4" t="str">
        <f>IF(ISNA(VLOOKUP(B1412,MILL!A:E,1,FALSE)),"NOT FOUND",VLOOKUP(B1412,MILL!A:E,4,FALSE))</f>
        <v>CH</v>
      </c>
      <c r="L1412" s="39">
        <f>IF(ISNA(VLOOKUP(B1412,MILL!A:E,1,FALSE)),"NOT FOUND",VLOOKUP(B1412,MILL!A:E,5,FALSE))</f>
        <v>4.8000000000000001E-2</v>
      </c>
    </row>
    <row r="1413" spans="1:12" s="3" customFormat="1" ht="51">
      <c r="A1413" s="14"/>
      <c r="B1413" s="9" t="s">
        <v>1129</v>
      </c>
      <c r="C1413" s="15" t="s">
        <v>6432</v>
      </c>
      <c r="D1413" s="8" t="s">
        <v>6379</v>
      </c>
      <c r="E1413" s="8" t="s">
        <v>4536</v>
      </c>
      <c r="F1413" s="8">
        <v>161</v>
      </c>
      <c r="G1413" s="12">
        <v>7613088438516</v>
      </c>
      <c r="H1413" s="30">
        <v>166.9211775</v>
      </c>
      <c r="I1413" s="22" t="s">
        <v>4534</v>
      </c>
      <c r="J1413" s="2" t="str">
        <f>IF(ISNA(VLOOKUP(B1413,MILL!A:E,1,FALSE)),"NOT FOUND",VLOOKUP(B1413,MILL!A:E,3,FALSE))</f>
        <v>82077037000</v>
      </c>
      <c r="K1413" s="4" t="str">
        <f>IF(ISNA(VLOOKUP(B1413,MILL!A:E,1,FALSE)),"NOT FOUND",VLOOKUP(B1413,MILL!A:E,4,FALSE))</f>
        <v>CH</v>
      </c>
      <c r="L1413" s="39">
        <f>IF(ISNA(VLOOKUP(B1413,MILL!A:E,1,FALSE)),"NOT FOUND",VLOOKUP(B1413,MILL!A:E,5,FALSE))</f>
        <v>8.2000000000000003E-2</v>
      </c>
    </row>
    <row r="1414" spans="1:12" s="3" customFormat="1" ht="51">
      <c r="A1414" s="14"/>
      <c r="B1414" s="9" t="s">
        <v>1130</v>
      </c>
      <c r="C1414" s="15" t="s">
        <v>6433</v>
      </c>
      <c r="D1414" s="8" t="s">
        <v>6379</v>
      </c>
      <c r="E1414" s="8" t="s">
        <v>4536</v>
      </c>
      <c r="F1414" s="8">
        <v>161</v>
      </c>
      <c r="G1414" s="12">
        <v>7613088438578</v>
      </c>
      <c r="H1414" s="30">
        <v>206.88821999999999</v>
      </c>
      <c r="I1414" s="22" t="s">
        <v>4534</v>
      </c>
      <c r="J1414" s="2" t="str">
        <f>IF(ISNA(VLOOKUP(B1414,MILL!A:E,1,FALSE)),"NOT FOUND",VLOOKUP(B1414,MILL!A:E,3,FALSE))</f>
        <v>82077037000</v>
      </c>
      <c r="K1414" s="4" t="str">
        <f>IF(ISNA(VLOOKUP(B1414,MILL!A:E,1,FALSE)),"NOT FOUND",VLOOKUP(B1414,MILL!A:E,4,FALSE))</f>
        <v>CH</v>
      </c>
      <c r="L1414" s="39">
        <f>IF(ISNA(VLOOKUP(B1414,MILL!A:E,1,FALSE)),"NOT FOUND",VLOOKUP(B1414,MILL!A:E,5,FALSE))</f>
        <v>0.13800000000000001</v>
      </c>
    </row>
    <row r="1415" spans="1:12" s="3" customFormat="1" ht="51">
      <c r="A1415" s="14"/>
      <c r="B1415" s="9" t="s">
        <v>1131</v>
      </c>
      <c r="C1415" s="15" t="s">
        <v>6434</v>
      </c>
      <c r="D1415" s="8" t="s">
        <v>6379</v>
      </c>
      <c r="E1415" s="8" t="s">
        <v>4536</v>
      </c>
      <c r="F1415" s="8">
        <v>161</v>
      </c>
      <c r="G1415" s="12">
        <v>7613088438639</v>
      </c>
      <c r="H1415" s="30">
        <v>323.26284375</v>
      </c>
      <c r="I1415" s="22" t="s">
        <v>4534</v>
      </c>
      <c r="J1415" s="2" t="str">
        <f>IF(ISNA(VLOOKUP(B1415,MILL!A:E,1,FALSE)),"NOT FOUND",VLOOKUP(B1415,MILL!A:E,3,FALSE))</f>
        <v>82077037000</v>
      </c>
      <c r="K1415" s="4" t="str">
        <f>IF(ISNA(VLOOKUP(B1415,MILL!A:E,1,FALSE)),"NOT FOUND",VLOOKUP(B1415,MILL!A:E,4,FALSE))</f>
        <v>CH</v>
      </c>
      <c r="L1415" s="39">
        <f>IF(ISNA(VLOOKUP(B1415,MILL!A:E,1,FALSE)),"NOT FOUND",VLOOKUP(B1415,MILL!A:E,5,FALSE))</f>
        <v>0.254</v>
      </c>
    </row>
    <row r="1416" spans="1:12" s="3" customFormat="1" ht="51">
      <c r="A1416" s="14"/>
      <c r="B1416" s="9" t="s">
        <v>1132</v>
      </c>
      <c r="C1416" s="15" t="s">
        <v>6435</v>
      </c>
      <c r="D1416" s="8" t="s">
        <v>6379</v>
      </c>
      <c r="E1416" s="8" t="s">
        <v>4536</v>
      </c>
      <c r="F1416" s="8">
        <v>161</v>
      </c>
      <c r="G1416" s="12">
        <v>7613088438684</v>
      </c>
      <c r="H1416" s="30">
        <v>471.37600125</v>
      </c>
      <c r="I1416" s="22" t="s">
        <v>4534</v>
      </c>
      <c r="J1416" s="2" t="str">
        <f>IF(ISNA(VLOOKUP(B1416,MILL!A:E,1,FALSE)),"NOT FOUND",VLOOKUP(B1416,MILL!A:E,3,FALSE))</f>
        <v>82077037000</v>
      </c>
      <c r="K1416" s="4" t="str">
        <f>IF(ISNA(VLOOKUP(B1416,MILL!A:E,1,FALSE)),"NOT FOUND",VLOOKUP(B1416,MILL!A:E,4,FALSE))</f>
        <v>CH</v>
      </c>
      <c r="L1416" s="39">
        <f>IF(ISNA(VLOOKUP(B1416,MILL!A:E,1,FALSE)),"NOT FOUND",VLOOKUP(B1416,MILL!A:E,5,FALSE))</f>
        <v>0.439</v>
      </c>
    </row>
    <row r="1417" spans="1:12" s="3" customFormat="1" ht="51">
      <c r="A1417" s="14"/>
      <c r="B1417" s="9" t="s">
        <v>1133</v>
      </c>
      <c r="C1417" s="15" t="s">
        <v>6436</v>
      </c>
      <c r="D1417" s="8" t="s">
        <v>6379</v>
      </c>
      <c r="E1417" s="8" t="s">
        <v>4536</v>
      </c>
      <c r="F1417" s="8">
        <v>161</v>
      </c>
      <c r="G1417" s="12">
        <v>7613088438523</v>
      </c>
      <c r="H1417" s="30">
        <v>166.9211775</v>
      </c>
      <c r="I1417" s="22" t="s">
        <v>4534</v>
      </c>
      <c r="J1417" s="2" t="str">
        <f>IF(ISNA(VLOOKUP(B1417,MILL!A:E,1,FALSE)),"NOT FOUND",VLOOKUP(B1417,MILL!A:E,3,FALSE))</f>
        <v>82077037000</v>
      </c>
      <c r="K1417" s="4" t="str">
        <f>IF(ISNA(VLOOKUP(B1417,MILL!A:E,1,FALSE)),"NOT FOUND",VLOOKUP(B1417,MILL!A:E,4,FALSE))</f>
        <v>CH</v>
      </c>
      <c r="L1417" s="39">
        <f>IF(ISNA(VLOOKUP(B1417,MILL!A:E,1,FALSE)),"NOT FOUND",VLOOKUP(B1417,MILL!A:E,5,FALSE))</f>
        <v>8.2000000000000003E-2</v>
      </c>
    </row>
    <row r="1418" spans="1:12" s="3" customFormat="1" ht="51">
      <c r="A1418" s="14"/>
      <c r="B1418" s="9" t="s">
        <v>1134</v>
      </c>
      <c r="C1418" s="15" t="s">
        <v>6437</v>
      </c>
      <c r="D1418" s="8" t="s">
        <v>6379</v>
      </c>
      <c r="E1418" s="8" t="s">
        <v>4536</v>
      </c>
      <c r="F1418" s="8">
        <v>161</v>
      </c>
      <c r="G1418" s="12">
        <v>7613088438585</v>
      </c>
      <c r="H1418" s="30">
        <v>206.88821999999999</v>
      </c>
      <c r="I1418" s="22" t="s">
        <v>4534</v>
      </c>
      <c r="J1418" s="2" t="str">
        <f>IF(ISNA(VLOOKUP(B1418,MILL!A:E,1,FALSE)),"NOT FOUND",VLOOKUP(B1418,MILL!A:E,3,FALSE))</f>
        <v>82077037000</v>
      </c>
      <c r="K1418" s="4" t="str">
        <f>IF(ISNA(VLOOKUP(B1418,MILL!A:E,1,FALSE)),"NOT FOUND",VLOOKUP(B1418,MILL!A:E,4,FALSE))</f>
        <v>CH</v>
      </c>
      <c r="L1418" s="39">
        <f>IF(ISNA(VLOOKUP(B1418,MILL!A:E,1,FALSE)),"NOT FOUND",VLOOKUP(B1418,MILL!A:E,5,FALSE))</f>
        <v>0.13800000000000001</v>
      </c>
    </row>
    <row r="1419" spans="1:12" s="3" customFormat="1" ht="51">
      <c r="A1419" s="14"/>
      <c r="B1419" s="9" t="s">
        <v>1135</v>
      </c>
      <c r="C1419" s="15" t="s">
        <v>6438</v>
      </c>
      <c r="D1419" s="8" t="s">
        <v>6379</v>
      </c>
      <c r="E1419" s="8" t="s">
        <v>4536</v>
      </c>
      <c r="F1419" s="8">
        <v>161</v>
      </c>
      <c r="G1419" s="12">
        <v>7613088438646</v>
      </c>
      <c r="H1419" s="30">
        <v>323.26284375</v>
      </c>
      <c r="I1419" s="22" t="s">
        <v>4534</v>
      </c>
      <c r="J1419" s="2" t="str">
        <f>IF(ISNA(VLOOKUP(B1419,MILL!A:E,1,FALSE)),"NOT FOUND",VLOOKUP(B1419,MILL!A:E,3,FALSE))</f>
        <v>82077037000</v>
      </c>
      <c r="K1419" s="4" t="str">
        <f>IF(ISNA(VLOOKUP(B1419,MILL!A:E,1,FALSE)),"NOT FOUND",VLOOKUP(B1419,MILL!A:E,4,FALSE))</f>
        <v>CH</v>
      </c>
      <c r="L1419" s="39">
        <f>IF(ISNA(VLOOKUP(B1419,MILL!A:E,1,FALSE)),"NOT FOUND",VLOOKUP(B1419,MILL!A:E,5,FALSE))</f>
        <v>0.255</v>
      </c>
    </row>
    <row r="1420" spans="1:12" s="3" customFormat="1" ht="51">
      <c r="A1420" s="14"/>
      <c r="B1420" s="9" t="s">
        <v>1136</v>
      </c>
      <c r="C1420" s="15" t="s">
        <v>6439</v>
      </c>
      <c r="D1420" s="8" t="s">
        <v>6379</v>
      </c>
      <c r="E1420" s="8" t="s">
        <v>4536</v>
      </c>
      <c r="F1420" s="8">
        <v>161</v>
      </c>
      <c r="G1420" s="12">
        <v>7613088438592</v>
      </c>
      <c r="H1420" s="30">
        <v>206.88821999999999</v>
      </c>
      <c r="I1420" s="22" t="s">
        <v>4534</v>
      </c>
      <c r="J1420" s="2" t="str">
        <f>IF(ISNA(VLOOKUP(B1420,MILL!A:E,1,FALSE)),"NOT FOUND",VLOOKUP(B1420,MILL!A:E,3,FALSE))</f>
        <v>82077037000</v>
      </c>
      <c r="K1420" s="4" t="str">
        <f>IF(ISNA(VLOOKUP(B1420,MILL!A:E,1,FALSE)),"NOT FOUND",VLOOKUP(B1420,MILL!A:E,4,FALSE))</f>
        <v>CH</v>
      </c>
      <c r="L1420" s="39">
        <f>IF(ISNA(VLOOKUP(B1420,MILL!A:E,1,FALSE)),"NOT FOUND",VLOOKUP(B1420,MILL!A:E,5,FALSE))</f>
        <v>0.13800000000000001</v>
      </c>
    </row>
    <row r="1421" spans="1:12" s="3" customFormat="1" ht="51">
      <c r="A1421" s="14"/>
      <c r="B1421" s="9" t="s">
        <v>1137</v>
      </c>
      <c r="C1421" s="15" t="s">
        <v>6440</v>
      </c>
      <c r="D1421" s="8" t="s">
        <v>6379</v>
      </c>
      <c r="E1421" s="8" t="s">
        <v>4536</v>
      </c>
      <c r="F1421" s="8">
        <v>161</v>
      </c>
      <c r="G1421" s="12">
        <v>7613088438653</v>
      </c>
      <c r="H1421" s="30">
        <v>323.26284375</v>
      </c>
      <c r="I1421" s="22" t="s">
        <v>4534</v>
      </c>
      <c r="J1421" s="2" t="str">
        <f>IF(ISNA(VLOOKUP(B1421,MILL!A:E,1,FALSE)),"NOT FOUND",VLOOKUP(B1421,MILL!A:E,3,FALSE))</f>
        <v>82077037000</v>
      </c>
      <c r="K1421" s="4" t="str">
        <f>IF(ISNA(VLOOKUP(B1421,MILL!A:E,1,FALSE)),"NOT FOUND",VLOOKUP(B1421,MILL!A:E,4,FALSE))</f>
        <v>CH</v>
      </c>
      <c r="L1421" s="39">
        <f>IF(ISNA(VLOOKUP(B1421,MILL!A:E,1,FALSE)),"NOT FOUND",VLOOKUP(B1421,MILL!A:E,5,FALSE))</f>
        <v>0.254</v>
      </c>
    </row>
    <row r="1422" spans="1:12" s="3" customFormat="1" ht="51">
      <c r="A1422" s="14"/>
      <c r="B1422" s="9" t="s">
        <v>1138</v>
      </c>
      <c r="C1422" s="15" t="s">
        <v>6441</v>
      </c>
      <c r="D1422" s="8" t="s">
        <v>6379</v>
      </c>
      <c r="E1422" s="8" t="s">
        <v>4536</v>
      </c>
      <c r="F1422" s="8">
        <v>161</v>
      </c>
      <c r="G1422" s="12">
        <v>7613088438691</v>
      </c>
      <c r="H1422" s="30">
        <v>471.37600125</v>
      </c>
      <c r="I1422" s="22" t="s">
        <v>4534</v>
      </c>
      <c r="J1422" s="2" t="str">
        <f>IF(ISNA(VLOOKUP(B1422,MILL!A:E,1,FALSE)),"NOT FOUND",VLOOKUP(B1422,MILL!A:E,3,FALSE))</f>
        <v>82077037000</v>
      </c>
      <c r="K1422" s="4" t="str">
        <f>IF(ISNA(VLOOKUP(B1422,MILL!A:E,1,FALSE)),"NOT FOUND",VLOOKUP(B1422,MILL!A:E,4,FALSE))</f>
        <v>CH</v>
      </c>
      <c r="L1422" s="39">
        <f>IF(ISNA(VLOOKUP(B1422,MILL!A:E,1,FALSE)),"NOT FOUND",VLOOKUP(B1422,MILL!A:E,5,FALSE))</f>
        <v>0.44400000000000001</v>
      </c>
    </row>
    <row r="1423" spans="1:12" s="3" customFormat="1" ht="51">
      <c r="A1423" s="14"/>
      <c r="B1423" s="9" t="s">
        <v>1139</v>
      </c>
      <c r="C1423" s="15" t="s">
        <v>6442</v>
      </c>
      <c r="D1423" s="8" t="s">
        <v>6379</v>
      </c>
      <c r="E1423" s="8" t="s">
        <v>4536</v>
      </c>
      <c r="F1423" s="8">
        <v>163</v>
      </c>
      <c r="G1423" s="12">
        <v>7613088438530</v>
      </c>
      <c r="H1423" s="30">
        <v>166.9211775</v>
      </c>
      <c r="I1423" s="22" t="s">
        <v>4534</v>
      </c>
      <c r="J1423" s="2" t="str">
        <f>IF(ISNA(VLOOKUP(B1423,MILL!A:E,1,FALSE)),"NOT FOUND",VLOOKUP(B1423,MILL!A:E,3,FALSE))</f>
        <v>82077037000</v>
      </c>
      <c r="K1423" s="4" t="str">
        <f>IF(ISNA(VLOOKUP(B1423,MILL!A:E,1,FALSE)),"NOT FOUND",VLOOKUP(B1423,MILL!A:E,4,FALSE))</f>
        <v>CH</v>
      </c>
      <c r="L1423" s="39">
        <f>IF(ISNA(VLOOKUP(B1423,MILL!A:E,1,FALSE)),"NOT FOUND",VLOOKUP(B1423,MILL!A:E,5,FALSE))</f>
        <v>8.2000000000000003E-2</v>
      </c>
    </row>
    <row r="1424" spans="1:12" s="3" customFormat="1" ht="51">
      <c r="A1424" s="14"/>
      <c r="B1424" s="9" t="s">
        <v>1140</v>
      </c>
      <c r="C1424" s="15" t="s">
        <v>6443</v>
      </c>
      <c r="D1424" s="8" t="s">
        <v>6379</v>
      </c>
      <c r="E1424" s="8" t="s">
        <v>4536</v>
      </c>
      <c r="F1424" s="8">
        <v>163</v>
      </c>
      <c r="G1424" s="12">
        <v>7613088438608</v>
      </c>
      <c r="H1424" s="30">
        <v>206.88821999999999</v>
      </c>
      <c r="I1424" s="22" t="s">
        <v>4534</v>
      </c>
      <c r="J1424" s="2" t="str">
        <f>IF(ISNA(VLOOKUP(B1424,MILL!A:E,1,FALSE)),"NOT FOUND",VLOOKUP(B1424,MILL!A:E,3,FALSE))</f>
        <v>82077037000</v>
      </c>
      <c r="K1424" s="4" t="str">
        <f>IF(ISNA(VLOOKUP(B1424,MILL!A:E,1,FALSE)),"NOT FOUND",VLOOKUP(B1424,MILL!A:E,4,FALSE))</f>
        <v>CH</v>
      </c>
      <c r="L1424" s="39">
        <f>IF(ISNA(VLOOKUP(B1424,MILL!A:E,1,FALSE)),"NOT FOUND",VLOOKUP(B1424,MILL!A:E,5,FALSE))</f>
        <v>0.13400000000000001</v>
      </c>
    </row>
    <row r="1425" spans="1:12" s="3" customFormat="1" ht="51">
      <c r="A1425" s="14"/>
      <c r="B1425" s="9" t="s">
        <v>1141</v>
      </c>
      <c r="C1425" s="15" t="s">
        <v>6444</v>
      </c>
      <c r="D1425" s="8" t="s">
        <v>6379</v>
      </c>
      <c r="E1425" s="8" t="s">
        <v>4536</v>
      </c>
      <c r="F1425" s="8">
        <v>163</v>
      </c>
      <c r="G1425" s="12">
        <v>7613088438660</v>
      </c>
      <c r="H1425" s="30">
        <v>323.26284375</v>
      </c>
      <c r="I1425" s="22" t="s">
        <v>4534</v>
      </c>
      <c r="J1425" s="2" t="str">
        <f>IF(ISNA(VLOOKUP(B1425,MILL!A:E,1,FALSE)),"NOT FOUND",VLOOKUP(B1425,MILL!A:E,3,FALSE))</f>
        <v>82077037000</v>
      </c>
      <c r="K1425" s="4" t="str">
        <f>IF(ISNA(VLOOKUP(B1425,MILL!A:E,1,FALSE)),"NOT FOUND",VLOOKUP(B1425,MILL!A:E,4,FALSE))</f>
        <v>CH</v>
      </c>
      <c r="L1425" s="39">
        <f>IF(ISNA(VLOOKUP(B1425,MILL!A:E,1,FALSE)),"NOT FOUND",VLOOKUP(B1425,MILL!A:E,5,FALSE))</f>
        <v>0.254</v>
      </c>
    </row>
    <row r="1426" spans="1:12" s="3" customFormat="1" ht="51">
      <c r="A1426" s="14"/>
      <c r="B1426" s="9" t="s">
        <v>1142</v>
      </c>
      <c r="C1426" s="15" t="s">
        <v>6445</v>
      </c>
      <c r="D1426" s="8" t="s">
        <v>6379</v>
      </c>
      <c r="E1426" s="8" t="s">
        <v>4536</v>
      </c>
      <c r="F1426" s="8">
        <v>163</v>
      </c>
      <c r="G1426" s="12">
        <v>7613088438707</v>
      </c>
      <c r="H1426" s="30">
        <v>471.37600125</v>
      </c>
      <c r="I1426" s="22" t="s">
        <v>4534</v>
      </c>
      <c r="J1426" s="2" t="str">
        <f>IF(ISNA(VLOOKUP(B1426,MILL!A:E,1,FALSE)),"NOT FOUND",VLOOKUP(B1426,MILL!A:E,3,FALSE))</f>
        <v>82077037000</v>
      </c>
      <c r="K1426" s="4" t="str">
        <f>IF(ISNA(VLOOKUP(B1426,MILL!A:E,1,FALSE)),"NOT FOUND",VLOOKUP(B1426,MILL!A:E,4,FALSE))</f>
        <v>CH</v>
      </c>
      <c r="L1426" s="39">
        <f>IF(ISNA(VLOOKUP(B1426,MILL!A:E,1,FALSE)),"NOT FOUND",VLOOKUP(B1426,MILL!A:E,5,FALSE))</f>
        <v>0.441</v>
      </c>
    </row>
    <row r="1427" spans="1:12" s="3" customFormat="1" ht="51">
      <c r="A1427" s="14"/>
      <c r="B1427" s="9" t="s">
        <v>1143</v>
      </c>
      <c r="C1427" s="15" t="s">
        <v>6446</v>
      </c>
      <c r="D1427" s="8" t="s">
        <v>6379</v>
      </c>
      <c r="E1427" s="8" t="s">
        <v>4536</v>
      </c>
      <c r="F1427" s="8">
        <v>163</v>
      </c>
      <c r="G1427" s="12">
        <v>7613088438615</v>
      </c>
      <c r="H1427" s="30">
        <v>206.88821999999999</v>
      </c>
      <c r="I1427" s="22" t="s">
        <v>4534</v>
      </c>
      <c r="J1427" s="2" t="str">
        <f>IF(ISNA(VLOOKUP(B1427,MILL!A:E,1,FALSE)),"NOT FOUND",VLOOKUP(B1427,MILL!A:E,3,FALSE))</f>
        <v>82077037000</v>
      </c>
      <c r="K1427" s="4" t="str">
        <f>IF(ISNA(VLOOKUP(B1427,MILL!A:E,1,FALSE)),"NOT FOUND",VLOOKUP(B1427,MILL!A:E,4,FALSE))</f>
        <v>CH</v>
      </c>
      <c r="L1427" s="39">
        <f>IF(ISNA(VLOOKUP(B1427,MILL!A:E,1,FALSE)),"NOT FOUND",VLOOKUP(B1427,MILL!A:E,5,FALSE))</f>
        <v>0.13200000000000001</v>
      </c>
    </row>
    <row r="1428" spans="1:12" s="3" customFormat="1" ht="51">
      <c r="A1428" s="14"/>
      <c r="B1428" s="9" t="s">
        <v>1144</v>
      </c>
      <c r="C1428" s="15" t="s">
        <v>6447</v>
      </c>
      <c r="D1428" s="8" t="s">
        <v>6379</v>
      </c>
      <c r="E1428" s="8" t="s">
        <v>4536</v>
      </c>
      <c r="F1428" s="8">
        <v>163</v>
      </c>
      <c r="G1428" s="12">
        <v>7613088438677</v>
      </c>
      <c r="H1428" s="30">
        <v>323.26284375</v>
      </c>
      <c r="I1428" s="22" t="s">
        <v>4534</v>
      </c>
      <c r="J1428" s="2" t="str">
        <f>IF(ISNA(VLOOKUP(B1428,MILL!A:E,1,FALSE)),"NOT FOUND",VLOOKUP(B1428,MILL!A:E,3,FALSE))</f>
        <v>82077037000</v>
      </c>
      <c r="K1428" s="4" t="str">
        <f>IF(ISNA(VLOOKUP(B1428,MILL!A:E,1,FALSE)),"NOT FOUND",VLOOKUP(B1428,MILL!A:E,4,FALSE))</f>
        <v>CH</v>
      </c>
      <c r="L1428" s="39">
        <f>IF(ISNA(VLOOKUP(B1428,MILL!A:E,1,FALSE)),"NOT FOUND",VLOOKUP(B1428,MILL!A:E,5,FALSE))</f>
        <v>0.255</v>
      </c>
    </row>
    <row r="1429" spans="1:12" s="3" customFormat="1" ht="51">
      <c r="A1429" s="14"/>
      <c r="B1429" s="9" t="s">
        <v>1145</v>
      </c>
      <c r="C1429" s="15" t="s">
        <v>6448</v>
      </c>
      <c r="D1429" s="8" t="s">
        <v>6379</v>
      </c>
      <c r="E1429" s="8" t="s">
        <v>4536</v>
      </c>
      <c r="F1429" s="8">
        <v>163</v>
      </c>
      <c r="G1429" s="12">
        <v>7613088438714</v>
      </c>
      <c r="H1429" s="30">
        <v>471.37600125</v>
      </c>
      <c r="I1429" s="22" t="s">
        <v>4534</v>
      </c>
      <c r="J1429" s="2" t="str">
        <f>IF(ISNA(VLOOKUP(B1429,MILL!A:E,1,FALSE)),"NOT FOUND",VLOOKUP(B1429,MILL!A:E,3,FALSE))</f>
        <v>82077037000</v>
      </c>
      <c r="K1429" s="4" t="str">
        <f>IF(ISNA(VLOOKUP(B1429,MILL!A:E,1,FALSE)),"NOT FOUND",VLOOKUP(B1429,MILL!A:E,4,FALSE))</f>
        <v>CH</v>
      </c>
      <c r="L1429" s="39">
        <f>IF(ISNA(VLOOKUP(B1429,MILL!A:E,1,FALSE)),"NOT FOUND",VLOOKUP(B1429,MILL!A:E,5,FALSE))</f>
        <v>0.44700000000000001</v>
      </c>
    </row>
    <row r="1430" spans="1:12" s="3" customFormat="1" ht="51">
      <c r="A1430" s="14"/>
      <c r="B1430" s="9" t="s">
        <v>1146</v>
      </c>
      <c r="C1430" s="15" t="s">
        <v>6414</v>
      </c>
      <c r="D1430" s="8" t="s">
        <v>6379</v>
      </c>
      <c r="E1430" s="8" t="s">
        <v>4536</v>
      </c>
      <c r="F1430" s="8">
        <v>159</v>
      </c>
      <c r="G1430" s="12">
        <v>7613088437908</v>
      </c>
      <c r="H1430" s="30">
        <v>98.742104999999995</v>
      </c>
      <c r="I1430" s="22" t="s">
        <v>4534</v>
      </c>
      <c r="J1430" s="2" t="str">
        <f>IF(ISNA(VLOOKUP(B1430,MILL!A:E,1,FALSE)),"NOT FOUND",VLOOKUP(B1430,MILL!A:E,3,FALSE))</f>
        <v>82077037000</v>
      </c>
      <c r="K1430" s="4" t="str">
        <f>IF(ISNA(VLOOKUP(B1430,MILL!A:E,1,FALSE)),"NOT FOUND",VLOOKUP(B1430,MILL!A:E,4,FALSE))</f>
        <v>CH</v>
      </c>
      <c r="L1430" s="39">
        <f>IF(ISNA(VLOOKUP(B1430,MILL!A:E,1,FALSE)),"NOT FOUND",VLOOKUP(B1430,MILL!A:E,5,FALSE))</f>
        <v>2.5000000000000001E-2</v>
      </c>
    </row>
    <row r="1431" spans="1:12" s="3" customFormat="1" ht="51">
      <c r="A1431" s="14"/>
      <c r="B1431" s="9" t="s">
        <v>1147</v>
      </c>
      <c r="C1431" s="15" t="s">
        <v>6415</v>
      </c>
      <c r="D1431" s="8" t="s">
        <v>6379</v>
      </c>
      <c r="E1431" s="8" t="s">
        <v>4536</v>
      </c>
      <c r="F1431" s="8">
        <v>159</v>
      </c>
      <c r="G1431" s="12">
        <v>7613088437946</v>
      </c>
      <c r="H1431" s="30">
        <v>123.42763124999998</v>
      </c>
      <c r="I1431" s="22" t="s">
        <v>4534</v>
      </c>
      <c r="J1431" s="2" t="str">
        <f>IF(ISNA(VLOOKUP(B1431,MILL!A:E,1,FALSE)),"NOT FOUND",VLOOKUP(B1431,MILL!A:E,3,FALSE))</f>
        <v>82077037000</v>
      </c>
      <c r="K1431" s="4" t="str">
        <f>IF(ISNA(VLOOKUP(B1431,MILL!A:E,1,FALSE)),"NOT FOUND",VLOOKUP(B1431,MILL!A:E,4,FALSE))</f>
        <v>CH</v>
      </c>
      <c r="L1431" s="39">
        <f>IF(ISNA(VLOOKUP(B1431,MILL!A:E,1,FALSE)),"NOT FOUND",VLOOKUP(B1431,MILL!A:E,5,FALSE))</f>
        <v>4.8000000000000001E-2</v>
      </c>
    </row>
    <row r="1432" spans="1:12" s="3" customFormat="1" ht="51">
      <c r="A1432" s="14"/>
      <c r="B1432" s="9" t="s">
        <v>1148</v>
      </c>
      <c r="C1432" s="15" t="s">
        <v>6416</v>
      </c>
      <c r="D1432" s="8" t="s">
        <v>6379</v>
      </c>
      <c r="E1432" s="8" t="s">
        <v>4536</v>
      </c>
      <c r="F1432" s="8">
        <v>159</v>
      </c>
      <c r="G1432" s="12">
        <v>7613088437984</v>
      </c>
      <c r="H1432" s="30">
        <v>166.9211775</v>
      </c>
      <c r="I1432" s="22" t="s">
        <v>4534</v>
      </c>
      <c r="J1432" s="2" t="str">
        <f>IF(ISNA(VLOOKUP(B1432,MILL!A:E,1,FALSE)),"NOT FOUND",VLOOKUP(B1432,MILL!A:E,3,FALSE))</f>
        <v>82077037000</v>
      </c>
      <c r="K1432" s="4" t="str">
        <f>IF(ISNA(VLOOKUP(B1432,MILL!A:E,1,FALSE)),"NOT FOUND",VLOOKUP(B1432,MILL!A:E,4,FALSE))</f>
        <v>CH</v>
      </c>
      <c r="L1432" s="39">
        <f>IF(ISNA(VLOOKUP(B1432,MILL!A:E,1,FALSE)),"NOT FOUND",VLOOKUP(B1432,MILL!A:E,5,FALSE))</f>
        <v>8.3000000000000004E-2</v>
      </c>
    </row>
    <row r="1433" spans="1:12" s="3" customFormat="1" ht="51">
      <c r="A1433" s="14"/>
      <c r="B1433" s="9" t="s">
        <v>1149</v>
      </c>
      <c r="C1433" s="15" t="s">
        <v>6417</v>
      </c>
      <c r="D1433" s="8" t="s">
        <v>6379</v>
      </c>
      <c r="E1433" s="8" t="s">
        <v>4536</v>
      </c>
      <c r="F1433" s="8">
        <v>159</v>
      </c>
      <c r="G1433" s="12">
        <v>7613088438042</v>
      </c>
      <c r="H1433" s="30">
        <v>206.88821999999999</v>
      </c>
      <c r="I1433" s="22" t="s">
        <v>4534</v>
      </c>
      <c r="J1433" s="2" t="str">
        <f>IF(ISNA(VLOOKUP(B1433,MILL!A:E,1,FALSE)),"NOT FOUND",VLOOKUP(B1433,MILL!A:E,3,FALSE))</f>
        <v>82077037000</v>
      </c>
      <c r="K1433" s="4" t="str">
        <f>IF(ISNA(VLOOKUP(B1433,MILL!A:E,1,FALSE)),"NOT FOUND",VLOOKUP(B1433,MILL!A:E,4,FALSE))</f>
        <v>CH</v>
      </c>
      <c r="L1433" s="39">
        <f>IF(ISNA(VLOOKUP(B1433,MILL!A:E,1,FALSE)),"NOT FOUND",VLOOKUP(B1433,MILL!A:E,5,FALSE))</f>
        <v>0.13800000000000001</v>
      </c>
    </row>
    <row r="1434" spans="1:12" s="3" customFormat="1" ht="51">
      <c r="A1434" s="14"/>
      <c r="B1434" s="9" t="s">
        <v>1150</v>
      </c>
      <c r="C1434" s="15" t="s">
        <v>6418</v>
      </c>
      <c r="D1434" s="8" t="s">
        <v>6379</v>
      </c>
      <c r="E1434" s="8" t="s">
        <v>4536</v>
      </c>
      <c r="F1434" s="8">
        <v>159</v>
      </c>
      <c r="G1434" s="12">
        <v>7613088437878</v>
      </c>
      <c r="H1434" s="30">
        <v>98.742104999999995</v>
      </c>
      <c r="I1434" s="22" t="s">
        <v>4534</v>
      </c>
      <c r="J1434" s="2" t="str">
        <f>IF(ISNA(VLOOKUP(B1434,MILL!A:E,1,FALSE)),"NOT FOUND",VLOOKUP(B1434,MILL!A:E,3,FALSE))</f>
        <v>82077037000</v>
      </c>
      <c r="K1434" s="4" t="str">
        <f>IF(ISNA(VLOOKUP(B1434,MILL!A:E,1,FALSE)),"NOT FOUND",VLOOKUP(B1434,MILL!A:E,4,FALSE))</f>
        <v>CH</v>
      </c>
      <c r="L1434" s="39">
        <f>IF(ISNA(VLOOKUP(B1434,MILL!A:E,1,FALSE)),"NOT FOUND",VLOOKUP(B1434,MILL!A:E,5,FALSE))</f>
        <v>2.1000000000000001E-2</v>
      </c>
    </row>
    <row r="1435" spans="1:12" s="3" customFormat="1" ht="51">
      <c r="A1435" s="14"/>
      <c r="B1435" s="9" t="s">
        <v>1151</v>
      </c>
      <c r="C1435" s="15" t="s">
        <v>6419</v>
      </c>
      <c r="D1435" s="8" t="s">
        <v>6379</v>
      </c>
      <c r="E1435" s="8" t="s">
        <v>4536</v>
      </c>
      <c r="F1435" s="8">
        <v>159</v>
      </c>
      <c r="G1435" s="12">
        <v>7613088437885</v>
      </c>
      <c r="H1435" s="30">
        <v>98.742104999999995</v>
      </c>
      <c r="I1435" s="22" t="s">
        <v>4534</v>
      </c>
      <c r="J1435" s="2" t="str">
        <f>IF(ISNA(VLOOKUP(B1435,MILL!A:E,1,FALSE)),"NOT FOUND",VLOOKUP(B1435,MILL!A:E,3,FALSE))</f>
        <v>82077037000</v>
      </c>
      <c r="K1435" s="4" t="str">
        <f>IF(ISNA(VLOOKUP(B1435,MILL!A:E,1,FALSE)),"NOT FOUND",VLOOKUP(B1435,MILL!A:E,4,FALSE))</f>
        <v>CH</v>
      </c>
      <c r="L1435" s="39">
        <f>IF(ISNA(VLOOKUP(B1435,MILL!A:E,1,FALSE)),"NOT FOUND",VLOOKUP(B1435,MILL!A:E,5,FALSE))</f>
        <v>2.1999999999999999E-2</v>
      </c>
    </row>
    <row r="1436" spans="1:12" s="3" customFormat="1" ht="51">
      <c r="A1436" s="14"/>
      <c r="B1436" s="9" t="s">
        <v>1152</v>
      </c>
      <c r="C1436" s="15" t="s">
        <v>6420</v>
      </c>
      <c r="D1436" s="8" t="s">
        <v>6379</v>
      </c>
      <c r="E1436" s="8" t="s">
        <v>4536</v>
      </c>
      <c r="F1436" s="8">
        <v>159</v>
      </c>
      <c r="G1436" s="12">
        <v>7613088437892</v>
      </c>
      <c r="H1436" s="30">
        <v>98.742104999999995</v>
      </c>
      <c r="I1436" s="22" t="s">
        <v>4534</v>
      </c>
      <c r="J1436" s="2" t="str">
        <f>IF(ISNA(VLOOKUP(B1436,MILL!A:E,1,FALSE)),"NOT FOUND",VLOOKUP(B1436,MILL!A:E,3,FALSE))</f>
        <v>82077037000</v>
      </c>
      <c r="K1436" s="4" t="str">
        <f>IF(ISNA(VLOOKUP(B1436,MILL!A:E,1,FALSE)),"NOT FOUND",VLOOKUP(B1436,MILL!A:E,4,FALSE))</f>
        <v>CH</v>
      </c>
      <c r="L1436" s="39">
        <f>IF(ISNA(VLOOKUP(B1436,MILL!A:E,1,FALSE)),"NOT FOUND",VLOOKUP(B1436,MILL!A:E,5,FALSE))</f>
        <v>2.3E-2</v>
      </c>
    </row>
    <row r="1437" spans="1:12" s="3" customFormat="1" ht="51">
      <c r="A1437" s="14"/>
      <c r="B1437" s="9" t="s">
        <v>1153</v>
      </c>
      <c r="C1437" s="15" t="s">
        <v>6421</v>
      </c>
      <c r="D1437" s="8" t="s">
        <v>6379</v>
      </c>
      <c r="E1437" s="8" t="s">
        <v>4536</v>
      </c>
      <c r="F1437" s="8">
        <v>159</v>
      </c>
      <c r="G1437" s="12">
        <v>7613088437915</v>
      </c>
      <c r="H1437" s="30">
        <v>98.742104999999995</v>
      </c>
      <c r="I1437" s="22" t="s">
        <v>4534</v>
      </c>
      <c r="J1437" s="2" t="str">
        <f>IF(ISNA(VLOOKUP(B1437,MILL!A:E,1,FALSE)),"NOT FOUND",VLOOKUP(B1437,MILL!A:E,3,FALSE))</f>
        <v>82077037000</v>
      </c>
      <c r="K1437" s="4" t="str">
        <f>IF(ISNA(VLOOKUP(B1437,MILL!A:E,1,FALSE)),"NOT FOUND",VLOOKUP(B1437,MILL!A:E,4,FALSE))</f>
        <v>CH</v>
      </c>
      <c r="L1437" s="39">
        <f>IF(ISNA(VLOOKUP(B1437,MILL!A:E,1,FALSE)),"NOT FOUND",VLOOKUP(B1437,MILL!A:E,5,FALSE))</f>
        <v>2.5000000000000001E-2</v>
      </c>
    </row>
    <row r="1438" spans="1:12" s="3" customFormat="1" ht="51">
      <c r="A1438" s="14"/>
      <c r="B1438" s="9" t="s">
        <v>1154</v>
      </c>
      <c r="C1438" s="15" t="s">
        <v>6422</v>
      </c>
      <c r="D1438" s="8" t="s">
        <v>6379</v>
      </c>
      <c r="E1438" s="8" t="s">
        <v>4536</v>
      </c>
      <c r="F1438" s="8">
        <v>159</v>
      </c>
      <c r="G1438" s="12">
        <v>7613088437953</v>
      </c>
      <c r="H1438" s="30">
        <v>123.42763124999998</v>
      </c>
      <c r="I1438" s="22" t="s">
        <v>4534</v>
      </c>
      <c r="J1438" s="2" t="str">
        <f>IF(ISNA(VLOOKUP(B1438,MILL!A:E,1,FALSE)),"NOT FOUND",VLOOKUP(B1438,MILL!A:E,3,FALSE))</f>
        <v>82077037000</v>
      </c>
      <c r="K1438" s="4" t="str">
        <f>IF(ISNA(VLOOKUP(B1438,MILL!A:E,1,FALSE)),"NOT FOUND",VLOOKUP(B1438,MILL!A:E,4,FALSE))</f>
        <v>CH</v>
      </c>
      <c r="L1438" s="39">
        <f>IF(ISNA(VLOOKUP(B1438,MILL!A:E,1,FALSE)),"NOT FOUND",VLOOKUP(B1438,MILL!A:E,5,FALSE))</f>
        <v>4.8000000000000001E-2</v>
      </c>
    </row>
    <row r="1439" spans="1:12" s="3" customFormat="1" ht="51">
      <c r="A1439" s="14"/>
      <c r="B1439" s="9" t="s">
        <v>1155</v>
      </c>
      <c r="C1439" s="15" t="s">
        <v>6423</v>
      </c>
      <c r="D1439" s="8" t="s">
        <v>6379</v>
      </c>
      <c r="E1439" s="8" t="s">
        <v>4536</v>
      </c>
      <c r="F1439" s="8">
        <v>159</v>
      </c>
      <c r="G1439" s="12">
        <v>7613088437991</v>
      </c>
      <c r="H1439" s="30">
        <v>166.9211775</v>
      </c>
      <c r="I1439" s="22" t="s">
        <v>4534</v>
      </c>
      <c r="J1439" s="2" t="str">
        <f>IF(ISNA(VLOOKUP(B1439,MILL!A:E,1,FALSE)),"NOT FOUND",VLOOKUP(B1439,MILL!A:E,3,FALSE))</f>
        <v>82077037000</v>
      </c>
      <c r="K1439" s="4" t="str">
        <f>IF(ISNA(VLOOKUP(B1439,MILL!A:E,1,FALSE)),"NOT FOUND",VLOOKUP(B1439,MILL!A:E,4,FALSE))</f>
        <v>CH</v>
      </c>
      <c r="L1439" s="39">
        <f>IF(ISNA(VLOOKUP(B1439,MILL!A:E,1,FALSE)),"NOT FOUND",VLOOKUP(B1439,MILL!A:E,5,FALSE))</f>
        <v>8.3000000000000004E-2</v>
      </c>
    </row>
    <row r="1440" spans="1:12" s="3" customFormat="1" ht="51">
      <c r="A1440" s="14"/>
      <c r="B1440" s="9" t="s">
        <v>1156</v>
      </c>
      <c r="C1440" s="15" t="s">
        <v>6424</v>
      </c>
      <c r="D1440" s="8" t="s">
        <v>6379</v>
      </c>
      <c r="E1440" s="8" t="s">
        <v>4536</v>
      </c>
      <c r="F1440" s="8">
        <v>159</v>
      </c>
      <c r="G1440" s="12">
        <v>7613088438059</v>
      </c>
      <c r="H1440" s="30">
        <v>206.88821999999999</v>
      </c>
      <c r="I1440" s="22" t="s">
        <v>4534</v>
      </c>
      <c r="J1440" s="2" t="str">
        <f>IF(ISNA(VLOOKUP(B1440,MILL!A:E,1,FALSE)),"NOT FOUND",VLOOKUP(B1440,MILL!A:E,3,FALSE))</f>
        <v>82077037000</v>
      </c>
      <c r="K1440" s="4" t="str">
        <f>IF(ISNA(VLOOKUP(B1440,MILL!A:E,1,FALSE)),"NOT FOUND",VLOOKUP(B1440,MILL!A:E,4,FALSE))</f>
        <v>CH</v>
      </c>
      <c r="L1440" s="39">
        <f>IF(ISNA(VLOOKUP(B1440,MILL!A:E,1,FALSE)),"NOT FOUND",VLOOKUP(B1440,MILL!A:E,5,FALSE))</f>
        <v>0.13900000000000001</v>
      </c>
    </row>
    <row r="1441" spans="1:12" s="3" customFormat="1" ht="51">
      <c r="A1441" s="14"/>
      <c r="B1441" s="9" t="s">
        <v>1157</v>
      </c>
      <c r="C1441" s="15" t="s">
        <v>6425</v>
      </c>
      <c r="D1441" s="8" t="s">
        <v>6379</v>
      </c>
      <c r="E1441" s="8" t="s">
        <v>4536</v>
      </c>
      <c r="F1441" s="8">
        <v>159</v>
      </c>
      <c r="G1441" s="12">
        <v>7613088437922</v>
      </c>
      <c r="H1441" s="30">
        <v>98.742104999999995</v>
      </c>
      <c r="I1441" s="22" t="s">
        <v>4534</v>
      </c>
      <c r="J1441" s="2" t="str">
        <f>IF(ISNA(VLOOKUP(B1441,MILL!A:E,1,FALSE)),"NOT FOUND",VLOOKUP(B1441,MILL!A:E,3,FALSE))</f>
        <v>82077037000</v>
      </c>
      <c r="K1441" s="4" t="str">
        <f>IF(ISNA(VLOOKUP(B1441,MILL!A:E,1,FALSE)),"NOT FOUND",VLOOKUP(B1441,MILL!A:E,4,FALSE))</f>
        <v>CH</v>
      </c>
      <c r="L1441" s="39">
        <f>IF(ISNA(VLOOKUP(B1441,MILL!A:E,1,FALSE)),"NOT FOUND",VLOOKUP(B1441,MILL!A:E,5,FALSE))</f>
        <v>2.5000000000000001E-2</v>
      </c>
    </row>
    <row r="1442" spans="1:12" s="3" customFormat="1" ht="51">
      <c r="A1442" s="14"/>
      <c r="B1442" s="9" t="s">
        <v>1158</v>
      </c>
      <c r="C1442" s="15" t="s">
        <v>6426</v>
      </c>
      <c r="D1442" s="8" t="s">
        <v>6379</v>
      </c>
      <c r="E1442" s="8" t="s">
        <v>4536</v>
      </c>
      <c r="F1442" s="8">
        <v>159</v>
      </c>
      <c r="G1442" s="12">
        <v>7613088437960</v>
      </c>
      <c r="H1442" s="30">
        <v>123.42763124999998</v>
      </c>
      <c r="I1442" s="22" t="s">
        <v>4534</v>
      </c>
      <c r="J1442" s="2" t="str">
        <f>IF(ISNA(VLOOKUP(B1442,MILL!A:E,1,FALSE)),"NOT FOUND",VLOOKUP(B1442,MILL!A:E,3,FALSE))</f>
        <v>82077037000</v>
      </c>
      <c r="K1442" s="4" t="str">
        <f>IF(ISNA(VLOOKUP(B1442,MILL!A:E,1,FALSE)),"NOT FOUND",VLOOKUP(B1442,MILL!A:E,4,FALSE))</f>
        <v>CH</v>
      </c>
      <c r="L1442" s="39">
        <f>IF(ISNA(VLOOKUP(B1442,MILL!A:E,1,FALSE)),"NOT FOUND",VLOOKUP(B1442,MILL!A:E,5,FALSE))</f>
        <v>0.05</v>
      </c>
    </row>
    <row r="1443" spans="1:12" s="3" customFormat="1" ht="51">
      <c r="A1443" s="14"/>
      <c r="B1443" s="9" t="s">
        <v>1159</v>
      </c>
      <c r="C1443" s="15" t="s">
        <v>6427</v>
      </c>
      <c r="D1443" s="8" t="s">
        <v>6379</v>
      </c>
      <c r="E1443" s="8" t="s">
        <v>4536</v>
      </c>
      <c r="F1443" s="8">
        <v>159</v>
      </c>
      <c r="G1443" s="12">
        <v>7613088438004</v>
      </c>
      <c r="H1443" s="30">
        <v>166.9211775</v>
      </c>
      <c r="I1443" s="22" t="s">
        <v>4534</v>
      </c>
      <c r="J1443" s="2" t="str">
        <f>IF(ISNA(VLOOKUP(B1443,MILL!A:E,1,FALSE)),"NOT FOUND",VLOOKUP(B1443,MILL!A:E,3,FALSE))</f>
        <v>82077037000</v>
      </c>
      <c r="K1443" s="4" t="str">
        <f>IF(ISNA(VLOOKUP(B1443,MILL!A:E,1,FALSE)),"NOT FOUND",VLOOKUP(B1443,MILL!A:E,4,FALSE))</f>
        <v>CH</v>
      </c>
      <c r="L1443" s="39">
        <f>IF(ISNA(VLOOKUP(B1443,MILL!A:E,1,FALSE)),"NOT FOUND",VLOOKUP(B1443,MILL!A:E,5,FALSE))</f>
        <v>8.3000000000000004E-2</v>
      </c>
    </row>
    <row r="1444" spans="1:12" s="3" customFormat="1" ht="51">
      <c r="A1444" s="14"/>
      <c r="B1444" s="9" t="s">
        <v>1160</v>
      </c>
      <c r="C1444" s="15" t="s">
        <v>6428</v>
      </c>
      <c r="D1444" s="8" t="s">
        <v>6379</v>
      </c>
      <c r="E1444" s="8" t="s">
        <v>4536</v>
      </c>
      <c r="F1444" s="8">
        <v>159</v>
      </c>
      <c r="G1444" s="12">
        <v>7613088438066</v>
      </c>
      <c r="H1444" s="30">
        <v>206.88821999999999</v>
      </c>
      <c r="I1444" s="22" t="s">
        <v>4534</v>
      </c>
      <c r="J1444" s="2" t="str">
        <f>IF(ISNA(VLOOKUP(B1444,MILL!A:E,1,FALSE)),"NOT FOUND",VLOOKUP(B1444,MILL!A:E,3,FALSE))</f>
        <v>82077037000</v>
      </c>
      <c r="K1444" s="4" t="str">
        <f>IF(ISNA(VLOOKUP(B1444,MILL!A:E,1,FALSE)),"NOT FOUND",VLOOKUP(B1444,MILL!A:E,4,FALSE))</f>
        <v>CH</v>
      </c>
      <c r="L1444" s="39">
        <f>IF(ISNA(VLOOKUP(B1444,MILL!A:E,1,FALSE)),"NOT FOUND",VLOOKUP(B1444,MILL!A:E,5,FALSE))</f>
        <v>0.13800000000000001</v>
      </c>
    </row>
    <row r="1445" spans="1:12" s="3" customFormat="1" ht="51">
      <c r="A1445" s="14"/>
      <c r="B1445" s="9" t="s">
        <v>1161</v>
      </c>
      <c r="C1445" s="15" t="s">
        <v>6429</v>
      </c>
      <c r="D1445" s="8" t="s">
        <v>6379</v>
      </c>
      <c r="E1445" s="8" t="s">
        <v>4536</v>
      </c>
      <c r="F1445" s="8">
        <v>159</v>
      </c>
      <c r="G1445" s="12">
        <v>7613088438127</v>
      </c>
      <c r="H1445" s="30">
        <v>323.26284375</v>
      </c>
      <c r="I1445" s="22" t="s">
        <v>4534</v>
      </c>
      <c r="J1445" s="2" t="str">
        <f>IF(ISNA(VLOOKUP(B1445,MILL!A:E,1,FALSE)),"NOT FOUND",VLOOKUP(B1445,MILL!A:E,3,FALSE))</f>
        <v>82077037000</v>
      </c>
      <c r="K1445" s="4" t="str">
        <f>IF(ISNA(VLOOKUP(B1445,MILL!A:E,1,FALSE)),"NOT FOUND",VLOOKUP(B1445,MILL!A:E,4,FALSE))</f>
        <v>CH</v>
      </c>
      <c r="L1445" s="39">
        <f>IF(ISNA(VLOOKUP(B1445,MILL!A:E,1,FALSE)),"NOT FOUND",VLOOKUP(B1445,MILL!A:E,5,FALSE))</f>
        <v>0.25700000000000001</v>
      </c>
    </row>
    <row r="1446" spans="1:12" s="3" customFormat="1" ht="51">
      <c r="A1446" s="14"/>
      <c r="B1446" s="9" t="s">
        <v>1162</v>
      </c>
      <c r="C1446" s="15" t="s">
        <v>6430</v>
      </c>
      <c r="D1446" s="8" t="s">
        <v>6379</v>
      </c>
      <c r="E1446" s="8" t="s">
        <v>4536</v>
      </c>
      <c r="F1446" s="8">
        <v>161</v>
      </c>
      <c r="G1446" s="12">
        <v>7613088437939</v>
      </c>
      <c r="H1446" s="30">
        <v>98.742104999999995</v>
      </c>
      <c r="I1446" s="22" t="s">
        <v>4534</v>
      </c>
      <c r="J1446" s="2" t="str">
        <f>IF(ISNA(VLOOKUP(B1446,MILL!A:E,1,FALSE)),"NOT FOUND",VLOOKUP(B1446,MILL!A:E,3,FALSE))</f>
        <v>82077037000</v>
      </c>
      <c r="K1446" s="4" t="str">
        <f>IF(ISNA(VLOOKUP(B1446,MILL!A:E,1,FALSE)),"NOT FOUND",VLOOKUP(B1446,MILL!A:E,4,FALSE))</f>
        <v>CH</v>
      </c>
      <c r="L1446" s="39">
        <f>IF(ISNA(VLOOKUP(B1446,MILL!A:E,1,FALSE)),"NOT FOUND",VLOOKUP(B1446,MILL!A:E,5,FALSE))</f>
        <v>2.5000000000000001E-2</v>
      </c>
    </row>
    <row r="1447" spans="1:12" s="3" customFormat="1" ht="51">
      <c r="A1447" s="14"/>
      <c r="B1447" s="9" t="s">
        <v>1163</v>
      </c>
      <c r="C1447" s="15" t="s">
        <v>6431</v>
      </c>
      <c r="D1447" s="8" t="s">
        <v>6379</v>
      </c>
      <c r="E1447" s="8" t="s">
        <v>4536</v>
      </c>
      <c r="F1447" s="8">
        <v>161</v>
      </c>
      <c r="G1447" s="12">
        <v>7613088437977</v>
      </c>
      <c r="H1447" s="30">
        <v>123.42763124999998</v>
      </c>
      <c r="I1447" s="22" t="s">
        <v>4534</v>
      </c>
      <c r="J1447" s="2" t="str">
        <f>IF(ISNA(VLOOKUP(B1447,MILL!A:E,1,FALSE)),"NOT FOUND",VLOOKUP(B1447,MILL!A:E,3,FALSE))</f>
        <v>82077037000</v>
      </c>
      <c r="K1447" s="4" t="str">
        <f>IF(ISNA(VLOOKUP(B1447,MILL!A:E,1,FALSE)),"NOT FOUND",VLOOKUP(B1447,MILL!A:E,4,FALSE))</f>
        <v>CH</v>
      </c>
      <c r="L1447" s="39">
        <f>IF(ISNA(VLOOKUP(B1447,MILL!A:E,1,FALSE)),"NOT FOUND",VLOOKUP(B1447,MILL!A:E,5,FALSE))</f>
        <v>4.8000000000000001E-2</v>
      </c>
    </row>
    <row r="1448" spans="1:12" s="3" customFormat="1" ht="51">
      <c r="A1448" s="14"/>
      <c r="B1448" s="9" t="s">
        <v>1164</v>
      </c>
      <c r="C1448" s="15" t="s">
        <v>6432</v>
      </c>
      <c r="D1448" s="8" t="s">
        <v>6379</v>
      </c>
      <c r="E1448" s="8" t="s">
        <v>4536</v>
      </c>
      <c r="F1448" s="8">
        <v>161</v>
      </c>
      <c r="G1448" s="12">
        <v>7613088438011</v>
      </c>
      <c r="H1448" s="30">
        <v>166.9211775</v>
      </c>
      <c r="I1448" s="22" t="s">
        <v>4534</v>
      </c>
      <c r="J1448" s="2" t="str">
        <f>IF(ISNA(VLOOKUP(B1448,MILL!A:E,1,FALSE)),"NOT FOUND",VLOOKUP(B1448,MILL!A:E,3,FALSE))</f>
        <v>82077037000</v>
      </c>
      <c r="K1448" s="4" t="str">
        <f>IF(ISNA(VLOOKUP(B1448,MILL!A:E,1,FALSE)),"NOT FOUND",VLOOKUP(B1448,MILL!A:E,4,FALSE))</f>
        <v>CH</v>
      </c>
      <c r="L1448" s="39">
        <f>IF(ISNA(VLOOKUP(B1448,MILL!A:E,1,FALSE)),"NOT FOUND",VLOOKUP(B1448,MILL!A:E,5,FALSE))</f>
        <v>8.3000000000000004E-2</v>
      </c>
    </row>
    <row r="1449" spans="1:12" s="3" customFormat="1" ht="51">
      <c r="A1449" s="14"/>
      <c r="B1449" s="9" t="s">
        <v>1165</v>
      </c>
      <c r="C1449" s="15" t="s">
        <v>6433</v>
      </c>
      <c r="D1449" s="8" t="s">
        <v>6379</v>
      </c>
      <c r="E1449" s="8" t="s">
        <v>4536</v>
      </c>
      <c r="F1449" s="8">
        <v>161</v>
      </c>
      <c r="G1449" s="12">
        <v>7613088438073</v>
      </c>
      <c r="H1449" s="30">
        <v>206.88821999999999</v>
      </c>
      <c r="I1449" s="22" t="s">
        <v>4534</v>
      </c>
      <c r="J1449" s="2" t="str">
        <f>IF(ISNA(VLOOKUP(B1449,MILL!A:E,1,FALSE)),"NOT FOUND",VLOOKUP(B1449,MILL!A:E,3,FALSE))</f>
        <v>82077037000</v>
      </c>
      <c r="K1449" s="4" t="str">
        <f>IF(ISNA(VLOOKUP(B1449,MILL!A:E,1,FALSE)),"NOT FOUND",VLOOKUP(B1449,MILL!A:E,4,FALSE))</f>
        <v>CH</v>
      </c>
      <c r="L1449" s="39">
        <f>IF(ISNA(VLOOKUP(B1449,MILL!A:E,1,FALSE)),"NOT FOUND",VLOOKUP(B1449,MILL!A:E,5,FALSE))</f>
        <v>0.13900000000000001</v>
      </c>
    </row>
    <row r="1450" spans="1:12" s="3" customFormat="1" ht="51">
      <c r="A1450" s="14"/>
      <c r="B1450" s="9" t="s">
        <v>1166</v>
      </c>
      <c r="C1450" s="15" t="s">
        <v>6434</v>
      </c>
      <c r="D1450" s="8" t="s">
        <v>6379</v>
      </c>
      <c r="E1450" s="8" t="s">
        <v>4536</v>
      </c>
      <c r="F1450" s="8">
        <v>161</v>
      </c>
      <c r="G1450" s="12">
        <v>7613088438134</v>
      </c>
      <c r="H1450" s="30">
        <v>323.26284375</v>
      </c>
      <c r="I1450" s="22" t="s">
        <v>4534</v>
      </c>
      <c r="J1450" s="2" t="str">
        <f>IF(ISNA(VLOOKUP(B1450,MILL!A:E,1,FALSE)),"NOT FOUND",VLOOKUP(B1450,MILL!A:E,3,FALSE))</f>
        <v>82077037000</v>
      </c>
      <c r="K1450" s="4" t="str">
        <f>IF(ISNA(VLOOKUP(B1450,MILL!A:E,1,FALSE)),"NOT FOUND",VLOOKUP(B1450,MILL!A:E,4,FALSE))</f>
        <v>CH</v>
      </c>
      <c r="L1450" s="39">
        <f>IF(ISNA(VLOOKUP(B1450,MILL!A:E,1,FALSE)),"NOT FOUND",VLOOKUP(B1450,MILL!A:E,5,FALSE))</f>
        <v>0.25700000000000001</v>
      </c>
    </row>
    <row r="1451" spans="1:12" s="3" customFormat="1" ht="51">
      <c r="A1451" s="14"/>
      <c r="B1451" s="9" t="s">
        <v>1167</v>
      </c>
      <c r="C1451" s="15" t="s">
        <v>6435</v>
      </c>
      <c r="D1451" s="8" t="s">
        <v>6379</v>
      </c>
      <c r="E1451" s="8" t="s">
        <v>4536</v>
      </c>
      <c r="F1451" s="8">
        <v>161</v>
      </c>
      <c r="G1451" s="12">
        <v>7613088438189</v>
      </c>
      <c r="H1451" s="30">
        <v>471.37600125</v>
      </c>
      <c r="I1451" s="22" t="s">
        <v>4534</v>
      </c>
      <c r="J1451" s="2" t="str">
        <f>IF(ISNA(VLOOKUP(B1451,MILL!A:E,1,FALSE)),"NOT FOUND",VLOOKUP(B1451,MILL!A:E,3,FALSE))</f>
        <v>82077037000</v>
      </c>
      <c r="K1451" s="4" t="str">
        <f>IF(ISNA(VLOOKUP(B1451,MILL!A:E,1,FALSE)),"NOT FOUND",VLOOKUP(B1451,MILL!A:E,4,FALSE))</f>
        <v>CH</v>
      </c>
      <c r="L1451" s="39">
        <f>IF(ISNA(VLOOKUP(B1451,MILL!A:E,1,FALSE)),"NOT FOUND",VLOOKUP(B1451,MILL!A:E,5,FALSE))</f>
        <v>0.44400000000000001</v>
      </c>
    </row>
    <row r="1452" spans="1:12" s="3" customFormat="1" ht="51">
      <c r="A1452" s="14"/>
      <c r="B1452" s="9" t="s">
        <v>1168</v>
      </c>
      <c r="C1452" s="15" t="s">
        <v>6436</v>
      </c>
      <c r="D1452" s="8" t="s">
        <v>6379</v>
      </c>
      <c r="E1452" s="8" t="s">
        <v>4536</v>
      </c>
      <c r="F1452" s="8">
        <v>161</v>
      </c>
      <c r="G1452" s="12">
        <v>7613088438028</v>
      </c>
      <c r="H1452" s="30">
        <v>166.9211775</v>
      </c>
      <c r="I1452" s="22" t="s">
        <v>4534</v>
      </c>
      <c r="J1452" s="2" t="str">
        <f>IF(ISNA(VLOOKUP(B1452,MILL!A:E,1,FALSE)),"NOT FOUND",VLOOKUP(B1452,MILL!A:E,3,FALSE))</f>
        <v>82077037000</v>
      </c>
      <c r="K1452" s="4" t="str">
        <f>IF(ISNA(VLOOKUP(B1452,MILL!A:E,1,FALSE)),"NOT FOUND",VLOOKUP(B1452,MILL!A:E,4,FALSE))</f>
        <v>CH</v>
      </c>
      <c r="L1452" s="39">
        <f>IF(ISNA(VLOOKUP(B1452,MILL!A:E,1,FALSE)),"NOT FOUND",VLOOKUP(B1452,MILL!A:E,5,FALSE))</f>
        <v>8.3000000000000004E-2</v>
      </c>
    </row>
    <row r="1453" spans="1:12" s="3" customFormat="1" ht="51">
      <c r="A1453" s="14"/>
      <c r="B1453" s="9" t="s">
        <v>1169</v>
      </c>
      <c r="C1453" s="15" t="s">
        <v>6437</v>
      </c>
      <c r="D1453" s="8" t="s">
        <v>6379</v>
      </c>
      <c r="E1453" s="8" t="s">
        <v>4536</v>
      </c>
      <c r="F1453" s="8">
        <v>161</v>
      </c>
      <c r="G1453" s="12">
        <v>7613088438080</v>
      </c>
      <c r="H1453" s="30">
        <v>206.88821999999999</v>
      </c>
      <c r="I1453" s="22" t="s">
        <v>4534</v>
      </c>
      <c r="J1453" s="2" t="str">
        <f>IF(ISNA(VLOOKUP(B1453,MILL!A:E,1,FALSE)),"NOT FOUND",VLOOKUP(B1453,MILL!A:E,3,FALSE))</f>
        <v>82077037000</v>
      </c>
      <c r="K1453" s="4" t="str">
        <f>IF(ISNA(VLOOKUP(B1453,MILL!A:E,1,FALSE)),"NOT FOUND",VLOOKUP(B1453,MILL!A:E,4,FALSE))</f>
        <v>CH</v>
      </c>
      <c r="L1453" s="39">
        <f>IF(ISNA(VLOOKUP(B1453,MILL!A:E,1,FALSE)),"NOT FOUND",VLOOKUP(B1453,MILL!A:E,5,FALSE))</f>
        <v>0.13900000000000001</v>
      </c>
    </row>
    <row r="1454" spans="1:12" s="3" customFormat="1" ht="51">
      <c r="A1454" s="14"/>
      <c r="B1454" s="9" t="s">
        <v>1170</v>
      </c>
      <c r="C1454" s="15" t="s">
        <v>6438</v>
      </c>
      <c r="D1454" s="8" t="s">
        <v>6379</v>
      </c>
      <c r="E1454" s="8" t="s">
        <v>4536</v>
      </c>
      <c r="F1454" s="8">
        <v>161</v>
      </c>
      <c r="G1454" s="12">
        <v>7613088438141</v>
      </c>
      <c r="H1454" s="30">
        <v>323.26284375</v>
      </c>
      <c r="I1454" s="22" t="s">
        <v>4534</v>
      </c>
      <c r="J1454" s="2" t="str">
        <f>IF(ISNA(VLOOKUP(B1454,MILL!A:E,1,FALSE)),"NOT FOUND",VLOOKUP(B1454,MILL!A:E,3,FALSE))</f>
        <v>82077037000</v>
      </c>
      <c r="K1454" s="4" t="str">
        <f>IF(ISNA(VLOOKUP(B1454,MILL!A:E,1,FALSE)),"NOT FOUND",VLOOKUP(B1454,MILL!A:E,4,FALSE))</f>
        <v>CH</v>
      </c>
      <c r="L1454" s="39">
        <f>IF(ISNA(VLOOKUP(B1454,MILL!A:E,1,FALSE)),"NOT FOUND",VLOOKUP(B1454,MILL!A:E,5,FALSE))</f>
        <v>0.25800000000000001</v>
      </c>
    </row>
    <row r="1455" spans="1:12" s="3" customFormat="1" ht="51">
      <c r="A1455" s="14"/>
      <c r="B1455" s="9" t="s">
        <v>1171</v>
      </c>
      <c r="C1455" s="15" t="s">
        <v>6439</v>
      </c>
      <c r="D1455" s="8" t="s">
        <v>6379</v>
      </c>
      <c r="E1455" s="8" t="s">
        <v>4536</v>
      </c>
      <c r="F1455" s="8">
        <v>161</v>
      </c>
      <c r="G1455" s="12">
        <v>7613088438097</v>
      </c>
      <c r="H1455" s="30">
        <v>206.88821999999999</v>
      </c>
      <c r="I1455" s="22" t="s">
        <v>4534</v>
      </c>
      <c r="J1455" s="2" t="str">
        <f>IF(ISNA(VLOOKUP(B1455,MILL!A:E,1,FALSE)),"NOT FOUND",VLOOKUP(B1455,MILL!A:E,3,FALSE))</f>
        <v>82077037000</v>
      </c>
      <c r="K1455" s="4" t="str">
        <f>IF(ISNA(VLOOKUP(B1455,MILL!A:E,1,FALSE)),"NOT FOUND",VLOOKUP(B1455,MILL!A:E,4,FALSE))</f>
        <v>CH</v>
      </c>
      <c r="L1455" s="39">
        <f>IF(ISNA(VLOOKUP(B1455,MILL!A:E,1,FALSE)),"NOT FOUND",VLOOKUP(B1455,MILL!A:E,5,FALSE))</f>
        <v>0.13900000000000001</v>
      </c>
    </row>
    <row r="1456" spans="1:12" s="3" customFormat="1" ht="51">
      <c r="A1456" s="14"/>
      <c r="B1456" s="9" t="s">
        <v>1172</v>
      </c>
      <c r="C1456" s="15" t="s">
        <v>6440</v>
      </c>
      <c r="D1456" s="8" t="s">
        <v>6379</v>
      </c>
      <c r="E1456" s="8" t="s">
        <v>4536</v>
      </c>
      <c r="F1456" s="8">
        <v>161</v>
      </c>
      <c r="G1456" s="12">
        <v>7613088438158</v>
      </c>
      <c r="H1456" s="30">
        <v>323.26284375</v>
      </c>
      <c r="I1456" s="22" t="s">
        <v>4534</v>
      </c>
      <c r="J1456" s="2" t="str">
        <f>IF(ISNA(VLOOKUP(B1456,MILL!A:E,1,FALSE)),"NOT FOUND",VLOOKUP(B1456,MILL!A:E,3,FALSE))</f>
        <v>82077037000</v>
      </c>
      <c r="K1456" s="4" t="str">
        <f>IF(ISNA(VLOOKUP(B1456,MILL!A:E,1,FALSE)),"NOT FOUND",VLOOKUP(B1456,MILL!A:E,4,FALSE))</f>
        <v>CH</v>
      </c>
      <c r="L1456" s="39">
        <f>IF(ISNA(VLOOKUP(B1456,MILL!A:E,1,FALSE)),"NOT FOUND",VLOOKUP(B1456,MILL!A:E,5,FALSE))</f>
        <v>0.25700000000000001</v>
      </c>
    </row>
    <row r="1457" spans="1:12" s="3" customFormat="1" ht="51">
      <c r="A1457" s="14"/>
      <c r="B1457" s="9" t="s">
        <v>1173</v>
      </c>
      <c r="C1457" s="15" t="s">
        <v>6441</v>
      </c>
      <c r="D1457" s="8" t="s">
        <v>6379</v>
      </c>
      <c r="E1457" s="8" t="s">
        <v>4536</v>
      </c>
      <c r="F1457" s="8">
        <v>161</v>
      </c>
      <c r="G1457" s="12">
        <v>7613088438196</v>
      </c>
      <c r="H1457" s="30">
        <v>471.37600125</v>
      </c>
      <c r="I1457" s="22" t="s">
        <v>4534</v>
      </c>
      <c r="J1457" s="2" t="str">
        <f>IF(ISNA(VLOOKUP(B1457,MILL!A:E,1,FALSE)),"NOT FOUND",VLOOKUP(B1457,MILL!A:E,3,FALSE))</f>
        <v>82077037000</v>
      </c>
      <c r="K1457" s="4" t="str">
        <f>IF(ISNA(VLOOKUP(B1457,MILL!A:E,1,FALSE)),"NOT FOUND",VLOOKUP(B1457,MILL!A:E,4,FALSE))</f>
        <v>CH</v>
      </c>
      <c r="L1457" s="39">
        <f>IF(ISNA(VLOOKUP(B1457,MILL!A:E,1,FALSE)),"NOT FOUND",VLOOKUP(B1457,MILL!A:E,5,FALSE))</f>
        <v>0.44700000000000001</v>
      </c>
    </row>
    <row r="1458" spans="1:12" s="3" customFormat="1" ht="51">
      <c r="A1458" s="14"/>
      <c r="B1458" s="9" t="s">
        <v>1174</v>
      </c>
      <c r="C1458" s="15" t="s">
        <v>6442</v>
      </c>
      <c r="D1458" s="8" t="s">
        <v>6379</v>
      </c>
      <c r="E1458" s="8" t="s">
        <v>4536</v>
      </c>
      <c r="F1458" s="8">
        <v>163</v>
      </c>
      <c r="G1458" s="12">
        <v>7613088438035</v>
      </c>
      <c r="H1458" s="30">
        <v>166.9211775</v>
      </c>
      <c r="I1458" s="22" t="s">
        <v>4534</v>
      </c>
      <c r="J1458" s="2" t="str">
        <f>IF(ISNA(VLOOKUP(B1458,MILL!A:E,1,FALSE)),"NOT FOUND",VLOOKUP(B1458,MILL!A:E,3,FALSE))</f>
        <v>82077037000</v>
      </c>
      <c r="K1458" s="4" t="str">
        <f>IF(ISNA(VLOOKUP(B1458,MILL!A:E,1,FALSE)),"NOT FOUND",VLOOKUP(B1458,MILL!A:E,4,FALSE))</f>
        <v>CH</v>
      </c>
      <c r="L1458" s="39">
        <f>IF(ISNA(VLOOKUP(B1458,MILL!A:E,1,FALSE)),"NOT FOUND",VLOOKUP(B1458,MILL!A:E,5,FALSE))</f>
        <v>8.3000000000000004E-2</v>
      </c>
    </row>
    <row r="1459" spans="1:12" s="3" customFormat="1" ht="51">
      <c r="A1459" s="14"/>
      <c r="B1459" s="9" t="s">
        <v>1175</v>
      </c>
      <c r="C1459" s="15" t="s">
        <v>6443</v>
      </c>
      <c r="D1459" s="8" t="s">
        <v>6379</v>
      </c>
      <c r="E1459" s="8" t="s">
        <v>4536</v>
      </c>
      <c r="F1459" s="8">
        <v>163</v>
      </c>
      <c r="G1459" s="12">
        <v>7613088438103</v>
      </c>
      <c r="H1459" s="30">
        <v>206.88821999999999</v>
      </c>
      <c r="I1459" s="22" t="s">
        <v>4534</v>
      </c>
      <c r="J1459" s="2" t="str">
        <f>IF(ISNA(VLOOKUP(B1459,MILL!A:E,1,FALSE)),"NOT FOUND",VLOOKUP(B1459,MILL!A:E,3,FALSE))</f>
        <v>82077037000</v>
      </c>
      <c r="K1459" s="4" t="str">
        <f>IF(ISNA(VLOOKUP(B1459,MILL!A:E,1,FALSE)),"NOT FOUND",VLOOKUP(B1459,MILL!A:E,4,FALSE))</f>
        <v>CH</v>
      </c>
      <c r="L1459" s="39">
        <f>IF(ISNA(VLOOKUP(B1459,MILL!A:E,1,FALSE)),"NOT FOUND",VLOOKUP(B1459,MILL!A:E,5,FALSE))</f>
        <v>0.13800000000000001</v>
      </c>
    </row>
    <row r="1460" spans="1:12" s="3" customFormat="1" ht="51">
      <c r="A1460" s="14"/>
      <c r="B1460" s="9" t="s">
        <v>1176</v>
      </c>
      <c r="C1460" s="15" t="s">
        <v>6444</v>
      </c>
      <c r="D1460" s="8" t="s">
        <v>6379</v>
      </c>
      <c r="E1460" s="8" t="s">
        <v>4536</v>
      </c>
      <c r="F1460" s="8">
        <v>163</v>
      </c>
      <c r="G1460" s="12">
        <v>7613088438165</v>
      </c>
      <c r="H1460" s="30">
        <v>323.26284375</v>
      </c>
      <c r="I1460" s="22" t="s">
        <v>4534</v>
      </c>
      <c r="J1460" s="2" t="str">
        <f>IF(ISNA(VLOOKUP(B1460,MILL!A:E,1,FALSE)),"NOT FOUND",VLOOKUP(B1460,MILL!A:E,3,FALSE))</f>
        <v>82077037000</v>
      </c>
      <c r="K1460" s="4" t="str">
        <f>IF(ISNA(VLOOKUP(B1460,MILL!A:E,1,FALSE)),"NOT FOUND",VLOOKUP(B1460,MILL!A:E,4,FALSE))</f>
        <v>CH</v>
      </c>
      <c r="L1460" s="39">
        <f>IF(ISNA(VLOOKUP(B1460,MILL!A:E,1,FALSE)),"NOT FOUND",VLOOKUP(B1460,MILL!A:E,5,FALSE))</f>
        <v>0.25600000000000001</v>
      </c>
    </row>
    <row r="1461" spans="1:12" s="3" customFormat="1" ht="51">
      <c r="A1461" s="14"/>
      <c r="B1461" s="9" t="s">
        <v>1177</v>
      </c>
      <c r="C1461" s="15" t="s">
        <v>6445</v>
      </c>
      <c r="D1461" s="8" t="s">
        <v>6379</v>
      </c>
      <c r="E1461" s="8" t="s">
        <v>4536</v>
      </c>
      <c r="F1461" s="8">
        <v>163</v>
      </c>
      <c r="G1461" s="12">
        <v>7613088438202</v>
      </c>
      <c r="H1461" s="30">
        <v>471.37600125</v>
      </c>
      <c r="I1461" s="22" t="s">
        <v>4534</v>
      </c>
      <c r="J1461" s="2" t="str">
        <f>IF(ISNA(VLOOKUP(B1461,MILL!A:E,1,FALSE)),"NOT FOUND",VLOOKUP(B1461,MILL!A:E,3,FALSE))</f>
        <v>82077037000</v>
      </c>
      <c r="K1461" s="4" t="str">
        <f>IF(ISNA(VLOOKUP(B1461,MILL!A:E,1,FALSE)),"NOT FOUND",VLOOKUP(B1461,MILL!A:E,4,FALSE))</f>
        <v>CH</v>
      </c>
      <c r="L1461" s="39">
        <f>IF(ISNA(VLOOKUP(B1461,MILL!A:E,1,FALSE)),"NOT FOUND",VLOOKUP(B1461,MILL!A:E,5,FALSE))</f>
        <v>0.44400000000000001</v>
      </c>
    </row>
    <row r="1462" spans="1:12" s="3" customFormat="1" ht="51">
      <c r="A1462" s="14"/>
      <c r="B1462" s="9" t="s">
        <v>1178</v>
      </c>
      <c r="C1462" s="15" t="s">
        <v>6446</v>
      </c>
      <c r="D1462" s="8" t="s">
        <v>6379</v>
      </c>
      <c r="E1462" s="8" t="s">
        <v>4536</v>
      </c>
      <c r="F1462" s="8">
        <v>163</v>
      </c>
      <c r="G1462" s="12">
        <v>7613088438110</v>
      </c>
      <c r="H1462" s="30">
        <v>206.88821999999999</v>
      </c>
      <c r="I1462" s="22" t="s">
        <v>4534</v>
      </c>
      <c r="J1462" s="2" t="str">
        <f>IF(ISNA(VLOOKUP(B1462,MILL!A:E,1,FALSE)),"NOT FOUND",VLOOKUP(B1462,MILL!A:E,3,FALSE))</f>
        <v>82077037000</v>
      </c>
      <c r="K1462" s="4" t="str">
        <f>IF(ISNA(VLOOKUP(B1462,MILL!A:E,1,FALSE)),"NOT FOUND",VLOOKUP(B1462,MILL!A:E,4,FALSE))</f>
        <v>CH</v>
      </c>
      <c r="L1462" s="39">
        <f>IF(ISNA(VLOOKUP(B1462,MILL!A:E,1,FALSE)),"NOT FOUND",VLOOKUP(B1462,MILL!A:E,5,FALSE))</f>
        <v>0.13900000000000001</v>
      </c>
    </row>
    <row r="1463" spans="1:12" s="3" customFormat="1" ht="51">
      <c r="A1463" s="14"/>
      <c r="B1463" s="9" t="s">
        <v>1179</v>
      </c>
      <c r="C1463" s="15" t="s">
        <v>6447</v>
      </c>
      <c r="D1463" s="8" t="s">
        <v>6379</v>
      </c>
      <c r="E1463" s="8" t="s">
        <v>4536</v>
      </c>
      <c r="F1463" s="8">
        <v>163</v>
      </c>
      <c r="G1463" s="12">
        <v>7613088438172</v>
      </c>
      <c r="H1463" s="30">
        <v>323.26284375</v>
      </c>
      <c r="I1463" s="22" t="s">
        <v>4534</v>
      </c>
      <c r="J1463" s="2" t="str">
        <f>IF(ISNA(VLOOKUP(B1463,MILL!A:E,1,FALSE)),"NOT FOUND",VLOOKUP(B1463,MILL!A:E,3,FALSE))</f>
        <v>82077037000</v>
      </c>
      <c r="K1463" s="4" t="str">
        <f>IF(ISNA(VLOOKUP(B1463,MILL!A:E,1,FALSE)),"NOT FOUND",VLOOKUP(B1463,MILL!A:E,4,FALSE))</f>
        <v>CH</v>
      </c>
      <c r="L1463" s="39">
        <f>IF(ISNA(VLOOKUP(B1463,MILL!A:E,1,FALSE)),"NOT FOUND",VLOOKUP(B1463,MILL!A:E,5,FALSE))</f>
        <v>0.25600000000000001</v>
      </c>
    </row>
    <row r="1464" spans="1:12" s="3" customFormat="1" ht="51">
      <c r="A1464" s="14"/>
      <c r="B1464" s="9" t="s">
        <v>1180</v>
      </c>
      <c r="C1464" s="15" t="s">
        <v>6448</v>
      </c>
      <c r="D1464" s="8" t="s">
        <v>6379</v>
      </c>
      <c r="E1464" s="8" t="s">
        <v>4536</v>
      </c>
      <c r="F1464" s="8">
        <v>163</v>
      </c>
      <c r="G1464" s="12">
        <v>7613088438219</v>
      </c>
      <c r="H1464" s="30">
        <v>471.37600125</v>
      </c>
      <c r="I1464" s="22" t="s">
        <v>4534</v>
      </c>
      <c r="J1464" s="2" t="str">
        <f>IF(ISNA(VLOOKUP(B1464,MILL!A:E,1,FALSE)),"NOT FOUND",VLOOKUP(B1464,MILL!A:E,3,FALSE))</f>
        <v>82077037000</v>
      </c>
      <c r="K1464" s="4" t="str">
        <f>IF(ISNA(VLOOKUP(B1464,MILL!A:E,1,FALSE)),"NOT FOUND",VLOOKUP(B1464,MILL!A:E,4,FALSE))</f>
        <v>CH</v>
      </c>
      <c r="L1464" s="39">
        <f>IF(ISNA(VLOOKUP(B1464,MILL!A:E,1,FALSE)),"NOT FOUND",VLOOKUP(B1464,MILL!A:E,5,FALSE))</f>
        <v>0.44900000000000001</v>
      </c>
    </row>
    <row r="1465" spans="1:12" s="3" customFormat="1" ht="76.5">
      <c r="A1465" s="14"/>
      <c r="B1465" s="9" t="s">
        <v>1181</v>
      </c>
      <c r="C1465" s="15" t="s">
        <v>6449</v>
      </c>
      <c r="D1465" s="8" t="s">
        <v>6450</v>
      </c>
      <c r="E1465" s="8" t="s">
        <v>4537</v>
      </c>
      <c r="F1465" s="8">
        <v>165</v>
      </c>
      <c r="G1465" s="12" t="s">
        <v>4999</v>
      </c>
      <c r="H1465" s="30">
        <v>84.636089999999996</v>
      </c>
      <c r="I1465" s="22" t="s">
        <v>4534</v>
      </c>
      <c r="J1465" s="2" t="str">
        <f>IF(ISNA(VLOOKUP(B1465,MILL!A:E,1,FALSE)),"NOT FOUND",VLOOKUP(B1465,MILL!A:E,3,FALSE))</f>
        <v>82077037000</v>
      </c>
      <c r="K1465" s="4" t="str">
        <f>IF(ISNA(VLOOKUP(B1465,MILL!A:E,1,FALSE)),"NOT FOUND",VLOOKUP(B1465,MILL!A:E,4,FALSE))</f>
        <v>CH</v>
      </c>
      <c r="L1465" s="39">
        <f>IF(ISNA(VLOOKUP(B1465,MILL!A:E,1,FALSE)),"NOT FOUND",VLOOKUP(B1465,MILL!A:E,5,FALSE))</f>
        <v>2.1000000000000001E-2</v>
      </c>
    </row>
    <row r="1466" spans="1:12" s="3" customFormat="1" ht="76.5">
      <c r="A1466" s="14"/>
      <c r="B1466" s="9" t="s">
        <v>1182</v>
      </c>
      <c r="C1466" s="15" t="s">
        <v>6451</v>
      </c>
      <c r="D1466" s="8" t="s">
        <v>6450</v>
      </c>
      <c r="E1466" s="8" t="s">
        <v>4537</v>
      </c>
      <c r="F1466" s="8">
        <v>165</v>
      </c>
      <c r="G1466" s="12" t="s">
        <v>5000</v>
      </c>
      <c r="H1466" s="30">
        <v>84.636089999999996</v>
      </c>
      <c r="I1466" s="22" t="s">
        <v>4534</v>
      </c>
      <c r="J1466" s="2" t="str">
        <f>IF(ISNA(VLOOKUP(B1466,MILL!A:E,1,FALSE)),"NOT FOUND",VLOOKUP(B1466,MILL!A:E,3,FALSE))</f>
        <v>82077037000</v>
      </c>
      <c r="K1466" s="4" t="str">
        <f>IF(ISNA(VLOOKUP(B1466,MILL!A:E,1,FALSE)),"NOT FOUND",VLOOKUP(B1466,MILL!A:E,4,FALSE))</f>
        <v>CH</v>
      </c>
      <c r="L1466" s="39">
        <f>IF(ISNA(VLOOKUP(B1466,MILL!A:E,1,FALSE)),"NOT FOUND",VLOOKUP(B1466,MILL!A:E,5,FALSE))</f>
        <v>2.1999999999999999E-2</v>
      </c>
    </row>
    <row r="1467" spans="1:12" s="3" customFormat="1" ht="76.5">
      <c r="A1467" s="14"/>
      <c r="B1467" s="9" t="s">
        <v>1183</v>
      </c>
      <c r="C1467" s="15" t="s">
        <v>6452</v>
      </c>
      <c r="D1467" s="8" t="s">
        <v>6450</v>
      </c>
      <c r="E1467" s="8" t="s">
        <v>4537</v>
      </c>
      <c r="F1467" s="8">
        <v>165</v>
      </c>
      <c r="G1467" s="12" t="s">
        <v>5001</v>
      </c>
      <c r="H1467" s="30">
        <v>84.636089999999996</v>
      </c>
      <c r="I1467" s="22" t="s">
        <v>4534</v>
      </c>
      <c r="J1467" s="2" t="str">
        <f>IF(ISNA(VLOOKUP(B1467,MILL!A:E,1,FALSE)),"NOT FOUND",VLOOKUP(B1467,MILL!A:E,3,FALSE))</f>
        <v>82077037000</v>
      </c>
      <c r="K1467" s="4" t="str">
        <f>IF(ISNA(VLOOKUP(B1467,MILL!A:E,1,FALSE)),"NOT FOUND",VLOOKUP(B1467,MILL!A:E,4,FALSE))</f>
        <v>CH</v>
      </c>
      <c r="L1467" s="39">
        <f>IF(ISNA(VLOOKUP(B1467,MILL!A:E,1,FALSE)),"NOT FOUND",VLOOKUP(B1467,MILL!A:E,5,FALSE))</f>
        <v>2.3E-2</v>
      </c>
    </row>
    <row r="1468" spans="1:12" s="3" customFormat="1" ht="76.5">
      <c r="A1468" s="14"/>
      <c r="B1468" s="9" t="s">
        <v>1184</v>
      </c>
      <c r="C1468" s="15" t="s">
        <v>6453</v>
      </c>
      <c r="D1468" s="8" t="s">
        <v>6450</v>
      </c>
      <c r="E1468" s="8" t="s">
        <v>4537</v>
      </c>
      <c r="F1468" s="8">
        <v>165</v>
      </c>
      <c r="G1468" s="12" t="s">
        <v>5002</v>
      </c>
      <c r="H1468" s="30">
        <v>104.61961125000001</v>
      </c>
      <c r="I1468" s="22" t="s">
        <v>4534</v>
      </c>
      <c r="J1468" s="2" t="str">
        <f>IF(ISNA(VLOOKUP(B1468,MILL!A:E,1,FALSE)),"NOT FOUND",VLOOKUP(B1468,MILL!A:E,3,FALSE))</f>
        <v>82077037000</v>
      </c>
      <c r="K1468" s="4" t="str">
        <f>IF(ISNA(VLOOKUP(B1468,MILL!A:E,1,FALSE)),"NOT FOUND",VLOOKUP(B1468,MILL!A:E,4,FALSE))</f>
        <v>CH</v>
      </c>
      <c r="L1468" s="39">
        <f>IF(ISNA(VLOOKUP(B1468,MILL!A:E,1,FALSE)),"NOT FOUND",VLOOKUP(B1468,MILL!A:E,5,FALSE))</f>
        <v>4.2999999999999997E-2</v>
      </c>
    </row>
    <row r="1469" spans="1:12" s="3" customFormat="1" ht="76.5">
      <c r="A1469" s="14"/>
      <c r="B1469" s="9" t="s">
        <v>1185</v>
      </c>
      <c r="C1469" s="15" t="s">
        <v>6454</v>
      </c>
      <c r="D1469" s="8" t="s">
        <v>6450</v>
      </c>
      <c r="E1469" s="8" t="s">
        <v>4537</v>
      </c>
      <c r="F1469" s="8">
        <v>165</v>
      </c>
      <c r="G1469" s="12" t="s">
        <v>5003</v>
      </c>
      <c r="H1469" s="30">
        <v>143.41115250000001</v>
      </c>
      <c r="I1469" s="22" t="s">
        <v>4534</v>
      </c>
      <c r="J1469" s="2" t="str">
        <f>IF(ISNA(VLOOKUP(B1469,MILL!A:E,1,FALSE)),"NOT FOUND",VLOOKUP(B1469,MILL!A:E,3,FALSE))</f>
        <v>82077037000</v>
      </c>
      <c r="K1469" s="4" t="str">
        <f>IF(ISNA(VLOOKUP(B1469,MILL!A:E,1,FALSE)),"NOT FOUND",VLOOKUP(B1469,MILL!A:E,4,FALSE))</f>
        <v>CH</v>
      </c>
      <c r="L1469" s="39">
        <f>IF(ISNA(VLOOKUP(B1469,MILL!A:E,1,FALSE)),"NOT FOUND",VLOOKUP(B1469,MILL!A:E,5,FALSE))</f>
        <v>7.3999999999999996E-2</v>
      </c>
    </row>
    <row r="1470" spans="1:12" s="3" customFormat="1" ht="76.5">
      <c r="A1470" s="14"/>
      <c r="B1470" s="9" t="s">
        <v>1186</v>
      </c>
      <c r="C1470" s="15" t="s">
        <v>6455</v>
      </c>
      <c r="D1470" s="8" t="s">
        <v>6450</v>
      </c>
      <c r="E1470" s="8" t="s">
        <v>4537</v>
      </c>
      <c r="F1470" s="8">
        <v>165</v>
      </c>
      <c r="G1470" s="12" t="s">
        <v>5004</v>
      </c>
      <c r="H1470" s="30">
        <v>176.32518749999997</v>
      </c>
      <c r="I1470" s="22" t="s">
        <v>4534</v>
      </c>
      <c r="J1470" s="2" t="str">
        <f>IF(ISNA(VLOOKUP(B1470,MILL!A:E,1,FALSE)),"NOT FOUND",VLOOKUP(B1470,MILL!A:E,3,FALSE))</f>
        <v>82077037000</v>
      </c>
      <c r="K1470" s="4" t="str">
        <f>IF(ISNA(VLOOKUP(B1470,MILL!A:E,1,FALSE)),"NOT FOUND",VLOOKUP(B1470,MILL!A:E,4,FALSE))</f>
        <v>CH</v>
      </c>
      <c r="L1470" s="39">
        <f>IF(ISNA(VLOOKUP(B1470,MILL!A:E,1,FALSE)),"NOT FOUND",VLOOKUP(B1470,MILL!A:E,5,FALSE))</f>
        <v>0.126</v>
      </c>
    </row>
    <row r="1471" spans="1:12" s="3" customFormat="1" ht="76.5">
      <c r="A1471" s="14"/>
      <c r="B1471" s="9" t="s">
        <v>4441</v>
      </c>
      <c r="C1471" s="15" t="s">
        <v>6456</v>
      </c>
      <c r="D1471" s="8" t="s">
        <v>6450</v>
      </c>
      <c r="E1471" s="8" t="s">
        <v>4537</v>
      </c>
      <c r="F1471" s="8">
        <v>165</v>
      </c>
      <c r="G1471" s="12" t="s">
        <v>5005</v>
      </c>
      <c r="H1471" s="30">
        <v>276.24279374999998</v>
      </c>
      <c r="I1471" s="22" t="s">
        <v>4534</v>
      </c>
      <c r="J1471" s="2" t="str">
        <f>IF(ISNA(VLOOKUP(B1471,MILL!A:E,1,FALSE)),"NOT FOUND",VLOOKUP(B1471,MILL!A:E,3,FALSE))</f>
        <v>82077037000</v>
      </c>
      <c r="K1471" s="4" t="str">
        <f>IF(ISNA(VLOOKUP(B1471,MILL!A:E,1,FALSE)),"NOT FOUND",VLOOKUP(B1471,MILL!A:E,4,FALSE))</f>
        <v>CH</v>
      </c>
      <c r="L1471" s="39">
        <f>IF(ISNA(VLOOKUP(B1471,MILL!A:E,1,FALSE)),"NOT FOUND",VLOOKUP(B1471,MILL!A:E,5,FALSE))</f>
        <v>0.23400000000000001</v>
      </c>
    </row>
    <row r="1472" spans="1:12" s="3" customFormat="1" ht="76.5">
      <c r="A1472" s="14"/>
      <c r="B1472" s="9" t="s">
        <v>1187</v>
      </c>
      <c r="C1472" s="15" t="s">
        <v>6457</v>
      </c>
      <c r="D1472" s="8" t="s">
        <v>6450</v>
      </c>
      <c r="E1472" s="8" t="s">
        <v>4537</v>
      </c>
      <c r="F1472" s="8">
        <v>165</v>
      </c>
      <c r="G1472" s="12" t="s">
        <v>5006</v>
      </c>
      <c r="H1472" s="30">
        <v>84.636089999999996</v>
      </c>
      <c r="I1472" s="22" t="s">
        <v>4534</v>
      </c>
      <c r="J1472" s="2" t="str">
        <f>IF(ISNA(VLOOKUP(B1472,MILL!A:E,1,FALSE)),"NOT FOUND",VLOOKUP(B1472,MILL!A:E,3,FALSE))</f>
        <v>82077037000</v>
      </c>
      <c r="K1472" s="4" t="str">
        <f>IF(ISNA(VLOOKUP(B1472,MILL!A:E,1,FALSE)),"NOT FOUND",VLOOKUP(B1472,MILL!A:E,4,FALSE))</f>
        <v>CH</v>
      </c>
      <c r="L1472" s="39">
        <f>IF(ISNA(VLOOKUP(B1472,MILL!A:E,1,FALSE)),"NOT FOUND",VLOOKUP(B1472,MILL!A:E,5,FALSE))</f>
        <v>2.1000000000000001E-2</v>
      </c>
    </row>
    <row r="1473" spans="1:12" s="3" customFormat="1" ht="76.5">
      <c r="A1473" s="14"/>
      <c r="B1473" s="9" t="s">
        <v>1188</v>
      </c>
      <c r="C1473" s="15" t="s">
        <v>6458</v>
      </c>
      <c r="D1473" s="8" t="s">
        <v>6450</v>
      </c>
      <c r="E1473" s="8" t="s">
        <v>4537</v>
      </c>
      <c r="F1473" s="8">
        <v>165</v>
      </c>
      <c r="G1473" s="12" t="s">
        <v>5007</v>
      </c>
      <c r="H1473" s="30">
        <v>84.636089999999996</v>
      </c>
      <c r="I1473" s="22" t="s">
        <v>4534</v>
      </c>
      <c r="J1473" s="2" t="str">
        <f>IF(ISNA(VLOOKUP(B1473,MILL!A:E,1,FALSE)),"NOT FOUND",VLOOKUP(B1473,MILL!A:E,3,FALSE))</f>
        <v>82077037000</v>
      </c>
      <c r="K1473" s="4" t="str">
        <f>IF(ISNA(VLOOKUP(B1473,MILL!A:E,1,FALSE)),"NOT FOUND",VLOOKUP(B1473,MILL!A:E,4,FALSE))</f>
        <v>CH</v>
      </c>
      <c r="L1473" s="39">
        <f>IF(ISNA(VLOOKUP(B1473,MILL!A:E,1,FALSE)),"NOT FOUND",VLOOKUP(B1473,MILL!A:E,5,FALSE))</f>
        <v>2.1999999999999999E-2</v>
      </c>
    </row>
    <row r="1474" spans="1:12" s="3" customFormat="1" ht="76.5">
      <c r="A1474" s="14"/>
      <c r="B1474" s="9" t="s">
        <v>1189</v>
      </c>
      <c r="C1474" s="15" t="s">
        <v>6459</v>
      </c>
      <c r="D1474" s="8" t="s">
        <v>6450</v>
      </c>
      <c r="E1474" s="8" t="s">
        <v>4537</v>
      </c>
      <c r="F1474" s="8">
        <v>165</v>
      </c>
      <c r="G1474" s="12" t="s">
        <v>5008</v>
      </c>
      <c r="H1474" s="30">
        <v>84.636089999999996</v>
      </c>
      <c r="I1474" s="22" t="s">
        <v>4534</v>
      </c>
      <c r="J1474" s="2" t="str">
        <f>IF(ISNA(VLOOKUP(B1474,MILL!A:E,1,FALSE)),"NOT FOUND",VLOOKUP(B1474,MILL!A:E,3,FALSE))</f>
        <v>82077037000</v>
      </c>
      <c r="K1474" s="4" t="str">
        <f>IF(ISNA(VLOOKUP(B1474,MILL!A:E,1,FALSE)),"NOT FOUND",VLOOKUP(B1474,MILL!A:E,4,FALSE))</f>
        <v>CH</v>
      </c>
      <c r="L1474" s="39">
        <f>IF(ISNA(VLOOKUP(B1474,MILL!A:E,1,FALSE)),"NOT FOUND",VLOOKUP(B1474,MILL!A:E,5,FALSE))</f>
        <v>2.4E-2</v>
      </c>
    </row>
    <row r="1475" spans="1:12" s="3" customFormat="1" ht="76.5">
      <c r="A1475" s="14"/>
      <c r="B1475" s="9" t="s">
        <v>1190</v>
      </c>
      <c r="C1475" s="15" t="s">
        <v>6460</v>
      </c>
      <c r="D1475" s="8" t="s">
        <v>6450</v>
      </c>
      <c r="E1475" s="8" t="s">
        <v>4537</v>
      </c>
      <c r="F1475" s="8">
        <v>165</v>
      </c>
      <c r="G1475" s="12" t="s">
        <v>5009</v>
      </c>
      <c r="H1475" s="30">
        <v>104.61961125000001</v>
      </c>
      <c r="I1475" s="22" t="s">
        <v>4534</v>
      </c>
      <c r="J1475" s="2" t="str">
        <f>IF(ISNA(VLOOKUP(B1475,MILL!A:E,1,FALSE)),"NOT FOUND",VLOOKUP(B1475,MILL!A:E,3,FALSE))</f>
        <v>82077037000</v>
      </c>
      <c r="K1475" s="4" t="str">
        <f>IF(ISNA(VLOOKUP(B1475,MILL!A:E,1,FALSE)),"NOT FOUND",VLOOKUP(B1475,MILL!A:E,4,FALSE))</f>
        <v>CH</v>
      </c>
      <c r="L1475" s="39">
        <f>IF(ISNA(VLOOKUP(B1475,MILL!A:E,1,FALSE)),"NOT FOUND",VLOOKUP(B1475,MILL!A:E,5,FALSE))</f>
        <v>4.3999999999999997E-2</v>
      </c>
    </row>
    <row r="1476" spans="1:12" s="3" customFormat="1" ht="76.5">
      <c r="A1476" s="14"/>
      <c r="B1476" s="9" t="s">
        <v>1191</v>
      </c>
      <c r="C1476" s="15" t="s">
        <v>6461</v>
      </c>
      <c r="D1476" s="8" t="s">
        <v>6450</v>
      </c>
      <c r="E1476" s="8" t="s">
        <v>4537</v>
      </c>
      <c r="F1476" s="8">
        <v>165</v>
      </c>
      <c r="G1476" s="12" t="s">
        <v>5010</v>
      </c>
      <c r="H1476" s="30">
        <v>143.41115250000001</v>
      </c>
      <c r="I1476" s="22" t="s">
        <v>4534</v>
      </c>
      <c r="J1476" s="2" t="str">
        <f>IF(ISNA(VLOOKUP(B1476,MILL!A:E,1,FALSE)),"NOT FOUND",VLOOKUP(B1476,MILL!A:E,3,FALSE))</f>
        <v>82077037000</v>
      </c>
      <c r="K1476" s="4" t="str">
        <f>IF(ISNA(VLOOKUP(B1476,MILL!A:E,1,FALSE)),"NOT FOUND",VLOOKUP(B1476,MILL!A:E,4,FALSE))</f>
        <v>CH</v>
      </c>
      <c r="L1476" s="39">
        <f>IF(ISNA(VLOOKUP(B1476,MILL!A:E,1,FALSE)),"NOT FOUND",VLOOKUP(B1476,MILL!A:E,5,FALSE))</f>
        <v>7.3999999999999996E-2</v>
      </c>
    </row>
    <row r="1477" spans="1:12" s="3" customFormat="1" ht="76.5">
      <c r="A1477" s="14"/>
      <c r="B1477" s="9" t="s">
        <v>1192</v>
      </c>
      <c r="C1477" s="15" t="s">
        <v>6462</v>
      </c>
      <c r="D1477" s="8" t="s">
        <v>6450</v>
      </c>
      <c r="E1477" s="8" t="s">
        <v>4537</v>
      </c>
      <c r="F1477" s="8">
        <v>165</v>
      </c>
      <c r="G1477" s="12" t="s">
        <v>5011</v>
      </c>
      <c r="H1477" s="30">
        <v>176.32518749999997</v>
      </c>
      <c r="I1477" s="22" t="s">
        <v>4534</v>
      </c>
      <c r="J1477" s="2" t="str">
        <f>IF(ISNA(VLOOKUP(B1477,MILL!A:E,1,FALSE)),"NOT FOUND",VLOOKUP(B1477,MILL!A:E,3,FALSE))</f>
        <v>82077037000</v>
      </c>
      <c r="K1477" s="4" t="str">
        <f>IF(ISNA(VLOOKUP(B1477,MILL!A:E,1,FALSE)),"NOT FOUND",VLOOKUP(B1477,MILL!A:E,4,FALSE))</f>
        <v>CH</v>
      </c>
      <c r="L1477" s="39">
        <f>IF(ISNA(VLOOKUP(B1477,MILL!A:E,1,FALSE)),"NOT FOUND",VLOOKUP(B1477,MILL!A:E,5,FALSE))</f>
        <v>0.126</v>
      </c>
    </row>
    <row r="1478" spans="1:12" s="3" customFormat="1" ht="76.5">
      <c r="A1478" s="14"/>
      <c r="B1478" s="9" t="s">
        <v>4442</v>
      </c>
      <c r="C1478" s="15" t="s">
        <v>6463</v>
      </c>
      <c r="D1478" s="8" t="s">
        <v>6450</v>
      </c>
      <c r="E1478" s="8" t="s">
        <v>4537</v>
      </c>
      <c r="F1478" s="8">
        <v>165</v>
      </c>
      <c r="G1478" s="12" t="s">
        <v>5012</v>
      </c>
      <c r="H1478" s="30">
        <v>276.24279374999998</v>
      </c>
      <c r="I1478" s="22" t="s">
        <v>4534</v>
      </c>
      <c r="J1478" s="2" t="str">
        <f>IF(ISNA(VLOOKUP(B1478,MILL!A:E,1,FALSE)),"NOT FOUND",VLOOKUP(B1478,MILL!A:E,3,FALSE))</f>
        <v>82077037000</v>
      </c>
      <c r="K1478" s="4" t="str">
        <f>IF(ISNA(VLOOKUP(B1478,MILL!A:E,1,FALSE)),"NOT FOUND",VLOOKUP(B1478,MILL!A:E,4,FALSE))</f>
        <v>CH</v>
      </c>
      <c r="L1478" s="39">
        <f>IF(ISNA(VLOOKUP(B1478,MILL!A:E,1,FALSE)),"NOT FOUND",VLOOKUP(B1478,MILL!A:E,5,FALSE))</f>
        <v>0.23400000000000001</v>
      </c>
    </row>
    <row r="1479" spans="1:12" s="3" customFormat="1" ht="76.5">
      <c r="A1479" s="14"/>
      <c r="B1479" s="9" t="s">
        <v>1193</v>
      </c>
      <c r="C1479" s="15" t="s">
        <v>6464</v>
      </c>
      <c r="D1479" s="8" t="s">
        <v>6450</v>
      </c>
      <c r="E1479" s="8" t="s">
        <v>4537</v>
      </c>
      <c r="F1479" s="8">
        <v>165</v>
      </c>
      <c r="G1479" s="12" t="s">
        <v>5013</v>
      </c>
      <c r="H1479" s="30">
        <v>84.636089999999996</v>
      </c>
      <c r="I1479" s="22" t="s">
        <v>4534</v>
      </c>
      <c r="J1479" s="2" t="str">
        <f>IF(ISNA(VLOOKUP(B1479,MILL!A:E,1,FALSE)),"NOT FOUND",VLOOKUP(B1479,MILL!A:E,3,FALSE))</f>
        <v>82077037000</v>
      </c>
      <c r="K1479" s="4" t="str">
        <f>IF(ISNA(VLOOKUP(B1479,MILL!A:E,1,FALSE)),"NOT FOUND",VLOOKUP(B1479,MILL!A:E,4,FALSE))</f>
        <v>CH</v>
      </c>
      <c r="L1479" s="39">
        <f>IF(ISNA(VLOOKUP(B1479,MILL!A:E,1,FALSE)),"NOT FOUND",VLOOKUP(B1479,MILL!A:E,5,FALSE))</f>
        <v>2.3E-2</v>
      </c>
    </row>
    <row r="1480" spans="1:12" s="3" customFormat="1" ht="76.5">
      <c r="A1480" s="14"/>
      <c r="B1480" s="9" t="s">
        <v>1194</v>
      </c>
      <c r="C1480" s="15" t="s">
        <v>6465</v>
      </c>
      <c r="D1480" s="8" t="s">
        <v>6450</v>
      </c>
      <c r="E1480" s="8" t="s">
        <v>4537</v>
      </c>
      <c r="F1480" s="8">
        <v>165</v>
      </c>
      <c r="G1480" s="12" t="s">
        <v>5014</v>
      </c>
      <c r="H1480" s="30">
        <v>104.61961125000001</v>
      </c>
      <c r="I1480" s="22" t="s">
        <v>4534</v>
      </c>
      <c r="J1480" s="2" t="str">
        <f>IF(ISNA(VLOOKUP(B1480,MILL!A:E,1,FALSE)),"NOT FOUND",VLOOKUP(B1480,MILL!A:E,3,FALSE))</f>
        <v>82077037000</v>
      </c>
      <c r="K1480" s="4" t="str">
        <f>IF(ISNA(VLOOKUP(B1480,MILL!A:E,1,FALSE)),"NOT FOUND",VLOOKUP(B1480,MILL!A:E,4,FALSE))</f>
        <v>CH</v>
      </c>
      <c r="L1480" s="39">
        <f>IF(ISNA(VLOOKUP(B1480,MILL!A:E,1,FALSE)),"NOT FOUND",VLOOKUP(B1480,MILL!A:E,5,FALSE))</f>
        <v>4.4999999999999998E-2</v>
      </c>
    </row>
    <row r="1481" spans="1:12" s="3" customFormat="1" ht="76.5">
      <c r="A1481" s="14"/>
      <c r="B1481" s="9" t="s">
        <v>1195</v>
      </c>
      <c r="C1481" s="15" t="s">
        <v>6466</v>
      </c>
      <c r="D1481" s="8" t="s">
        <v>6450</v>
      </c>
      <c r="E1481" s="8" t="s">
        <v>4537</v>
      </c>
      <c r="F1481" s="8">
        <v>165</v>
      </c>
      <c r="G1481" s="12" t="s">
        <v>5015</v>
      </c>
      <c r="H1481" s="30">
        <v>143.41115250000001</v>
      </c>
      <c r="I1481" s="22" t="s">
        <v>4534</v>
      </c>
      <c r="J1481" s="2" t="str">
        <f>IF(ISNA(VLOOKUP(B1481,MILL!A:E,1,FALSE)),"NOT FOUND",VLOOKUP(B1481,MILL!A:E,3,FALSE))</f>
        <v>82077037000</v>
      </c>
      <c r="K1481" s="4" t="str">
        <f>IF(ISNA(VLOOKUP(B1481,MILL!A:E,1,FALSE)),"NOT FOUND",VLOOKUP(B1481,MILL!A:E,4,FALSE))</f>
        <v>CH</v>
      </c>
      <c r="L1481" s="39">
        <f>IF(ISNA(VLOOKUP(B1481,MILL!A:E,1,FALSE)),"NOT FOUND",VLOOKUP(B1481,MILL!A:E,5,FALSE))</f>
        <v>7.2999999999999995E-2</v>
      </c>
    </row>
    <row r="1482" spans="1:12" s="3" customFormat="1" ht="76.5">
      <c r="A1482" s="14"/>
      <c r="B1482" s="9" t="s">
        <v>1196</v>
      </c>
      <c r="C1482" s="15" t="s">
        <v>6467</v>
      </c>
      <c r="D1482" s="8" t="s">
        <v>6450</v>
      </c>
      <c r="E1482" s="8" t="s">
        <v>4537</v>
      </c>
      <c r="F1482" s="8">
        <v>165</v>
      </c>
      <c r="G1482" s="12" t="s">
        <v>5016</v>
      </c>
      <c r="H1482" s="30">
        <v>176.32518749999997</v>
      </c>
      <c r="I1482" s="22" t="s">
        <v>4534</v>
      </c>
      <c r="J1482" s="2" t="str">
        <f>IF(ISNA(VLOOKUP(B1482,MILL!A:E,1,FALSE)),"NOT FOUND",VLOOKUP(B1482,MILL!A:E,3,FALSE))</f>
        <v>82077037000</v>
      </c>
      <c r="K1482" s="4" t="str">
        <f>IF(ISNA(VLOOKUP(B1482,MILL!A:E,1,FALSE)),"NOT FOUND",VLOOKUP(B1482,MILL!A:E,4,FALSE))</f>
        <v>CH</v>
      </c>
      <c r="L1482" s="39">
        <f>IF(ISNA(VLOOKUP(B1482,MILL!A:E,1,FALSE)),"NOT FOUND",VLOOKUP(B1482,MILL!A:E,5,FALSE))</f>
        <v>0.127</v>
      </c>
    </row>
    <row r="1483" spans="1:12" s="3" customFormat="1" ht="76.5">
      <c r="A1483" s="14"/>
      <c r="B1483" s="9" t="s">
        <v>1197</v>
      </c>
      <c r="C1483" s="15" t="s">
        <v>6468</v>
      </c>
      <c r="D1483" s="8" t="s">
        <v>6450</v>
      </c>
      <c r="E1483" s="8" t="s">
        <v>4537</v>
      </c>
      <c r="F1483" s="8">
        <v>165</v>
      </c>
      <c r="G1483" s="12" t="s">
        <v>5017</v>
      </c>
      <c r="H1483" s="30">
        <v>276.24279374999998</v>
      </c>
      <c r="I1483" s="22" t="s">
        <v>4534</v>
      </c>
      <c r="J1483" s="2" t="str">
        <f>IF(ISNA(VLOOKUP(B1483,MILL!A:E,1,FALSE)),"NOT FOUND",VLOOKUP(B1483,MILL!A:E,3,FALSE))</f>
        <v>82077037000</v>
      </c>
      <c r="K1483" s="4" t="str">
        <f>IF(ISNA(VLOOKUP(B1483,MILL!A:E,1,FALSE)),"NOT FOUND",VLOOKUP(B1483,MILL!A:E,4,FALSE))</f>
        <v>CH</v>
      </c>
      <c r="L1483" s="39">
        <f>IF(ISNA(VLOOKUP(B1483,MILL!A:E,1,FALSE)),"NOT FOUND",VLOOKUP(B1483,MILL!A:E,5,FALSE))</f>
        <v>0.23300000000000001</v>
      </c>
    </row>
    <row r="1484" spans="1:12" s="3" customFormat="1" ht="76.5">
      <c r="A1484" s="14"/>
      <c r="B1484" s="9" t="s">
        <v>1198</v>
      </c>
      <c r="C1484" s="15" t="s">
        <v>6469</v>
      </c>
      <c r="D1484" s="8" t="s">
        <v>6450</v>
      </c>
      <c r="E1484" s="8" t="s">
        <v>4537</v>
      </c>
      <c r="F1484" s="8">
        <v>167</v>
      </c>
      <c r="G1484" s="12" t="s">
        <v>5018</v>
      </c>
      <c r="H1484" s="30">
        <v>104.61961125000001</v>
      </c>
      <c r="I1484" s="22" t="s">
        <v>4534</v>
      </c>
      <c r="J1484" s="2" t="str">
        <f>IF(ISNA(VLOOKUP(B1484,MILL!A:E,1,FALSE)),"NOT FOUND",VLOOKUP(B1484,MILL!A:E,3,FALSE))</f>
        <v>82077037000</v>
      </c>
      <c r="K1484" s="4" t="str">
        <f>IF(ISNA(VLOOKUP(B1484,MILL!A:E,1,FALSE)),"NOT FOUND",VLOOKUP(B1484,MILL!A:E,4,FALSE))</f>
        <v>CH</v>
      </c>
      <c r="L1484" s="39">
        <f>IF(ISNA(VLOOKUP(B1484,MILL!A:E,1,FALSE)),"NOT FOUND",VLOOKUP(B1484,MILL!A:E,5,FALSE))</f>
        <v>4.3999999999999997E-2</v>
      </c>
    </row>
    <row r="1485" spans="1:12" s="3" customFormat="1" ht="76.5">
      <c r="A1485" s="14"/>
      <c r="B1485" s="9" t="s">
        <v>1199</v>
      </c>
      <c r="C1485" s="15" t="s">
        <v>6470</v>
      </c>
      <c r="D1485" s="8" t="s">
        <v>6450</v>
      </c>
      <c r="E1485" s="8" t="s">
        <v>4537</v>
      </c>
      <c r="F1485" s="8">
        <v>167</v>
      </c>
      <c r="G1485" s="12" t="s">
        <v>5019</v>
      </c>
      <c r="H1485" s="30">
        <v>143.41115250000001</v>
      </c>
      <c r="I1485" s="22" t="s">
        <v>4534</v>
      </c>
      <c r="J1485" s="2" t="str">
        <f>IF(ISNA(VLOOKUP(B1485,MILL!A:E,1,FALSE)),"NOT FOUND",VLOOKUP(B1485,MILL!A:E,3,FALSE))</f>
        <v>82077037000</v>
      </c>
      <c r="K1485" s="4" t="str">
        <f>IF(ISNA(VLOOKUP(B1485,MILL!A:E,1,FALSE)),"NOT FOUND",VLOOKUP(B1485,MILL!A:E,4,FALSE))</f>
        <v>CH</v>
      </c>
      <c r="L1485" s="39">
        <f>IF(ISNA(VLOOKUP(B1485,MILL!A:E,1,FALSE)),"NOT FOUND",VLOOKUP(B1485,MILL!A:E,5,FALSE))</f>
        <v>7.2999999999999995E-2</v>
      </c>
    </row>
    <row r="1486" spans="1:12" s="3" customFormat="1" ht="76.5">
      <c r="A1486" s="14"/>
      <c r="B1486" s="9" t="s">
        <v>1200</v>
      </c>
      <c r="C1486" s="15" t="s">
        <v>6471</v>
      </c>
      <c r="D1486" s="8" t="s">
        <v>6450</v>
      </c>
      <c r="E1486" s="8" t="s">
        <v>4537</v>
      </c>
      <c r="F1486" s="8">
        <v>167</v>
      </c>
      <c r="G1486" s="12" t="s">
        <v>5020</v>
      </c>
      <c r="H1486" s="30">
        <v>176.32518749999997</v>
      </c>
      <c r="I1486" s="22" t="s">
        <v>4534</v>
      </c>
      <c r="J1486" s="2" t="str">
        <f>IF(ISNA(VLOOKUP(B1486,MILL!A:E,1,FALSE)),"NOT FOUND",VLOOKUP(B1486,MILL!A:E,3,FALSE))</f>
        <v>82077037000</v>
      </c>
      <c r="K1486" s="4" t="str">
        <f>IF(ISNA(VLOOKUP(B1486,MILL!A:E,1,FALSE)),"NOT FOUND",VLOOKUP(B1486,MILL!A:E,4,FALSE))</f>
        <v>CH</v>
      </c>
      <c r="L1486" s="39">
        <f>IF(ISNA(VLOOKUP(B1486,MILL!A:E,1,FALSE)),"NOT FOUND",VLOOKUP(B1486,MILL!A:E,5,FALSE))</f>
        <v>0.127</v>
      </c>
    </row>
    <row r="1487" spans="1:12" s="3" customFormat="1" ht="76.5">
      <c r="A1487" s="14"/>
      <c r="B1487" s="9" t="s">
        <v>1201</v>
      </c>
      <c r="C1487" s="15" t="s">
        <v>6472</v>
      </c>
      <c r="D1487" s="8" t="s">
        <v>6450</v>
      </c>
      <c r="E1487" s="8" t="s">
        <v>4537</v>
      </c>
      <c r="F1487" s="8">
        <v>167</v>
      </c>
      <c r="G1487" s="12" t="s">
        <v>5021</v>
      </c>
      <c r="H1487" s="30">
        <v>276.24279374999998</v>
      </c>
      <c r="I1487" s="22" t="s">
        <v>4534</v>
      </c>
      <c r="J1487" s="2" t="str">
        <f>IF(ISNA(VLOOKUP(B1487,MILL!A:E,1,FALSE)),"NOT FOUND",VLOOKUP(B1487,MILL!A:E,3,FALSE))</f>
        <v>82077037000</v>
      </c>
      <c r="K1487" s="4" t="str">
        <f>IF(ISNA(VLOOKUP(B1487,MILL!A:E,1,FALSE)),"NOT FOUND",VLOOKUP(B1487,MILL!A:E,4,FALSE))</f>
        <v>CH</v>
      </c>
      <c r="L1487" s="39">
        <f>IF(ISNA(VLOOKUP(B1487,MILL!A:E,1,FALSE)),"NOT FOUND",VLOOKUP(B1487,MILL!A:E,5,FALSE))</f>
        <v>0.23400000000000001</v>
      </c>
    </row>
    <row r="1488" spans="1:12" s="3" customFormat="1" ht="76.5">
      <c r="A1488" s="14"/>
      <c r="B1488" s="9" t="s">
        <v>4443</v>
      </c>
      <c r="C1488" s="15" t="s">
        <v>6473</v>
      </c>
      <c r="D1488" s="8" t="s">
        <v>6450</v>
      </c>
      <c r="E1488" s="8" t="s">
        <v>4537</v>
      </c>
      <c r="F1488" s="8">
        <v>167</v>
      </c>
      <c r="G1488" s="12" t="s">
        <v>5022</v>
      </c>
      <c r="H1488" s="30">
        <v>143.41115250000001</v>
      </c>
      <c r="I1488" s="22" t="s">
        <v>4534</v>
      </c>
      <c r="J1488" s="2" t="str">
        <f>IF(ISNA(VLOOKUP(B1488,MILL!A:E,1,FALSE)),"NOT FOUND",VLOOKUP(B1488,MILL!A:E,3,FALSE))</f>
        <v>82077037000</v>
      </c>
      <c r="K1488" s="4" t="str">
        <f>IF(ISNA(VLOOKUP(B1488,MILL!A:E,1,FALSE)),"NOT FOUND",VLOOKUP(B1488,MILL!A:E,4,FALSE))</f>
        <v>CH</v>
      </c>
      <c r="L1488" s="39">
        <f>IF(ISNA(VLOOKUP(B1488,MILL!A:E,1,FALSE)),"NOT FOUND",VLOOKUP(B1488,MILL!A:E,5,FALSE))</f>
        <v>7.3999999999999996E-2</v>
      </c>
    </row>
    <row r="1489" spans="1:12" s="3" customFormat="1" ht="76.5">
      <c r="A1489" s="14"/>
      <c r="B1489" s="9" t="s">
        <v>1202</v>
      </c>
      <c r="C1489" s="15" t="s">
        <v>6474</v>
      </c>
      <c r="D1489" s="8" t="s">
        <v>6450</v>
      </c>
      <c r="E1489" s="8" t="s">
        <v>4537</v>
      </c>
      <c r="F1489" s="8">
        <v>167</v>
      </c>
      <c r="G1489" s="12" t="s">
        <v>5023</v>
      </c>
      <c r="H1489" s="30">
        <v>176.32518749999997</v>
      </c>
      <c r="I1489" s="22" t="s">
        <v>4534</v>
      </c>
      <c r="J1489" s="2" t="str">
        <f>IF(ISNA(VLOOKUP(B1489,MILL!A:E,1,FALSE)),"NOT FOUND",VLOOKUP(B1489,MILL!A:E,3,FALSE))</f>
        <v>82077037000</v>
      </c>
      <c r="K1489" s="4" t="str">
        <f>IF(ISNA(VLOOKUP(B1489,MILL!A:E,1,FALSE)),"NOT FOUND",VLOOKUP(B1489,MILL!A:E,4,FALSE))</f>
        <v>CH</v>
      </c>
      <c r="L1489" s="39">
        <f>IF(ISNA(VLOOKUP(B1489,MILL!A:E,1,FALSE)),"NOT FOUND",VLOOKUP(B1489,MILL!A:E,5,FALSE))</f>
        <v>0.127</v>
      </c>
    </row>
    <row r="1490" spans="1:12" s="3" customFormat="1" ht="76.5">
      <c r="A1490" s="14"/>
      <c r="B1490" s="9" t="s">
        <v>1203</v>
      </c>
      <c r="C1490" s="15" t="s">
        <v>6475</v>
      </c>
      <c r="D1490" s="8" t="s">
        <v>6450</v>
      </c>
      <c r="E1490" s="8" t="s">
        <v>4537</v>
      </c>
      <c r="F1490" s="8">
        <v>167</v>
      </c>
      <c r="G1490" s="12" t="s">
        <v>5024</v>
      </c>
      <c r="H1490" s="30">
        <v>276.24279374999998</v>
      </c>
      <c r="I1490" s="22" t="s">
        <v>4534</v>
      </c>
      <c r="J1490" s="2" t="str">
        <f>IF(ISNA(VLOOKUP(B1490,MILL!A:E,1,FALSE)),"NOT FOUND",VLOOKUP(B1490,MILL!A:E,3,FALSE))</f>
        <v>82077037000</v>
      </c>
      <c r="K1490" s="4" t="str">
        <f>IF(ISNA(VLOOKUP(B1490,MILL!A:E,1,FALSE)),"NOT FOUND",VLOOKUP(B1490,MILL!A:E,4,FALSE))</f>
        <v>CH</v>
      </c>
      <c r="L1490" s="39">
        <f>IF(ISNA(VLOOKUP(B1490,MILL!A:E,1,FALSE)),"NOT FOUND",VLOOKUP(B1490,MILL!A:E,5,FALSE))</f>
        <v>0.23400000000000001</v>
      </c>
    </row>
    <row r="1491" spans="1:12" s="3" customFormat="1" ht="76.5">
      <c r="A1491" s="14"/>
      <c r="B1491" s="9" t="s">
        <v>1204</v>
      </c>
      <c r="C1491" s="15" t="s">
        <v>6476</v>
      </c>
      <c r="D1491" s="8" t="s">
        <v>6450</v>
      </c>
      <c r="E1491" s="8" t="s">
        <v>4537</v>
      </c>
      <c r="F1491" s="8">
        <v>167</v>
      </c>
      <c r="G1491" s="12" t="s">
        <v>5025</v>
      </c>
      <c r="H1491" s="30">
        <v>176.32518749999997</v>
      </c>
      <c r="I1491" s="22" t="s">
        <v>4534</v>
      </c>
      <c r="J1491" s="2" t="str">
        <f>IF(ISNA(VLOOKUP(B1491,MILL!A:E,1,FALSE)),"NOT FOUND",VLOOKUP(B1491,MILL!A:E,3,FALSE))</f>
        <v>82077037000</v>
      </c>
      <c r="K1491" s="4" t="str">
        <f>IF(ISNA(VLOOKUP(B1491,MILL!A:E,1,FALSE)),"NOT FOUND",VLOOKUP(B1491,MILL!A:E,4,FALSE))</f>
        <v>CH</v>
      </c>
      <c r="L1491" s="39">
        <f>IF(ISNA(VLOOKUP(B1491,MILL!A:E,1,FALSE)),"NOT FOUND",VLOOKUP(B1491,MILL!A:E,5,FALSE))</f>
        <v>0.126</v>
      </c>
    </row>
    <row r="1492" spans="1:12" s="3" customFormat="1" ht="76.5">
      <c r="A1492" s="14"/>
      <c r="B1492" s="9" t="s">
        <v>1205</v>
      </c>
      <c r="C1492" s="15" t="s">
        <v>6449</v>
      </c>
      <c r="D1492" s="8" t="s">
        <v>6450</v>
      </c>
      <c r="E1492" s="8" t="s">
        <v>4537</v>
      </c>
      <c r="F1492" s="8">
        <v>165</v>
      </c>
      <c r="G1492" s="12" t="s">
        <v>5026</v>
      </c>
      <c r="H1492" s="30">
        <v>84.636089999999996</v>
      </c>
      <c r="I1492" s="22" t="s">
        <v>4534</v>
      </c>
      <c r="J1492" s="2" t="str">
        <f>IF(ISNA(VLOOKUP(B1492,MILL!A:E,1,FALSE)),"NOT FOUND",VLOOKUP(B1492,MILL!A:E,3,FALSE))</f>
        <v>82077037000</v>
      </c>
      <c r="K1492" s="4" t="str">
        <f>IF(ISNA(VLOOKUP(B1492,MILL!A:E,1,FALSE)),"NOT FOUND",VLOOKUP(B1492,MILL!A:E,4,FALSE))</f>
        <v>CH</v>
      </c>
      <c r="L1492" s="39">
        <f>IF(ISNA(VLOOKUP(B1492,MILL!A:E,1,FALSE)),"NOT FOUND",VLOOKUP(B1492,MILL!A:E,5,FALSE))</f>
        <v>2.1000000000000001E-2</v>
      </c>
    </row>
    <row r="1493" spans="1:12" s="3" customFormat="1" ht="76.5">
      <c r="A1493" s="14"/>
      <c r="B1493" s="9" t="s">
        <v>1206</v>
      </c>
      <c r="C1493" s="15" t="s">
        <v>6451</v>
      </c>
      <c r="D1493" s="8" t="s">
        <v>6450</v>
      </c>
      <c r="E1493" s="8" t="s">
        <v>4537</v>
      </c>
      <c r="F1493" s="8">
        <v>165</v>
      </c>
      <c r="G1493" s="12" t="s">
        <v>5027</v>
      </c>
      <c r="H1493" s="30">
        <v>84.636089999999996</v>
      </c>
      <c r="I1493" s="22" t="s">
        <v>4534</v>
      </c>
      <c r="J1493" s="2" t="str">
        <f>IF(ISNA(VLOOKUP(B1493,MILL!A:E,1,FALSE)),"NOT FOUND",VLOOKUP(B1493,MILL!A:E,3,FALSE))</f>
        <v>82077037000</v>
      </c>
      <c r="K1493" s="4" t="str">
        <f>IF(ISNA(VLOOKUP(B1493,MILL!A:E,1,FALSE)),"NOT FOUND",VLOOKUP(B1493,MILL!A:E,4,FALSE))</f>
        <v>CH</v>
      </c>
      <c r="L1493" s="39">
        <f>IF(ISNA(VLOOKUP(B1493,MILL!A:E,1,FALSE)),"NOT FOUND",VLOOKUP(B1493,MILL!A:E,5,FALSE))</f>
        <v>2.1999999999999999E-2</v>
      </c>
    </row>
    <row r="1494" spans="1:12" s="3" customFormat="1" ht="76.5">
      <c r="A1494" s="14"/>
      <c r="B1494" s="9" t="s">
        <v>1207</v>
      </c>
      <c r="C1494" s="15" t="s">
        <v>6452</v>
      </c>
      <c r="D1494" s="8" t="s">
        <v>6450</v>
      </c>
      <c r="E1494" s="8" t="s">
        <v>4537</v>
      </c>
      <c r="F1494" s="8">
        <v>165</v>
      </c>
      <c r="G1494" s="12" t="s">
        <v>5028</v>
      </c>
      <c r="H1494" s="30">
        <v>84.636089999999996</v>
      </c>
      <c r="I1494" s="22" t="s">
        <v>4534</v>
      </c>
      <c r="J1494" s="2" t="str">
        <f>IF(ISNA(VLOOKUP(B1494,MILL!A:E,1,FALSE)),"NOT FOUND",VLOOKUP(B1494,MILL!A:E,3,FALSE))</f>
        <v>82077037000</v>
      </c>
      <c r="K1494" s="4" t="str">
        <f>IF(ISNA(VLOOKUP(B1494,MILL!A:E,1,FALSE)),"NOT FOUND",VLOOKUP(B1494,MILL!A:E,4,FALSE))</f>
        <v>CH</v>
      </c>
      <c r="L1494" s="39">
        <f>IF(ISNA(VLOOKUP(B1494,MILL!A:E,1,FALSE)),"NOT FOUND",VLOOKUP(B1494,MILL!A:E,5,FALSE))</f>
        <v>2.4E-2</v>
      </c>
    </row>
    <row r="1495" spans="1:12" s="3" customFormat="1" ht="76.5">
      <c r="A1495" s="14"/>
      <c r="B1495" s="9" t="s">
        <v>1208</v>
      </c>
      <c r="C1495" s="15" t="s">
        <v>6453</v>
      </c>
      <c r="D1495" s="8" t="s">
        <v>6450</v>
      </c>
      <c r="E1495" s="8" t="s">
        <v>4537</v>
      </c>
      <c r="F1495" s="8">
        <v>165</v>
      </c>
      <c r="G1495" s="12" t="s">
        <v>5029</v>
      </c>
      <c r="H1495" s="30">
        <v>104.61961125000001</v>
      </c>
      <c r="I1495" s="22" t="s">
        <v>4534</v>
      </c>
      <c r="J1495" s="2" t="str">
        <f>IF(ISNA(VLOOKUP(B1495,MILL!A:E,1,FALSE)),"NOT FOUND",VLOOKUP(B1495,MILL!A:E,3,FALSE))</f>
        <v>82077037000</v>
      </c>
      <c r="K1495" s="4" t="str">
        <f>IF(ISNA(VLOOKUP(B1495,MILL!A:E,1,FALSE)),"NOT FOUND",VLOOKUP(B1495,MILL!A:E,4,FALSE))</f>
        <v>CH</v>
      </c>
      <c r="L1495" s="39">
        <f>IF(ISNA(VLOOKUP(B1495,MILL!A:E,1,FALSE)),"NOT FOUND",VLOOKUP(B1495,MILL!A:E,5,FALSE))</f>
        <v>4.3999999999999997E-2</v>
      </c>
    </row>
    <row r="1496" spans="1:12" s="3" customFormat="1" ht="76.5">
      <c r="A1496" s="14"/>
      <c r="B1496" s="9" t="s">
        <v>1209</v>
      </c>
      <c r="C1496" s="15" t="s">
        <v>6454</v>
      </c>
      <c r="D1496" s="8" t="s">
        <v>6450</v>
      </c>
      <c r="E1496" s="8" t="s">
        <v>4537</v>
      </c>
      <c r="F1496" s="8">
        <v>165</v>
      </c>
      <c r="G1496" s="12" t="s">
        <v>5030</v>
      </c>
      <c r="H1496" s="30">
        <v>143.41115250000001</v>
      </c>
      <c r="I1496" s="22" t="s">
        <v>4534</v>
      </c>
      <c r="J1496" s="2" t="str">
        <f>IF(ISNA(VLOOKUP(B1496,MILL!A:E,1,FALSE)),"NOT FOUND",VLOOKUP(B1496,MILL!A:E,3,FALSE))</f>
        <v>82077037000</v>
      </c>
      <c r="K1496" s="4" t="str">
        <f>IF(ISNA(VLOOKUP(B1496,MILL!A:E,1,FALSE)),"NOT FOUND",VLOOKUP(B1496,MILL!A:E,4,FALSE))</f>
        <v>CH</v>
      </c>
      <c r="L1496" s="39">
        <f>IF(ISNA(VLOOKUP(B1496,MILL!A:E,1,FALSE)),"NOT FOUND",VLOOKUP(B1496,MILL!A:E,5,FALSE))</f>
        <v>7.5999999999999998E-2</v>
      </c>
    </row>
    <row r="1497" spans="1:12" s="3" customFormat="1" ht="76.5">
      <c r="A1497" s="14"/>
      <c r="B1497" s="9" t="s">
        <v>1210</v>
      </c>
      <c r="C1497" s="15" t="s">
        <v>6455</v>
      </c>
      <c r="D1497" s="8" t="s">
        <v>6450</v>
      </c>
      <c r="E1497" s="8" t="s">
        <v>4537</v>
      </c>
      <c r="F1497" s="8">
        <v>165</v>
      </c>
      <c r="G1497" s="12" t="s">
        <v>5031</v>
      </c>
      <c r="H1497" s="30">
        <v>176.32518749999997</v>
      </c>
      <c r="I1497" s="22" t="s">
        <v>4534</v>
      </c>
      <c r="J1497" s="2" t="str">
        <f>IF(ISNA(VLOOKUP(B1497,MILL!A:E,1,FALSE)),"NOT FOUND",VLOOKUP(B1497,MILL!A:E,3,FALSE))</f>
        <v>82077037000</v>
      </c>
      <c r="K1497" s="4" t="str">
        <f>IF(ISNA(VLOOKUP(B1497,MILL!A:E,1,FALSE)),"NOT FOUND",VLOOKUP(B1497,MILL!A:E,4,FALSE))</f>
        <v>CH</v>
      </c>
      <c r="L1497" s="39">
        <f>IF(ISNA(VLOOKUP(B1497,MILL!A:E,1,FALSE)),"NOT FOUND",VLOOKUP(B1497,MILL!A:E,5,FALSE))</f>
        <v>0.127</v>
      </c>
    </row>
    <row r="1498" spans="1:12" s="3" customFormat="1" ht="76.5">
      <c r="A1498" s="14"/>
      <c r="B1498" s="9" t="s">
        <v>4444</v>
      </c>
      <c r="C1498" s="15" t="s">
        <v>6456</v>
      </c>
      <c r="D1498" s="8" t="s">
        <v>6450</v>
      </c>
      <c r="E1498" s="8" t="s">
        <v>4537</v>
      </c>
      <c r="F1498" s="8">
        <v>165</v>
      </c>
      <c r="G1498" s="12" t="s">
        <v>5032</v>
      </c>
      <c r="H1498" s="30">
        <v>276.24279374999998</v>
      </c>
      <c r="I1498" s="22" t="s">
        <v>4534</v>
      </c>
      <c r="J1498" s="2" t="str">
        <f>IF(ISNA(VLOOKUP(B1498,MILL!A:E,1,FALSE)),"NOT FOUND",VLOOKUP(B1498,MILL!A:E,3,FALSE))</f>
        <v>82077037000</v>
      </c>
      <c r="K1498" s="4" t="str">
        <f>IF(ISNA(VLOOKUP(B1498,MILL!A:E,1,FALSE)),"NOT FOUND",VLOOKUP(B1498,MILL!A:E,4,FALSE))</f>
        <v>CH</v>
      </c>
      <c r="L1498" s="39">
        <f>IF(ISNA(VLOOKUP(B1498,MILL!A:E,1,FALSE)),"NOT FOUND",VLOOKUP(B1498,MILL!A:E,5,FALSE))</f>
        <v>0.23699999999999999</v>
      </c>
    </row>
    <row r="1499" spans="1:12" s="3" customFormat="1" ht="76.5">
      <c r="A1499" s="14"/>
      <c r="B1499" s="9" t="s">
        <v>1211</v>
      </c>
      <c r="C1499" s="15" t="s">
        <v>6457</v>
      </c>
      <c r="D1499" s="8" t="s">
        <v>6450</v>
      </c>
      <c r="E1499" s="8" t="s">
        <v>4537</v>
      </c>
      <c r="F1499" s="8">
        <v>165</v>
      </c>
      <c r="G1499" s="12" t="s">
        <v>5033</v>
      </c>
      <c r="H1499" s="30">
        <v>84.636089999999996</v>
      </c>
      <c r="I1499" s="22" t="s">
        <v>4534</v>
      </c>
      <c r="J1499" s="2" t="str">
        <f>IF(ISNA(VLOOKUP(B1499,MILL!A:E,1,FALSE)),"NOT FOUND",VLOOKUP(B1499,MILL!A:E,3,FALSE))</f>
        <v>82077037000</v>
      </c>
      <c r="K1499" s="4" t="str">
        <f>IF(ISNA(VLOOKUP(B1499,MILL!A:E,1,FALSE)),"NOT FOUND",VLOOKUP(B1499,MILL!A:E,4,FALSE))</f>
        <v>CH</v>
      </c>
      <c r="L1499" s="39">
        <f>IF(ISNA(VLOOKUP(B1499,MILL!A:E,1,FALSE)),"NOT FOUND",VLOOKUP(B1499,MILL!A:E,5,FALSE))</f>
        <v>2.1000000000000001E-2</v>
      </c>
    </row>
    <row r="1500" spans="1:12" s="3" customFormat="1" ht="76.5">
      <c r="A1500" s="14"/>
      <c r="B1500" s="9" t="s">
        <v>1212</v>
      </c>
      <c r="C1500" s="15" t="s">
        <v>6458</v>
      </c>
      <c r="D1500" s="8" t="s">
        <v>6450</v>
      </c>
      <c r="E1500" s="8" t="s">
        <v>4537</v>
      </c>
      <c r="F1500" s="8">
        <v>165</v>
      </c>
      <c r="G1500" s="12" t="s">
        <v>5034</v>
      </c>
      <c r="H1500" s="30">
        <v>84.636089999999996</v>
      </c>
      <c r="I1500" s="22" t="s">
        <v>4534</v>
      </c>
      <c r="J1500" s="2" t="str">
        <f>IF(ISNA(VLOOKUP(B1500,MILL!A:E,1,FALSE)),"NOT FOUND",VLOOKUP(B1500,MILL!A:E,3,FALSE))</f>
        <v>82077037000</v>
      </c>
      <c r="K1500" s="4" t="str">
        <f>IF(ISNA(VLOOKUP(B1500,MILL!A:E,1,FALSE)),"NOT FOUND",VLOOKUP(B1500,MILL!A:E,4,FALSE))</f>
        <v>CH</v>
      </c>
      <c r="L1500" s="39">
        <f>IF(ISNA(VLOOKUP(B1500,MILL!A:E,1,FALSE)),"NOT FOUND",VLOOKUP(B1500,MILL!A:E,5,FALSE))</f>
        <v>2.1999999999999999E-2</v>
      </c>
    </row>
    <row r="1501" spans="1:12" s="3" customFormat="1" ht="76.5">
      <c r="A1501" s="14"/>
      <c r="B1501" s="9" t="s">
        <v>1213</v>
      </c>
      <c r="C1501" s="15" t="s">
        <v>6459</v>
      </c>
      <c r="D1501" s="8" t="s">
        <v>6450</v>
      </c>
      <c r="E1501" s="8" t="s">
        <v>4537</v>
      </c>
      <c r="F1501" s="8">
        <v>165</v>
      </c>
      <c r="G1501" s="12" t="s">
        <v>5035</v>
      </c>
      <c r="H1501" s="30">
        <v>84.636089999999996</v>
      </c>
      <c r="I1501" s="22" t="s">
        <v>4534</v>
      </c>
      <c r="J1501" s="2" t="str">
        <f>IF(ISNA(VLOOKUP(B1501,MILL!A:E,1,FALSE)),"NOT FOUND",VLOOKUP(B1501,MILL!A:E,3,FALSE))</f>
        <v>82077037000</v>
      </c>
      <c r="K1501" s="4" t="str">
        <f>IF(ISNA(VLOOKUP(B1501,MILL!A:E,1,FALSE)),"NOT FOUND",VLOOKUP(B1501,MILL!A:E,4,FALSE))</f>
        <v>CH</v>
      </c>
      <c r="L1501" s="39">
        <f>IF(ISNA(VLOOKUP(B1501,MILL!A:E,1,FALSE)),"NOT FOUND",VLOOKUP(B1501,MILL!A:E,5,FALSE))</f>
        <v>2.4E-2</v>
      </c>
    </row>
    <row r="1502" spans="1:12" s="3" customFormat="1" ht="76.5">
      <c r="A1502" s="14"/>
      <c r="B1502" s="9" t="s">
        <v>1214</v>
      </c>
      <c r="C1502" s="15" t="s">
        <v>6460</v>
      </c>
      <c r="D1502" s="8" t="s">
        <v>6450</v>
      </c>
      <c r="E1502" s="8" t="s">
        <v>4537</v>
      </c>
      <c r="F1502" s="8">
        <v>165</v>
      </c>
      <c r="G1502" s="12" t="s">
        <v>5036</v>
      </c>
      <c r="H1502" s="30">
        <v>104.61961125000001</v>
      </c>
      <c r="I1502" s="22" t="s">
        <v>4534</v>
      </c>
      <c r="J1502" s="2" t="str">
        <f>IF(ISNA(VLOOKUP(B1502,MILL!A:E,1,FALSE)),"NOT FOUND",VLOOKUP(B1502,MILL!A:E,3,FALSE))</f>
        <v>82077037000</v>
      </c>
      <c r="K1502" s="4" t="str">
        <f>IF(ISNA(VLOOKUP(B1502,MILL!A:E,1,FALSE)),"NOT FOUND",VLOOKUP(B1502,MILL!A:E,4,FALSE))</f>
        <v>CH</v>
      </c>
      <c r="L1502" s="39">
        <f>IF(ISNA(VLOOKUP(B1502,MILL!A:E,1,FALSE)),"NOT FOUND",VLOOKUP(B1502,MILL!A:E,5,FALSE))</f>
        <v>4.3999999999999997E-2</v>
      </c>
    </row>
    <row r="1503" spans="1:12" s="3" customFormat="1" ht="76.5">
      <c r="A1503" s="14"/>
      <c r="B1503" s="9" t="s">
        <v>1215</v>
      </c>
      <c r="C1503" s="15" t="s">
        <v>6461</v>
      </c>
      <c r="D1503" s="8" t="s">
        <v>6450</v>
      </c>
      <c r="E1503" s="8" t="s">
        <v>4537</v>
      </c>
      <c r="F1503" s="8">
        <v>165</v>
      </c>
      <c r="G1503" s="12" t="s">
        <v>5037</v>
      </c>
      <c r="H1503" s="30">
        <v>143.41115250000001</v>
      </c>
      <c r="I1503" s="22" t="s">
        <v>4534</v>
      </c>
      <c r="J1503" s="2" t="str">
        <f>IF(ISNA(VLOOKUP(B1503,MILL!A:E,1,FALSE)),"NOT FOUND",VLOOKUP(B1503,MILL!A:E,3,FALSE))</f>
        <v>82077037000</v>
      </c>
      <c r="K1503" s="4" t="str">
        <f>IF(ISNA(VLOOKUP(B1503,MILL!A:E,1,FALSE)),"NOT FOUND",VLOOKUP(B1503,MILL!A:E,4,FALSE))</f>
        <v>CH</v>
      </c>
      <c r="L1503" s="39">
        <f>IF(ISNA(VLOOKUP(B1503,MILL!A:E,1,FALSE)),"NOT FOUND",VLOOKUP(B1503,MILL!A:E,5,FALSE))</f>
        <v>7.3999999999999996E-2</v>
      </c>
    </row>
    <row r="1504" spans="1:12" s="3" customFormat="1" ht="76.5">
      <c r="A1504" s="14"/>
      <c r="B1504" s="9" t="s">
        <v>1216</v>
      </c>
      <c r="C1504" s="15" t="s">
        <v>6462</v>
      </c>
      <c r="D1504" s="8" t="s">
        <v>6450</v>
      </c>
      <c r="E1504" s="8" t="s">
        <v>4537</v>
      </c>
      <c r="F1504" s="8">
        <v>165</v>
      </c>
      <c r="G1504" s="12" t="s">
        <v>5038</v>
      </c>
      <c r="H1504" s="30">
        <v>176.32518749999997</v>
      </c>
      <c r="I1504" s="22" t="s">
        <v>4534</v>
      </c>
      <c r="J1504" s="2" t="str">
        <f>IF(ISNA(VLOOKUP(B1504,MILL!A:E,1,FALSE)),"NOT FOUND",VLOOKUP(B1504,MILL!A:E,3,FALSE))</f>
        <v>82077037000</v>
      </c>
      <c r="K1504" s="4" t="str">
        <f>IF(ISNA(VLOOKUP(B1504,MILL!A:E,1,FALSE)),"NOT FOUND",VLOOKUP(B1504,MILL!A:E,4,FALSE))</f>
        <v>CH</v>
      </c>
      <c r="L1504" s="39">
        <f>IF(ISNA(VLOOKUP(B1504,MILL!A:E,1,FALSE)),"NOT FOUND",VLOOKUP(B1504,MILL!A:E,5,FALSE))</f>
        <v>0.127</v>
      </c>
    </row>
    <row r="1505" spans="1:12" s="3" customFormat="1" ht="76.5">
      <c r="A1505" s="14"/>
      <c r="B1505" s="9" t="s">
        <v>4445</v>
      </c>
      <c r="C1505" s="15" t="s">
        <v>6463</v>
      </c>
      <c r="D1505" s="8" t="s">
        <v>6450</v>
      </c>
      <c r="E1505" s="8" t="s">
        <v>4537</v>
      </c>
      <c r="F1505" s="8">
        <v>165</v>
      </c>
      <c r="G1505" s="12" t="s">
        <v>5039</v>
      </c>
      <c r="H1505" s="30">
        <v>276.24279374999998</v>
      </c>
      <c r="I1505" s="22" t="s">
        <v>4534</v>
      </c>
      <c r="J1505" s="2" t="str">
        <f>IF(ISNA(VLOOKUP(B1505,MILL!A:E,1,FALSE)),"NOT FOUND",VLOOKUP(B1505,MILL!A:E,3,FALSE))</f>
        <v>82077037000</v>
      </c>
      <c r="K1505" s="4" t="str">
        <f>IF(ISNA(VLOOKUP(B1505,MILL!A:E,1,FALSE)),"NOT FOUND",VLOOKUP(B1505,MILL!A:E,4,FALSE))</f>
        <v>CH</v>
      </c>
      <c r="L1505" s="39">
        <f>IF(ISNA(VLOOKUP(B1505,MILL!A:E,1,FALSE)),"NOT FOUND",VLOOKUP(B1505,MILL!A:E,5,FALSE))</f>
        <v>0.23599999999999999</v>
      </c>
    </row>
    <row r="1506" spans="1:12" s="3" customFormat="1" ht="76.5">
      <c r="A1506" s="14"/>
      <c r="B1506" s="9" t="s">
        <v>1217</v>
      </c>
      <c r="C1506" s="15" t="s">
        <v>6464</v>
      </c>
      <c r="D1506" s="8" t="s">
        <v>6450</v>
      </c>
      <c r="E1506" s="8" t="s">
        <v>4537</v>
      </c>
      <c r="F1506" s="8">
        <v>165</v>
      </c>
      <c r="G1506" s="12" t="s">
        <v>5040</v>
      </c>
      <c r="H1506" s="30">
        <v>84.636089999999996</v>
      </c>
      <c r="I1506" s="22" t="s">
        <v>4534</v>
      </c>
      <c r="J1506" s="2" t="str">
        <f>IF(ISNA(VLOOKUP(B1506,MILL!A:E,1,FALSE)),"NOT FOUND",VLOOKUP(B1506,MILL!A:E,3,FALSE))</f>
        <v>82077037000</v>
      </c>
      <c r="K1506" s="4" t="str">
        <f>IF(ISNA(VLOOKUP(B1506,MILL!A:E,1,FALSE)),"NOT FOUND",VLOOKUP(B1506,MILL!A:E,4,FALSE))</f>
        <v>CH</v>
      </c>
      <c r="L1506" s="39">
        <f>IF(ISNA(VLOOKUP(B1506,MILL!A:E,1,FALSE)),"NOT FOUND",VLOOKUP(B1506,MILL!A:E,5,FALSE))</f>
        <v>2.4E-2</v>
      </c>
    </row>
    <row r="1507" spans="1:12" s="3" customFormat="1" ht="76.5">
      <c r="A1507" s="14"/>
      <c r="B1507" s="9" t="s">
        <v>1218</v>
      </c>
      <c r="C1507" s="15" t="s">
        <v>6465</v>
      </c>
      <c r="D1507" s="8" t="s">
        <v>6450</v>
      </c>
      <c r="E1507" s="8" t="s">
        <v>4537</v>
      </c>
      <c r="F1507" s="8">
        <v>165</v>
      </c>
      <c r="G1507" s="12" t="s">
        <v>5041</v>
      </c>
      <c r="H1507" s="30">
        <v>104.61961125000001</v>
      </c>
      <c r="I1507" s="22" t="s">
        <v>4534</v>
      </c>
      <c r="J1507" s="2" t="str">
        <f>IF(ISNA(VLOOKUP(B1507,MILL!A:E,1,FALSE)),"NOT FOUND",VLOOKUP(B1507,MILL!A:E,3,FALSE))</f>
        <v>82077037000</v>
      </c>
      <c r="K1507" s="4" t="str">
        <f>IF(ISNA(VLOOKUP(B1507,MILL!A:E,1,FALSE)),"NOT FOUND",VLOOKUP(B1507,MILL!A:E,4,FALSE))</f>
        <v>CH</v>
      </c>
      <c r="L1507" s="39">
        <f>IF(ISNA(VLOOKUP(B1507,MILL!A:E,1,FALSE)),"NOT FOUND",VLOOKUP(B1507,MILL!A:E,5,FALSE))</f>
        <v>4.4999999999999998E-2</v>
      </c>
    </row>
    <row r="1508" spans="1:12" s="3" customFormat="1" ht="76.5">
      <c r="A1508" s="14"/>
      <c r="B1508" s="9" t="s">
        <v>1219</v>
      </c>
      <c r="C1508" s="15" t="s">
        <v>6466</v>
      </c>
      <c r="D1508" s="8" t="s">
        <v>6450</v>
      </c>
      <c r="E1508" s="8" t="s">
        <v>4537</v>
      </c>
      <c r="F1508" s="8">
        <v>165</v>
      </c>
      <c r="G1508" s="12" t="s">
        <v>5042</v>
      </c>
      <c r="H1508" s="30">
        <v>143.41115250000001</v>
      </c>
      <c r="I1508" s="22" t="s">
        <v>4534</v>
      </c>
      <c r="J1508" s="2" t="str">
        <f>IF(ISNA(VLOOKUP(B1508,MILL!A:E,1,FALSE)),"NOT FOUND",VLOOKUP(B1508,MILL!A:E,3,FALSE))</f>
        <v>82077037000</v>
      </c>
      <c r="K1508" s="4" t="str">
        <f>IF(ISNA(VLOOKUP(B1508,MILL!A:E,1,FALSE)),"NOT FOUND",VLOOKUP(B1508,MILL!A:E,4,FALSE))</f>
        <v>CH</v>
      </c>
      <c r="L1508" s="39">
        <f>IF(ISNA(VLOOKUP(B1508,MILL!A:E,1,FALSE)),"NOT FOUND",VLOOKUP(B1508,MILL!A:E,5,FALSE))</f>
        <v>7.4999999999999997E-2</v>
      </c>
    </row>
    <row r="1509" spans="1:12" s="3" customFormat="1" ht="76.5">
      <c r="A1509" s="14"/>
      <c r="B1509" s="9" t="s">
        <v>1220</v>
      </c>
      <c r="C1509" s="15" t="s">
        <v>6467</v>
      </c>
      <c r="D1509" s="8" t="s">
        <v>6450</v>
      </c>
      <c r="E1509" s="8" t="s">
        <v>4537</v>
      </c>
      <c r="F1509" s="8">
        <v>165</v>
      </c>
      <c r="G1509" s="12" t="s">
        <v>5043</v>
      </c>
      <c r="H1509" s="30">
        <v>176.32518749999997</v>
      </c>
      <c r="I1509" s="22" t="s">
        <v>4534</v>
      </c>
      <c r="J1509" s="2" t="str">
        <f>IF(ISNA(VLOOKUP(B1509,MILL!A:E,1,FALSE)),"NOT FOUND",VLOOKUP(B1509,MILL!A:E,3,FALSE))</f>
        <v>82077037000</v>
      </c>
      <c r="K1509" s="4" t="str">
        <f>IF(ISNA(VLOOKUP(B1509,MILL!A:E,1,FALSE)),"NOT FOUND",VLOOKUP(B1509,MILL!A:E,4,FALSE))</f>
        <v>CH</v>
      </c>
      <c r="L1509" s="39">
        <f>IF(ISNA(VLOOKUP(B1509,MILL!A:E,1,FALSE)),"NOT FOUND",VLOOKUP(B1509,MILL!A:E,5,FALSE))</f>
        <v>0.127</v>
      </c>
    </row>
    <row r="1510" spans="1:12" s="3" customFormat="1" ht="76.5">
      <c r="A1510" s="14"/>
      <c r="B1510" s="9" t="s">
        <v>1221</v>
      </c>
      <c r="C1510" s="15" t="s">
        <v>6468</v>
      </c>
      <c r="D1510" s="8" t="s">
        <v>6450</v>
      </c>
      <c r="E1510" s="8" t="s">
        <v>4537</v>
      </c>
      <c r="F1510" s="8">
        <v>165</v>
      </c>
      <c r="G1510" s="12" t="s">
        <v>5044</v>
      </c>
      <c r="H1510" s="30">
        <v>276.24279374999998</v>
      </c>
      <c r="I1510" s="22" t="s">
        <v>4534</v>
      </c>
      <c r="J1510" s="2" t="str">
        <f>IF(ISNA(VLOOKUP(B1510,MILL!A:E,1,FALSE)),"NOT FOUND",VLOOKUP(B1510,MILL!A:E,3,FALSE))</f>
        <v>82077037000</v>
      </c>
      <c r="K1510" s="4" t="str">
        <f>IF(ISNA(VLOOKUP(B1510,MILL!A:E,1,FALSE)),"NOT FOUND",VLOOKUP(B1510,MILL!A:E,4,FALSE))</f>
        <v>CH</v>
      </c>
      <c r="L1510" s="39">
        <f>IF(ISNA(VLOOKUP(B1510,MILL!A:E,1,FALSE)),"NOT FOUND",VLOOKUP(B1510,MILL!A:E,5,FALSE))</f>
        <v>0.23599999999999999</v>
      </c>
    </row>
    <row r="1511" spans="1:12" s="3" customFormat="1" ht="76.5">
      <c r="A1511" s="14"/>
      <c r="B1511" s="9" t="s">
        <v>1222</v>
      </c>
      <c r="C1511" s="15" t="s">
        <v>6469</v>
      </c>
      <c r="D1511" s="8" t="s">
        <v>6450</v>
      </c>
      <c r="E1511" s="8" t="s">
        <v>4537</v>
      </c>
      <c r="F1511" s="8">
        <v>167</v>
      </c>
      <c r="G1511" s="12" t="s">
        <v>5045</v>
      </c>
      <c r="H1511" s="30">
        <v>104.61961125000001</v>
      </c>
      <c r="I1511" s="22" t="s">
        <v>4534</v>
      </c>
      <c r="J1511" s="2" t="str">
        <f>IF(ISNA(VLOOKUP(B1511,MILL!A:E,1,FALSE)),"NOT FOUND",VLOOKUP(B1511,MILL!A:E,3,FALSE))</f>
        <v>82077037000</v>
      </c>
      <c r="K1511" s="4" t="str">
        <f>IF(ISNA(VLOOKUP(B1511,MILL!A:E,1,FALSE)),"NOT FOUND",VLOOKUP(B1511,MILL!A:E,4,FALSE))</f>
        <v>CH</v>
      </c>
      <c r="L1511" s="39">
        <f>IF(ISNA(VLOOKUP(B1511,MILL!A:E,1,FALSE)),"NOT FOUND",VLOOKUP(B1511,MILL!A:E,5,FALSE))</f>
        <v>4.4999999999999998E-2</v>
      </c>
    </row>
    <row r="1512" spans="1:12" s="3" customFormat="1" ht="76.5">
      <c r="A1512" s="14"/>
      <c r="B1512" s="9" t="s">
        <v>1223</v>
      </c>
      <c r="C1512" s="15" t="s">
        <v>6470</v>
      </c>
      <c r="D1512" s="8" t="s">
        <v>6450</v>
      </c>
      <c r="E1512" s="8" t="s">
        <v>4537</v>
      </c>
      <c r="F1512" s="8">
        <v>167</v>
      </c>
      <c r="G1512" s="12" t="s">
        <v>5046</v>
      </c>
      <c r="H1512" s="30">
        <v>143.41115250000001</v>
      </c>
      <c r="I1512" s="22" t="s">
        <v>4534</v>
      </c>
      <c r="J1512" s="2" t="str">
        <f>IF(ISNA(VLOOKUP(B1512,MILL!A:E,1,FALSE)),"NOT FOUND",VLOOKUP(B1512,MILL!A:E,3,FALSE))</f>
        <v>82077037000</v>
      </c>
      <c r="K1512" s="4" t="str">
        <f>IF(ISNA(VLOOKUP(B1512,MILL!A:E,1,FALSE)),"NOT FOUND",VLOOKUP(B1512,MILL!A:E,4,FALSE))</f>
        <v>CH</v>
      </c>
      <c r="L1512" s="39">
        <f>IF(ISNA(VLOOKUP(B1512,MILL!A:E,1,FALSE)),"NOT FOUND",VLOOKUP(B1512,MILL!A:E,5,FALSE))</f>
        <v>7.4999999999999997E-2</v>
      </c>
    </row>
    <row r="1513" spans="1:12" s="3" customFormat="1" ht="76.5">
      <c r="A1513" s="14"/>
      <c r="B1513" s="9" t="s">
        <v>1224</v>
      </c>
      <c r="C1513" s="15" t="s">
        <v>6471</v>
      </c>
      <c r="D1513" s="8" t="s">
        <v>6450</v>
      </c>
      <c r="E1513" s="8" t="s">
        <v>4537</v>
      </c>
      <c r="F1513" s="8">
        <v>167</v>
      </c>
      <c r="G1513" s="12" t="s">
        <v>5047</v>
      </c>
      <c r="H1513" s="30">
        <v>176.32518749999997</v>
      </c>
      <c r="I1513" s="22" t="s">
        <v>4534</v>
      </c>
      <c r="J1513" s="2" t="str">
        <f>IF(ISNA(VLOOKUP(B1513,MILL!A:E,1,FALSE)),"NOT FOUND",VLOOKUP(B1513,MILL!A:E,3,FALSE))</f>
        <v>82077037000</v>
      </c>
      <c r="K1513" s="4" t="str">
        <f>IF(ISNA(VLOOKUP(B1513,MILL!A:E,1,FALSE)),"NOT FOUND",VLOOKUP(B1513,MILL!A:E,4,FALSE))</f>
        <v>CH</v>
      </c>
      <c r="L1513" s="39">
        <f>IF(ISNA(VLOOKUP(B1513,MILL!A:E,1,FALSE)),"NOT FOUND",VLOOKUP(B1513,MILL!A:E,5,FALSE))</f>
        <v>0.128</v>
      </c>
    </row>
    <row r="1514" spans="1:12" s="3" customFormat="1" ht="76.5">
      <c r="A1514" s="14"/>
      <c r="B1514" s="9" t="s">
        <v>1225</v>
      </c>
      <c r="C1514" s="15" t="s">
        <v>6472</v>
      </c>
      <c r="D1514" s="8" t="s">
        <v>6450</v>
      </c>
      <c r="E1514" s="8" t="s">
        <v>4537</v>
      </c>
      <c r="F1514" s="8">
        <v>167</v>
      </c>
      <c r="G1514" s="12" t="s">
        <v>5048</v>
      </c>
      <c r="H1514" s="30">
        <v>276.24279374999998</v>
      </c>
      <c r="I1514" s="22" t="s">
        <v>4534</v>
      </c>
      <c r="J1514" s="2" t="str">
        <f>IF(ISNA(VLOOKUP(B1514,MILL!A:E,1,FALSE)),"NOT FOUND",VLOOKUP(B1514,MILL!A:E,3,FALSE))</f>
        <v>82077037000</v>
      </c>
      <c r="K1514" s="4" t="str">
        <f>IF(ISNA(VLOOKUP(B1514,MILL!A:E,1,FALSE)),"NOT FOUND",VLOOKUP(B1514,MILL!A:E,4,FALSE))</f>
        <v>CH</v>
      </c>
      <c r="L1514" s="39">
        <f>IF(ISNA(VLOOKUP(B1514,MILL!A:E,1,FALSE)),"NOT FOUND",VLOOKUP(B1514,MILL!A:E,5,FALSE))</f>
        <v>0.23799999999999999</v>
      </c>
    </row>
    <row r="1515" spans="1:12" s="3" customFormat="1" ht="76.5">
      <c r="A1515" s="14"/>
      <c r="B1515" s="9" t="s">
        <v>4446</v>
      </c>
      <c r="C1515" s="15" t="s">
        <v>6473</v>
      </c>
      <c r="D1515" s="8" t="s">
        <v>6450</v>
      </c>
      <c r="E1515" s="8" t="s">
        <v>4537</v>
      </c>
      <c r="F1515" s="8">
        <v>167</v>
      </c>
      <c r="G1515" s="12" t="s">
        <v>5049</v>
      </c>
      <c r="H1515" s="30">
        <v>143.41115250000001</v>
      </c>
      <c r="I1515" s="22" t="s">
        <v>4534</v>
      </c>
      <c r="J1515" s="2" t="str">
        <f>IF(ISNA(VLOOKUP(B1515,MILL!A:E,1,FALSE)),"NOT FOUND",VLOOKUP(B1515,MILL!A:E,3,FALSE))</f>
        <v>82077037000</v>
      </c>
      <c r="K1515" s="4" t="str">
        <f>IF(ISNA(VLOOKUP(B1515,MILL!A:E,1,FALSE)),"NOT FOUND",VLOOKUP(B1515,MILL!A:E,4,FALSE))</f>
        <v>CH</v>
      </c>
      <c r="L1515" s="39">
        <f>IF(ISNA(VLOOKUP(B1515,MILL!A:E,1,FALSE)),"NOT FOUND",VLOOKUP(B1515,MILL!A:E,5,FALSE))</f>
        <v>7.4999999999999997E-2</v>
      </c>
    </row>
    <row r="1516" spans="1:12" s="3" customFormat="1" ht="76.5">
      <c r="A1516" s="14"/>
      <c r="B1516" s="9" t="s">
        <v>1226</v>
      </c>
      <c r="C1516" s="15" t="s">
        <v>6474</v>
      </c>
      <c r="D1516" s="8" t="s">
        <v>6450</v>
      </c>
      <c r="E1516" s="8" t="s">
        <v>4537</v>
      </c>
      <c r="F1516" s="8">
        <v>167</v>
      </c>
      <c r="G1516" s="12" t="s">
        <v>5050</v>
      </c>
      <c r="H1516" s="30">
        <v>176.32518749999997</v>
      </c>
      <c r="I1516" s="22" t="s">
        <v>4534</v>
      </c>
      <c r="J1516" s="2" t="str">
        <f>IF(ISNA(VLOOKUP(B1516,MILL!A:E,1,FALSE)),"NOT FOUND",VLOOKUP(B1516,MILL!A:E,3,FALSE))</f>
        <v>82077037000</v>
      </c>
      <c r="K1516" s="4" t="str">
        <f>IF(ISNA(VLOOKUP(B1516,MILL!A:E,1,FALSE)),"NOT FOUND",VLOOKUP(B1516,MILL!A:E,4,FALSE))</f>
        <v>CH</v>
      </c>
      <c r="L1516" s="39">
        <f>IF(ISNA(VLOOKUP(B1516,MILL!A:E,1,FALSE)),"NOT FOUND",VLOOKUP(B1516,MILL!A:E,5,FALSE))</f>
        <v>0.127</v>
      </c>
    </row>
    <row r="1517" spans="1:12" s="3" customFormat="1" ht="76.5">
      <c r="A1517" s="14"/>
      <c r="B1517" s="9" t="s">
        <v>1227</v>
      </c>
      <c r="C1517" s="15" t="s">
        <v>6475</v>
      </c>
      <c r="D1517" s="8" t="s">
        <v>6450</v>
      </c>
      <c r="E1517" s="8" t="s">
        <v>4537</v>
      </c>
      <c r="F1517" s="8">
        <v>167</v>
      </c>
      <c r="G1517" s="12" t="s">
        <v>5051</v>
      </c>
      <c r="H1517" s="30">
        <v>276.24279374999998</v>
      </c>
      <c r="I1517" s="22" t="s">
        <v>4534</v>
      </c>
      <c r="J1517" s="2" t="str">
        <f>IF(ISNA(VLOOKUP(B1517,MILL!A:E,1,FALSE)),"NOT FOUND",VLOOKUP(B1517,MILL!A:E,3,FALSE))</f>
        <v>82077037000</v>
      </c>
      <c r="K1517" s="4" t="str">
        <f>IF(ISNA(VLOOKUP(B1517,MILL!A:E,1,FALSE)),"NOT FOUND",VLOOKUP(B1517,MILL!A:E,4,FALSE))</f>
        <v>CH</v>
      </c>
      <c r="L1517" s="39">
        <f>IF(ISNA(VLOOKUP(B1517,MILL!A:E,1,FALSE)),"NOT FOUND",VLOOKUP(B1517,MILL!A:E,5,FALSE))</f>
        <v>0.23699999999999999</v>
      </c>
    </row>
    <row r="1518" spans="1:12" s="3" customFormat="1" ht="76.5">
      <c r="A1518" s="14"/>
      <c r="B1518" s="9" t="s">
        <v>1228</v>
      </c>
      <c r="C1518" s="15" t="s">
        <v>6476</v>
      </c>
      <c r="D1518" s="8" t="s">
        <v>6450</v>
      </c>
      <c r="E1518" s="8" t="s">
        <v>4537</v>
      </c>
      <c r="F1518" s="8">
        <v>167</v>
      </c>
      <c r="G1518" s="12" t="s">
        <v>5052</v>
      </c>
      <c r="H1518" s="30">
        <v>176.32518749999997</v>
      </c>
      <c r="I1518" s="22" t="s">
        <v>4534</v>
      </c>
      <c r="J1518" s="2" t="str">
        <f>IF(ISNA(VLOOKUP(B1518,MILL!A:E,1,FALSE)),"NOT FOUND",VLOOKUP(B1518,MILL!A:E,3,FALSE))</f>
        <v>82077037000</v>
      </c>
      <c r="K1518" s="4" t="str">
        <f>IF(ISNA(VLOOKUP(B1518,MILL!A:E,1,FALSE)),"NOT FOUND",VLOOKUP(B1518,MILL!A:E,4,FALSE))</f>
        <v>CH</v>
      </c>
      <c r="L1518" s="39">
        <f>IF(ISNA(VLOOKUP(B1518,MILL!A:E,1,FALSE)),"NOT FOUND",VLOOKUP(B1518,MILL!A:E,5,FALSE))</f>
        <v>0.128</v>
      </c>
    </row>
    <row r="1519" spans="1:12" s="3" customFormat="1" ht="51">
      <c r="A1519" s="14"/>
      <c r="B1519" s="9" t="s">
        <v>1229</v>
      </c>
      <c r="C1519" s="15" t="s">
        <v>6477</v>
      </c>
      <c r="D1519" s="8"/>
      <c r="E1519" s="8" t="s">
        <v>4537</v>
      </c>
      <c r="F1519" s="8">
        <v>169</v>
      </c>
      <c r="G1519" s="12">
        <v>7613088369889</v>
      </c>
      <c r="H1519" s="30">
        <v>82.285087499999989</v>
      </c>
      <c r="I1519" s="22" t="s">
        <v>4534</v>
      </c>
      <c r="J1519" s="2" t="str">
        <f>IF(ISNA(VLOOKUP(B1519,MILL!A:E,1,FALSE)),"NOT FOUND",VLOOKUP(B1519,MILL!A:E,3,FALSE))</f>
        <v>82077037000</v>
      </c>
      <c r="K1519" s="4" t="str">
        <f>IF(ISNA(VLOOKUP(B1519,MILL!A:E,1,FALSE)),"NOT FOUND",VLOOKUP(B1519,MILL!A:E,4,FALSE))</f>
        <v>CH</v>
      </c>
      <c r="L1519" s="39">
        <f>IF(ISNA(VLOOKUP(B1519,MILL!A:E,1,FALSE)),"NOT FOUND",VLOOKUP(B1519,MILL!A:E,5,FALSE))</f>
        <v>2.1999999999999999E-2</v>
      </c>
    </row>
    <row r="1520" spans="1:12" s="3" customFormat="1" ht="51">
      <c r="A1520" s="14"/>
      <c r="B1520" s="9" t="s">
        <v>1230</v>
      </c>
      <c r="C1520" s="15" t="s">
        <v>6478</v>
      </c>
      <c r="D1520" s="8"/>
      <c r="E1520" s="8" t="s">
        <v>4537</v>
      </c>
      <c r="F1520" s="8">
        <v>169</v>
      </c>
      <c r="G1520" s="12">
        <v>7613088369896</v>
      </c>
      <c r="H1520" s="30">
        <v>82.285087499999989</v>
      </c>
      <c r="I1520" s="22" t="s">
        <v>4534</v>
      </c>
      <c r="J1520" s="2" t="str">
        <f>IF(ISNA(VLOOKUP(B1520,MILL!A:E,1,FALSE)),"NOT FOUND",VLOOKUP(B1520,MILL!A:E,3,FALSE))</f>
        <v>82077037000</v>
      </c>
      <c r="K1520" s="4" t="str">
        <f>IF(ISNA(VLOOKUP(B1520,MILL!A:E,1,FALSE)),"NOT FOUND",VLOOKUP(B1520,MILL!A:E,4,FALSE))</f>
        <v>CH</v>
      </c>
      <c r="L1520" s="39">
        <f>IF(ISNA(VLOOKUP(B1520,MILL!A:E,1,FALSE)),"NOT FOUND",VLOOKUP(B1520,MILL!A:E,5,FALSE))</f>
        <v>2.3E-2</v>
      </c>
    </row>
    <row r="1521" spans="1:12" s="3" customFormat="1" ht="51">
      <c r="A1521" s="14"/>
      <c r="B1521" s="9" t="s">
        <v>1231</v>
      </c>
      <c r="C1521" s="15" t="s">
        <v>6479</v>
      </c>
      <c r="D1521" s="8"/>
      <c r="E1521" s="8" t="s">
        <v>4537</v>
      </c>
      <c r="F1521" s="8">
        <v>169</v>
      </c>
      <c r="G1521" s="12">
        <v>7613088369902</v>
      </c>
      <c r="H1521" s="30">
        <v>82.285087499999989</v>
      </c>
      <c r="I1521" s="22" t="s">
        <v>4534</v>
      </c>
      <c r="J1521" s="2" t="str">
        <f>IF(ISNA(VLOOKUP(B1521,MILL!A:E,1,FALSE)),"NOT FOUND",VLOOKUP(B1521,MILL!A:E,3,FALSE))</f>
        <v>82077037000</v>
      </c>
      <c r="K1521" s="4" t="str">
        <f>IF(ISNA(VLOOKUP(B1521,MILL!A:E,1,FALSE)),"NOT FOUND",VLOOKUP(B1521,MILL!A:E,4,FALSE))</f>
        <v>CH</v>
      </c>
      <c r="L1521" s="39">
        <f>IF(ISNA(VLOOKUP(B1521,MILL!A:E,1,FALSE)),"NOT FOUND",VLOOKUP(B1521,MILL!A:E,5,FALSE))</f>
        <v>2.3E-2</v>
      </c>
    </row>
    <row r="1522" spans="1:12" s="3" customFormat="1" ht="51">
      <c r="A1522" s="14"/>
      <c r="B1522" s="9" t="s">
        <v>1232</v>
      </c>
      <c r="C1522" s="15" t="s">
        <v>6480</v>
      </c>
      <c r="D1522" s="8"/>
      <c r="E1522" s="8" t="s">
        <v>4537</v>
      </c>
      <c r="F1522" s="8">
        <v>169</v>
      </c>
      <c r="G1522" s="12">
        <v>7613088369919</v>
      </c>
      <c r="H1522" s="30">
        <v>82.285087499999989</v>
      </c>
      <c r="I1522" s="22" t="s">
        <v>4534</v>
      </c>
      <c r="J1522" s="2" t="str">
        <f>IF(ISNA(VLOOKUP(B1522,MILL!A:E,1,FALSE)),"NOT FOUND",VLOOKUP(B1522,MILL!A:E,3,FALSE))</f>
        <v>82077037000</v>
      </c>
      <c r="K1522" s="4" t="str">
        <f>IF(ISNA(VLOOKUP(B1522,MILL!A:E,1,FALSE)),"NOT FOUND",VLOOKUP(B1522,MILL!A:E,4,FALSE))</f>
        <v>CH</v>
      </c>
      <c r="L1522" s="39">
        <f>IF(ISNA(VLOOKUP(B1522,MILL!A:E,1,FALSE)),"NOT FOUND",VLOOKUP(B1522,MILL!A:E,5,FALSE))</f>
        <v>2.4E-2</v>
      </c>
    </row>
    <row r="1523" spans="1:12" s="3" customFormat="1" ht="51">
      <c r="A1523" s="14"/>
      <c r="B1523" s="9" t="s">
        <v>1233</v>
      </c>
      <c r="C1523" s="15" t="s">
        <v>6481</v>
      </c>
      <c r="D1523" s="8"/>
      <c r="E1523" s="8" t="s">
        <v>4537</v>
      </c>
      <c r="F1523" s="8">
        <v>169</v>
      </c>
      <c r="G1523" s="12">
        <v>7613088369926</v>
      </c>
      <c r="H1523" s="30">
        <v>103.44410999999999</v>
      </c>
      <c r="I1523" s="22" t="s">
        <v>4534</v>
      </c>
      <c r="J1523" s="2" t="str">
        <f>IF(ISNA(VLOOKUP(B1523,MILL!A:E,1,FALSE)),"NOT FOUND",VLOOKUP(B1523,MILL!A:E,3,FALSE))</f>
        <v>82077037000</v>
      </c>
      <c r="K1523" s="4" t="str">
        <f>IF(ISNA(VLOOKUP(B1523,MILL!A:E,1,FALSE)),"NOT FOUND",VLOOKUP(B1523,MILL!A:E,4,FALSE))</f>
        <v>CH</v>
      </c>
      <c r="L1523" s="39">
        <f>IF(ISNA(VLOOKUP(B1523,MILL!A:E,1,FALSE)),"NOT FOUND",VLOOKUP(B1523,MILL!A:E,5,FALSE))</f>
        <v>4.4999999999999998E-2</v>
      </c>
    </row>
    <row r="1524" spans="1:12" s="3" customFormat="1" ht="51">
      <c r="A1524" s="14"/>
      <c r="B1524" s="9" t="s">
        <v>1234</v>
      </c>
      <c r="C1524" s="15" t="s">
        <v>6482</v>
      </c>
      <c r="D1524" s="8"/>
      <c r="E1524" s="8" t="s">
        <v>4537</v>
      </c>
      <c r="F1524" s="8">
        <v>169</v>
      </c>
      <c r="G1524" s="12">
        <v>7613088369933</v>
      </c>
      <c r="H1524" s="30">
        <v>139.88464875000003</v>
      </c>
      <c r="I1524" s="22" t="s">
        <v>4534</v>
      </c>
      <c r="J1524" s="2" t="str">
        <f>IF(ISNA(VLOOKUP(B1524,MILL!A:E,1,FALSE)),"NOT FOUND",VLOOKUP(B1524,MILL!A:E,3,FALSE))</f>
        <v>82077037000</v>
      </c>
      <c r="K1524" s="4" t="str">
        <f>IF(ISNA(VLOOKUP(B1524,MILL!A:E,1,FALSE)),"NOT FOUND",VLOOKUP(B1524,MILL!A:E,4,FALSE))</f>
        <v>CH</v>
      </c>
      <c r="L1524" s="39">
        <f>IF(ISNA(VLOOKUP(B1524,MILL!A:E,1,FALSE)),"NOT FOUND",VLOOKUP(B1524,MILL!A:E,5,FALSE))</f>
        <v>7.8E-2</v>
      </c>
    </row>
    <row r="1525" spans="1:12" s="3" customFormat="1" ht="51">
      <c r="A1525" s="14"/>
      <c r="B1525" s="9" t="s">
        <v>1235</v>
      </c>
      <c r="C1525" s="15" t="s">
        <v>6483</v>
      </c>
      <c r="D1525" s="8"/>
      <c r="E1525" s="8" t="s">
        <v>4537</v>
      </c>
      <c r="F1525" s="8">
        <v>169</v>
      </c>
      <c r="G1525" s="12">
        <v>7613088369940</v>
      </c>
      <c r="H1525" s="30">
        <v>172.79868374999998</v>
      </c>
      <c r="I1525" s="22" t="s">
        <v>4534</v>
      </c>
      <c r="J1525" s="2" t="str">
        <f>IF(ISNA(VLOOKUP(B1525,MILL!A:E,1,FALSE)),"NOT FOUND",VLOOKUP(B1525,MILL!A:E,3,FALSE))</f>
        <v>82077037000</v>
      </c>
      <c r="K1525" s="4" t="str">
        <f>IF(ISNA(VLOOKUP(B1525,MILL!A:E,1,FALSE)),"NOT FOUND",VLOOKUP(B1525,MILL!A:E,4,FALSE))</f>
        <v>CH</v>
      </c>
      <c r="L1525" s="39">
        <f>IF(ISNA(VLOOKUP(B1525,MILL!A:E,1,FALSE)),"NOT FOUND",VLOOKUP(B1525,MILL!A:E,5,FALSE))</f>
        <v>0.13100000000000001</v>
      </c>
    </row>
    <row r="1526" spans="1:12" s="3" customFormat="1" ht="51">
      <c r="A1526" s="14"/>
      <c r="B1526" s="9" t="s">
        <v>1236</v>
      </c>
      <c r="C1526" s="15" t="s">
        <v>6484</v>
      </c>
      <c r="D1526" s="8"/>
      <c r="E1526" s="8" t="s">
        <v>4537</v>
      </c>
      <c r="F1526" s="8">
        <v>169</v>
      </c>
      <c r="G1526" s="12">
        <v>7613088369957</v>
      </c>
      <c r="H1526" s="30">
        <v>82.285087499999989</v>
      </c>
      <c r="I1526" s="22" t="s">
        <v>4534</v>
      </c>
      <c r="J1526" s="2" t="str">
        <f>IF(ISNA(VLOOKUP(B1526,MILL!A:E,1,FALSE)),"NOT FOUND",VLOOKUP(B1526,MILL!A:E,3,FALSE))</f>
        <v>82077037000</v>
      </c>
      <c r="K1526" s="4" t="str">
        <f>IF(ISNA(VLOOKUP(B1526,MILL!A:E,1,FALSE)),"NOT FOUND",VLOOKUP(B1526,MILL!A:E,4,FALSE))</f>
        <v>CH</v>
      </c>
      <c r="L1526" s="39">
        <f>IF(ISNA(VLOOKUP(B1526,MILL!A:E,1,FALSE)),"NOT FOUND",VLOOKUP(B1526,MILL!A:E,5,FALSE))</f>
        <v>2.4E-2</v>
      </c>
    </row>
    <row r="1527" spans="1:12" s="3" customFormat="1" ht="51">
      <c r="A1527" s="14"/>
      <c r="B1527" s="9" t="s">
        <v>1237</v>
      </c>
      <c r="C1527" s="15" t="s">
        <v>6485</v>
      </c>
      <c r="D1527" s="8"/>
      <c r="E1527" s="8" t="s">
        <v>4537</v>
      </c>
      <c r="F1527" s="8">
        <v>169</v>
      </c>
      <c r="G1527" s="12">
        <v>7613088369964</v>
      </c>
      <c r="H1527" s="30">
        <v>103.44410999999999</v>
      </c>
      <c r="I1527" s="22" t="s">
        <v>4534</v>
      </c>
      <c r="J1527" s="2" t="str">
        <f>IF(ISNA(VLOOKUP(B1527,MILL!A:E,1,FALSE)),"NOT FOUND",VLOOKUP(B1527,MILL!A:E,3,FALSE))</f>
        <v>82077037000</v>
      </c>
      <c r="K1527" s="4" t="str">
        <f>IF(ISNA(VLOOKUP(B1527,MILL!A:E,1,FALSE)),"NOT FOUND",VLOOKUP(B1527,MILL!A:E,4,FALSE))</f>
        <v>CH</v>
      </c>
      <c r="L1527" s="39">
        <f>IF(ISNA(VLOOKUP(B1527,MILL!A:E,1,FALSE)),"NOT FOUND",VLOOKUP(B1527,MILL!A:E,5,FALSE))</f>
        <v>4.5999999999999999E-2</v>
      </c>
    </row>
    <row r="1528" spans="1:12" s="3" customFormat="1" ht="51">
      <c r="A1528" s="14"/>
      <c r="B1528" s="9" t="s">
        <v>1238</v>
      </c>
      <c r="C1528" s="15" t="s">
        <v>6486</v>
      </c>
      <c r="D1528" s="8"/>
      <c r="E1528" s="8" t="s">
        <v>4537</v>
      </c>
      <c r="F1528" s="8">
        <v>169</v>
      </c>
      <c r="G1528" s="12">
        <v>7613088369971</v>
      </c>
      <c r="H1528" s="30">
        <v>139.88464875000003</v>
      </c>
      <c r="I1528" s="22" t="s">
        <v>4534</v>
      </c>
      <c r="J1528" s="2" t="str">
        <f>IF(ISNA(VLOOKUP(B1528,MILL!A:E,1,FALSE)),"NOT FOUND",VLOOKUP(B1528,MILL!A:E,3,FALSE))</f>
        <v>82077037000</v>
      </c>
      <c r="K1528" s="4" t="str">
        <f>IF(ISNA(VLOOKUP(B1528,MILL!A:E,1,FALSE)),"NOT FOUND",VLOOKUP(B1528,MILL!A:E,4,FALSE))</f>
        <v>CH</v>
      </c>
      <c r="L1528" s="39">
        <f>IF(ISNA(VLOOKUP(B1528,MILL!A:E,1,FALSE)),"NOT FOUND",VLOOKUP(B1528,MILL!A:E,5,FALSE))</f>
        <v>7.8E-2</v>
      </c>
    </row>
    <row r="1529" spans="1:12" s="3" customFormat="1" ht="51">
      <c r="A1529" s="14"/>
      <c r="B1529" s="9" t="s">
        <v>1239</v>
      </c>
      <c r="C1529" s="15" t="s">
        <v>6487</v>
      </c>
      <c r="D1529" s="8"/>
      <c r="E1529" s="8" t="s">
        <v>4537</v>
      </c>
      <c r="F1529" s="8">
        <v>169</v>
      </c>
      <c r="G1529" s="12">
        <v>7613088369988</v>
      </c>
      <c r="H1529" s="30">
        <v>172.79868374999998</v>
      </c>
      <c r="I1529" s="22" t="s">
        <v>4534</v>
      </c>
      <c r="J1529" s="2" t="str">
        <f>IF(ISNA(VLOOKUP(B1529,MILL!A:E,1,FALSE)),"NOT FOUND",VLOOKUP(B1529,MILL!A:E,3,FALSE))</f>
        <v>82077037000</v>
      </c>
      <c r="K1529" s="4" t="str">
        <f>IF(ISNA(VLOOKUP(B1529,MILL!A:E,1,FALSE)),"NOT FOUND",VLOOKUP(B1529,MILL!A:E,4,FALSE))</f>
        <v>CH</v>
      </c>
      <c r="L1529" s="39">
        <f>IF(ISNA(VLOOKUP(B1529,MILL!A:E,1,FALSE)),"NOT FOUND",VLOOKUP(B1529,MILL!A:E,5,FALSE))</f>
        <v>0.13100000000000001</v>
      </c>
    </row>
    <row r="1530" spans="1:12" s="3" customFormat="1" ht="51">
      <c r="A1530" s="14"/>
      <c r="B1530" s="9" t="s">
        <v>1240</v>
      </c>
      <c r="C1530" s="15" t="s">
        <v>6488</v>
      </c>
      <c r="D1530" s="8"/>
      <c r="E1530" s="8" t="s">
        <v>4537</v>
      </c>
      <c r="F1530" s="8">
        <v>169</v>
      </c>
      <c r="G1530" s="12">
        <v>7613088369995</v>
      </c>
      <c r="H1530" s="30">
        <v>271.54078875000005</v>
      </c>
      <c r="I1530" s="22" t="s">
        <v>4534</v>
      </c>
      <c r="J1530" s="2" t="str">
        <f>IF(ISNA(VLOOKUP(B1530,MILL!A:E,1,FALSE)),"NOT FOUND",VLOOKUP(B1530,MILL!A:E,3,FALSE))</f>
        <v>82077037000</v>
      </c>
      <c r="K1530" s="4" t="str">
        <f>IF(ISNA(VLOOKUP(B1530,MILL!A:E,1,FALSE)),"NOT FOUND",VLOOKUP(B1530,MILL!A:E,4,FALSE))</f>
        <v>CH</v>
      </c>
      <c r="L1530" s="39">
        <f>IF(ISNA(VLOOKUP(B1530,MILL!A:E,1,FALSE)),"NOT FOUND",VLOOKUP(B1530,MILL!A:E,5,FALSE))</f>
        <v>0.23799999999999999</v>
      </c>
    </row>
    <row r="1531" spans="1:12" s="3" customFormat="1" ht="51">
      <c r="A1531" s="14"/>
      <c r="B1531" s="9" t="s">
        <v>1241</v>
      </c>
      <c r="C1531" s="15" t="s">
        <v>6489</v>
      </c>
      <c r="D1531" s="8"/>
      <c r="E1531" s="8" t="s">
        <v>4537</v>
      </c>
      <c r="F1531" s="8">
        <v>169</v>
      </c>
      <c r="G1531" s="12">
        <v>7613088370007</v>
      </c>
      <c r="H1531" s="30">
        <v>394.96841999999998</v>
      </c>
      <c r="I1531" s="22" t="s">
        <v>4534</v>
      </c>
      <c r="J1531" s="2" t="str">
        <f>IF(ISNA(VLOOKUP(B1531,MILL!A:E,1,FALSE)),"NOT FOUND",VLOOKUP(B1531,MILL!A:E,3,FALSE))</f>
        <v>82077037000</v>
      </c>
      <c r="K1531" s="4" t="str">
        <f>IF(ISNA(VLOOKUP(B1531,MILL!A:E,1,FALSE)),"NOT FOUND",VLOOKUP(B1531,MILL!A:E,4,FALSE))</f>
        <v>CH</v>
      </c>
      <c r="L1531" s="39">
        <f>IF(ISNA(VLOOKUP(B1531,MILL!A:E,1,FALSE)),"NOT FOUND",VLOOKUP(B1531,MILL!A:E,5,FALSE))</f>
        <v>0.41199999999999998</v>
      </c>
    </row>
    <row r="1532" spans="1:12" s="3" customFormat="1" ht="51">
      <c r="A1532" s="14"/>
      <c r="B1532" s="9" t="s">
        <v>1242</v>
      </c>
      <c r="C1532" s="15" t="s">
        <v>6490</v>
      </c>
      <c r="D1532" s="8"/>
      <c r="E1532" s="8" t="s">
        <v>4537</v>
      </c>
      <c r="F1532" s="8">
        <v>169</v>
      </c>
      <c r="G1532" s="12">
        <v>7613088370014</v>
      </c>
      <c r="H1532" s="30">
        <v>139.88464875000003</v>
      </c>
      <c r="I1532" s="22" t="s">
        <v>4534</v>
      </c>
      <c r="J1532" s="2" t="str">
        <f>IF(ISNA(VLOOKUP(B1532,MILL!A:E,1,FALSE)),"NOT FOUND",VLOOKUP(B1532,MILL!A:E,3,FALSE))</f>
        <v>82077037000</v>
      </c>
      <c r="K1532" s="4" t="str">
        <f>IF(ISNA(VLOOKUP(B1532,MILL!A:E,1,FALSE)),"NOT FOUND",VLOOKUP(B1532,MILL!A:E,4,FALSE))</f>
        <v>CH</v>
      </c>
      <c r="L1532" s="39">
        <f>IF(ISNA(VLOOKUP(B1532,MILL!A:E,1,FALSE)),"NOT FOUND",VLOOKUP(B1532,MILL!A:E,5,FALSE))</f>
        <v>7.8E-2</v>
      </c>
    </row>
    <row r="1533" spans="1:12" s="3" customFormat="1" ht="51">
      <c r="A1533" s="14"/>
      <c r="B1533" s="9" t="s">
        <v>1243</v>
      </c>
      <c r="C1533" s="15" t="s">
        <v>6491</v>
      </c>
      <c r="D1533" s="8"/>
      <c r="E1533" s="8" t="s">
        <v>4537</v>
      </c>
      <c r="F1533" s="8">
        <v>169</v>
      </c>
      <c r="G1533" s="12">
        <v>7613088370021</v>
      </c>
      <c r="H1533" s="30">
        <v>172.79868374999998</v>
      </c>
      <c r="I1533" s="22" t="s">
        <v>4534</v>
      </c>
      <c r="J1533" s="2" t="str">
        <f>IF(ISNA(VLOOKUP(B1533,MILL!A:E,1,FALSE)),"NOT FOUND",VLOOKUP(B1533,MILL!A:E,3,FALSE))</f>
        <v>82077037000</v>
      </c>
      <c r="K1533" s="4" t="str">
        <f>IF(ISNA(VLOOKUP(B1533,MILL!A:E,1,FALSE)),"NOT FOUND",VLOOKUP(B1533,MILL!A:E,4,FALSE))</f>
        <v>CH</v>
      </c>
      <c r="L1533" s="39">
        <f>IF(ISNA(VLOOKUP(B1533,MILL!A:E,1,FALSE)),"NOT FOUND",VLOOKUP(B1533,MILL!A:E,5,FALSE))</f>
        <v>0.13200000000000001</v>
      </c>
    </row>
    <row r="1534" spans="1:12" s="3" customFormat="1" ht="51">
      <c r="A1534" s="14"/>
      <c r="B1534" s="9" t="s">
        <v>1244</v>
      </c>
      <c r="C1534" s="15" t="s">
        <v>6492</v>
      </c>
      <c r="D1534" s="8"/>
      <c r="E1534" s="8" t="s">
        <v>4537</v>
      </c>
      <c r="F1534" s="8">
        <v>169</v>
      </c>
      <c r="G1534" s="12">
        <v>7613088370038</v>
      </c>
      <c r="H1534" s="30">
        <v>271.54078875000005</v>
      </c>
      <c r="I1534" s="22" t="s">
        <v>4534</v>
      </c>
      <c r="J1534" s="2" t="str">
        <f>IF(ISNA(VLOOKUP(B1534,MILL!A:E,1,FALSE)),"NOT FOUND",VLOOKUP(B1534,MILL!A:E,3,FALSE))</f>
        <v>82077037000</v>
      </c>
      <c r="K1534" s="4" t="str">
        <f>IF(ISNA(VLOOKUP(B1534,MILL!A:E,1,FALSE)),"NOT FOUND",VLOOKUP(B1534,MILL!A:E,4,FALSE))</f>
        <v>CH</v>
      </c>
      <c r="L1534" s="39">
        <f>IF(ISNA(VLOOKUP(B1534,MILL!A:E,1,FALSE)),"NOT FOUND",VLOOKUP(B1534,MILL!A:E,5,FALSE))</f>
        <v>0.23899999999999999</v>
      </c>
    </row>
    <row r="1535" spans="1:12" s="3" customFormat="1" ht="51">
      <c r="A1535" s="14"/>
      <c r="B1535" s="9" t="s">
        <v>1245</v>
      </c>
      <c r="C1535" s="15" t="s">
        <v>6493</v>
      </c>
      <c r="D1535" s="8"/>
      <c r="E1535" s="8" t="s">
        <v>4537</v>
      </c>
      <c r="F1535" s="8">
        <v>171</v>
      </c>
      <c r="G1535" s="12">
        <v>7613088370045</v>
      </c>
      <c r="H1535" s="30">
        <v>172.79868374999998</v>
      </c>
      <c r="I1535" s="22" t="s">
        <v>4534</v>
      </c>
      <c r="J1535" s="2" t="str">
        <f>IF(ISNA(VLOOKUP(B1535,MILL!A:E,1,FALSE)),"NOT FOUND",VLOOKUP(B1535,MILL!A:E,3,FALSE))</f>
        <v>82077037000</v>
      </c>
      <c r="K1535" s="4" t="str">
        <f>IF(ISNA(VLOOKUP(B1535,MILL!A:E,1,FALSE)),"NOT FOUND",VLOOKUP(B1535,MILL!A:E,4,FALSE))</f>
        <v>CH</v>
      </c>
      <c r="L1535" s="39">
        <f>IF(ISNA(VLOOKUP(B1535,MILL!A:E,1,FALSE)),"NOT FOUND",VLOOKUP(B1535,MILL!A:E,5,FALSE))</f>
        <v>0.13100000000000001</v>
      </c>
    </row>
    <row r="1536" spans="1:12" s="3" customFormat="1" ht="51">
      <c r="A1536" s="14"/>
      <c r="B1536" s="9" t="s">
        <v>1246</v>
      </c>
      <c r="C1536" s="15" t="s">
        <v>6494</v>
      </c>
      <c r="D1536" s="8"/>
      <c r="E1536" s="8" t="s">
        <v>4537</v>
      </c>
      <c r="F1536" s="8">
        <v>171</v>
      </c>
      <c r="G1536" s="12">
        <v>7613088370052</v>
      </c>
      <c r="H1536" s="30">
        <v>271.54078875000005</v>
      </c>
      <c r="I1536" s="22" t="s">
        <v>4534</v>
      </c>
      <c r="J1536" s="2" t="str">
        <f>IF(ISNA(VLOOKUP(B1536,MILL!A:E,1,FALSE)),"NOT FOUND",VLOOKUP(B1536,MILL!A:E,3,FALSE))</f>
        <v>82077037000</v>
      </c>
      <c r="K1536" s="4" t="str">
        <f>IF(ISNA(VLOOKUP(B1536,MILL!A:E,1,FALSE)),"NOT FOUND",VLOOKUP(B1536,MILL!A:E,4,FALSE))</f>
        <v>CH</v>
      </c>
      <c r="L1536" s="39">
        <f>IF(ISNA(VLOOKUP(B1536,MILL!A:E,1,FALSE)),"NOT FOUND",VLOOKUP(B1536,MILL!A:E,5,FALSE))</f>
        <v>0.23799999999999999</v>
      </c>
    </row>
    <row r="1537" spans="1:12" s="3" customFormat="1" ht="51">
      <c r="A1537" s="14"/>
      <c r="B1537" s="9" t="s">
        <v>1247</v>
      </c>
      <c r="C1537" s="15" t="s">
        <v>6495</v>
      </c>
      <c r="D1537" s="8"/>
      <c r="E1537" s="8" t="s">
        <v>4537</v>
      </c>
      <c r="F1537" s="8">
        <v>171</v>
      </c>
      <c r="G1537" s="12">
        <v>7613088370069</v>
      </c>
      <c r="H1537" s="30">
        <v>394.96841999999998</v>
      </c>
      <c r="I1537" s="22" t="s">
        <v>4534</v>
      </c>
      <c r="J1537" s="2" t="str">
        <f>IF(ISNA(VLOOKUP(B1537,MILL!A:E,1,FALSE)),"NOT FOUND",VLOOKUP(B1537,MILL!A:E,3,FALSE))</f>
        <v>82077037000</v>
      </c>
      <c r="K1537" s="4" t="str">
        <f>IF(ISNA(VLOOKUP(B1537,MILL!A:E,1,FALSE)),"NOT FOUND",VLOOKUP(B1537,MILL!A:E,4,FALSE))</f>
        <v>CH</v>
      </c>
      <c r="L1537" s="39">
        <f>IF(ISNA(VLOOKUP(B1537,MILL!A:E,1,FALSE)),"NOT FOUND",VLOOKUP(B1537,MILL!A:E,5,FALSE))</f>
        <v>0.41199999999999998</v>
      </c>
    </row>
    <row r="1538" spans="1:12" s="3" customFormat="1" ht="51">
      <c r="A1538" s="14"/>
      <c r="B1538" s="9" t="s">
        <v>1248</v>
      </c>
      <c r="C1538" s="15" t="s">
        <v>6496</v>
      </c>
      <c r="D1538" s="8"/>
      <c r="E1538" s="8" t="s">
        <v>4537</v>
      </c>
      <c r="F1538" s="8">
        <v>171</v>
      </c>
      <c r="G1538" s="12">
        <v>7613088378911</v>
      </c>
      <c r="H1538" s="30">
        <v>139.88464875000003</v>
      </c>
      <c r="I1538" s="22" t="s">
        <v>4534</v>
      </c>
      <c r="J1538" s="2" t="str">
        <f>IF(ISNA(VLOOKUP(B1538,MILL!A:E,1,FALSE)),"NOT FOUND",VLOOKUP(B1538,MILL!A:E,3,FALSE))</f>
        <v>82077037000</v>
      </c>
      <c r="K1538" s="4" t="str">
        <f>IF(ISNA(VLOOKUP(B1538,MILL!A:E,1,FALSE)),"NOT FOUND",VLOOKUP(B1538,MILL!A:E,4,FALSE))</f>
        <v>CH</v>
      </c>
      <c r="L1538" s="39">
        <f>IF(ISNA(VLOOKUP(B1538,MILL!A:E,1,FALSE)),"NOT FOUND",VLOOKUP(B1538,MILL!A:E,5,FALSE))</f>
        <v>7.6999999999999999E-2</v>
      </c>
    </row>
    <row r="1539" spans="1:12" s="3" customFormat="1" ht="51">
      <c r="A1539" s="14"/>
      <c r="B1539" s="9" t="s">
        <v>1249</v>
      </c>
      <c r="C1539" s="15" t="s">
        <v>6497</v>
      </c>
      <c r="D1539" s="8"/>
      <c r="E1539" s="8" t="s">
        <v>4537</v>
      </c>
      <c r="F1539" s="8">
        <v>171</v>
      </c>
      <c r="G1539" s="12">
        <v>7613088378928</v>
      </c>
      <c r="H1539" s="30">
        <v>172.79868374999998</v>
      </c>
      <c r="I1539" s="22" t="s">
        <v>4534</v>
      </c>
      <c r="J1539" s="2" t="str">
        <f>IF(ISNA(VLOOKUP(B1539,MILL!A:E,1,FALSE)),"NOT FOUND",VLOOKUP(B1539,MILL!A:E,3,FALSE))</f>
        <v>82077037000</v>
      </c>
      <c r="K1539" s="4" t="str">
        <f>IF(ISNA(VLOOKUP(B1539,MILL!A:E,1,FALSE)),"NOT FOUND",VLOOKUP(B1539,MILL!A:E,4,FALSE))</f>
        <v>CH</v>
      </c>
      <c r="L1539" s="39">
        <f>IF(ISNA(VLOOKUP(B1539,MILL!A:E,1,FALSE)),"NOT FOUND",VLOOKUP(B1539,MILL!A:E,5,FALSE))</f>
        <v>0.13100000000000001</v>
      </c>
    </row>
    <row r="1540" spans="1:12" s="3" customFormat="1" ht="51">
      <c r="A1540" s="14"/>
      <c r="B1540" s="9" t="s">
        <v>1250</v>
      </c>
      <c r="C1540" s="15" t="s">
        <v>6498</v>
      </c>
      <c r="D1540" s="8"/>
      <c r="E1540" s="8" t="s">
        <v>4537</v>
      </c>
      <c r="F1540" s="8">
        <v>171</v>
      </c>
      <c r="G1540" s="12">
        <v>7613088378942</v>
      </c>
      <c r="H1540" s="30">
        <v>271.54078875000005</v>
      </c>
      <c r="I1540" s="22" t="s">
        <v>4534</v>
      </c>
      <c r="J1540" s="2" t="str">
        <f>IF(ISNA(VLOOKUP(B1540,MILL!A:E,1,FALSE)),"NOT FOUND",VLOOKUP(B1540,MILL!A:E,3,FALSE))</f>
        <v>82077037000</v>
      </c>
      <c r="K1540" s="4" t="str">
        <f>IF(ISNA(VLOOKUP(B1540,MILL!A:E,1,FALSE)),"NOT FOUND",VLOOKUP(B1540,MILL!A:E,4,FALSE))</f>
        <v>CH</v>
      </c>
      <c r="L1540" s="39">
        <f>IF(ISNA(VLOOKUP(B1540,MILL!A:E,1,FALSE)),"NOT FOUND",VLOOKUP(B1540,MILL!A:E,5,FALSE))</f>
        <v>0.24099999999999999</v>
      </c>
    </row>
    <row r="1541" spans="1:12" s="3" customFormat="1" ht="51">
      <c r="A1541" s="14"/>
      <c r="B1541" s="9" t="s">
        <v>1251</v>
      </c>
      <c r="C1541" s="15" t="s">
        <v>6499</v>
      </c>
      <c r="D1541" s="8"/>
      <c r="E1541" s="8" t="s">
        <v>4537</v>
      </c>
      <c r="F1541" s="8">
        <v>171</v>
      </c>
      <c r="G1541" s="12">
        <v>7613088378966</v>
      </c>
      <c r="H1541" s="30">
        <v>394.96841999999998</v>
      </c>
      <c r="I1541" s="22" t="s">
        <v>4534</v>
      </c>
      <c r="J1541" s="2" t="str">
        <f>IF(ISNA(VLOOKUP(B1541,MILL!A:E,1,FALSE)),"NOT FOUND",VLOOKUP(B1541,MILL!A:E,3,FALSE))</f>
        <v>82077037000</v>
      </c>
      <c r="K1541" s="4" t="str">
        <f>IF(ISNA(VLOOKUP(B1541,MILL!A:E,1,FALSE)),"NOT FOUND",VLOOKUP(B1541,MILL!A:E,4,FALSE))</f>
        <v>CH</v>
      </c>
      <c r="L1541" s="39">
        <f>IF(ISNA(VLOOKUP(B1541,MILL!A:E,1,FALSE)),"NOT FOUND",VLOOKUP(B1541,MILL!A:E,5,FALSE))</f>
        <v>0.41799999999999998</v>
      </c>
    </row>
    <row r="1542" spans="1:12" s="3" customFormat="1" ht="51">
      <c r="A1542" s="14"/>
      <c r="B1542" s="9" t="s">
        <v>1252</v>
      </c>
      <c r="C1542" s="15" t="s">
        <v>6500</v>
      </c>
      <c r="D1542" s="8"/>
      <c r="E1542" s="8" t="s">
        <v>4537</v>
      </c>
      <c r="F1542" s="8">
        <v>171</v>
      </c>
      <c r="G1542" s="12">
        <v>7613088378935</v>
      </c>
      <c r="H1542" s="30">
        <v>172.79868374999998</v>
      </c>
      <c r="I1542" s="22" t="s">
        <v>4534</v>
      </c>
      <c r="J1542" s="2" t="str">
        <f>IF(ISNA(VLOOKUP(B1542,MILL!A:E,1,FALSE)),"NOT FOUND",VLOOKUP(B1542,MILL!A:E,3,FALSE))</f>
        <v>82077037000</v>
      </c>
      <c r="K1542" s="4" t="str">
        <f>IF(ISNA(VLOOKUP(B1542,MILL!A:E,1,FALSE)),"NOT FOUND",VLOOKUP(B1542,MILL!A:E,4,FALSE))</f>
        <v>CH</v>
      </c>
      <c r="L1542" s="39">
        <f>IF(ISNA(VLOOKUP(B1542,MILL!A:E,1,FALSE)),"NOT FOUND",VLOOKUP(B1542,MILL!A:E,5,FALSE))</f>
        <v>0.13100000000000001</v>
      </c>
    </row>
    <row r="1543" spans="1:12" s="3" customFormat="1" ht="51">
      <c r="A1543" s="14"/>
      <c r="B1543" s="9" t="s">
        <v>1253</v>
      </c>
      <c r="C1543" s="15" t="s">
        <v>6501</v>
      </c>
      <c r="D1543" s="8"/>
      <c r="E1543" s="8" t="s">
        <v>4537</v>
      </c>
      <c r="F1543" s="8">
        <v>171</v>
      </c>
      <c r="G1543" s="12">
        <v>7613088378959</v>
      </c>
      <c r="H1543" s="30">
        <v>271.54078875000005</v>
      </c>
      <c r="I1543" s="22" t="s">
        <v>4534</v>
      </c>
      <c r="J1543" s="2" t="str">
        <f>IF(ISNA(VLOOKUP(B1543,MILL!A:E,1,FALSE)),"NOT FOUND",VLOOKUP(B1543,MILL!A:E,3,FALSE))</f>
        <v>82077037000</v>
      </c>
      <c r="K1543" s="4" t="str">
        <f>IF(ISNA(VLOOKUP(B1543,MILL!A:E,1,FALSE)),"NOT FOUND",VLOOKUP(B1543,MILL!A:E,4,FALSE))</f>
        <v>CH</v>
      </c>
      <c r="L1543" s="39">
        <f>IF(ISNA(VLOOKUP(B1543,MILL!A:E,1,FALSE)),"NOT FOUND",VLOOKUP(B1543,MILL!A:E,5,FALSE))</f>
        <v>0.23799999999999999</v>
      </c>
    </row>
    <row r="1544" spans="1:12" s="3" customFormat="1" ht="51">
      <c r="A1544" s="14"/>
      <c r="B1544" s="9" t="s">
        <v>1254</v>
      </c>
      <c r="C1544" s="15" t="s">
        <v>6502</v>
      </c>
      <c r="D1544" s="8"/>
      <c r="E1544" s="8" t="s">
        <v>4537</v>
      </c>
      <c r="F1544" s="8">
        <v>171</v>
      </c>
      <c r="G1544" s="12">
        <v>7613088378973</v>
      </c>
      <c r="H1544" s="30">
        <v>394.96841999999998</v>
      </c>
      <c r="I1544" s="22" t="s">
        <v>4534</v>
      </c>
      <c r="J1544" s="2" t="str">
        <f>IF(ISNA(VLOOKUP(B1544,MILL!A:E,1,FALSE)),"NOT FOUND",VLOOKUP(B1544,MILL!A:E,3,FALSE))</f>
        <v>82077037000</v>
      </c>
      <c r="K1544" s="4" t="str">
        <f>IF(ISNA(VLOOKUP(B1544,MILL!A:E,1,FALSE)),"NOT FOUND",VLOOKUP(B1544,MILL!A:E,4,FALSE))</f>
        <v>CH</v>
      </c>
      <c r="L1544" s="39">
        <f>IF(ISNA(VLOOKUP(B1544,MILL!A:E,1,FALSE)),"NOT FOUND",VLOOKUP(B1544,MILL!A:E,5,FALSE))</f>
        <v>0.41199999999999998</v>
      </c>
    </row>
    <row r="1545" spans="1:12" s="3" customFormat="1" ht="51">
      <c r="A1545" s="14"/>
      <c r="B1545" s="9" t="s">
        <v>1255</v>
      </c>
      <c r="C1545" s="15" t="s">
        <v>6477</v>
      </c>
      <c r="D1545" s="8"/>
      <c r="E1545" s="8" t="s">
        <v>4537</v>
      </c>
      <c r="F1545" s="8">
        <v>169</v>
      </c>
      <c r="G1545" s="12">
        <v>7613088370076</v>
      </c>
      <c r="H1545" s="30">
        <v>82.285087499999989</v>
      </c>
      <c r="I1545" s="22" t="s">
        <v>4534</v>
      </c>
      <c r="J1545" s="2" t="str">
        <f>IF(ISNA(VLOOKUP(B1545,MILL!A:E,1,FALSE)),"NOT FOUND",VLOOKUP(B1545,MILL!A:E,3,FALSE))</f>
        <v>82077037000</v>
      </c>
      <c r="K1545" s="4" t="str">
        <f>IF(ISNA(VLOOKUP(B1545,MILL!A:E,1,FALSE)),"NOT FOUND",VLOOKUP(B1545,MILL!A:E,4,FALSE))</f>
        <v>CH</v>
      </c>
      <c r="L1545" s="39">
        <f>IF(ISNA(VLOOKUP(B1545,MILL!A:E,1,FALSE)),"NOT FOUND",VLOOKUP(B1545,MILL!A:E,5,FALSE))</f>
        <v>2.3E-2</v>
      </c>
    </row>
    <row r="1546" spans="1:12" s="3" customFormat="1" ht="51">
      <c r="A1546" s="14"/>
      <c r="B1546" s="9" t="s">
        <v>1256</v>
      </c>
      <c r="C1546" s="15" t="s">
        <v>6478</v>
      </c>
      <c r="D1546" s="8"/>
      <c r="E1546" s="8" t="s">
        <v>4537</v>
      </c>
      <c r="F1546" s="8">
        <v>169</v>
      </c>
      <c r="G1546" s="12">
        <v>7613088370083</v>
      </c>
      <c r="H1546" s="30">
        <v>82.285087499999989</v>
      </c>
      <c r="I1546" s="22" t="s">
        <v>4534</v>
      </c>
      <c r="J1546" s="2" t="str">
        <f>IF(ISNA(VLOOKUP(B1546,MILL!A:E,1,FALSE)),"NOT FOUND",VLOOKUP(B1546,MILL!A:E,3,FALSE))</f>
        <v>82077037000</v>
      </c>
      <c r="K1546" s="4" t="str">
        <f>IF(ISNA(VLOOKUP(B1546,MILL!A:E,1,FALSE)),"NOT FOUND",VLOOKUP(B1546,MILL!A:E,4,FALSE))</f>
        <v>CH</v>
      </c>
      <c r="L1546" s="39">
        <f>IF(ISNA(VLOOKUP(B1546,MILL!A:E,1,FALSE)),"NOT FOUND",VLOOKUP(B1546,MILL!A:E,5,FALSE))</f>
        <v>2.3E-2</v>
      </c>
    </row>
    <row r="1547" spans="1:12" s="3" customFormat="1" ht="51">
      <c r="A1547" s="14"/>
      <c r="B1547" s="9" t="s">
        <v>1257</v>
      </c>
      <c r="C1547" s="15" t="s">
        <v>6479</v>
      </c>
      <c r="D1547" s="8"/>
      <c r="E1547" s="8" t="s">
        <v>4537</v>
      </c>
      <c r="F1547" s="8">
        <v>169</v>
      </c>
      <c r="G1547" s="12">
        <v>7613088370090</v>
      </c>
      <c r="H1547" s="30">
        <v>82.285087499999989</v>
      </c>
      <c r="I1547" s="22" t="s">
        <v>4534</v>
      </c>
      <c r="J1547" s="2" t="str">
        <f>IF(ISNA(VLOOKUP(B1547,MILL!A:E,1,FALSE)),"NOT FOUND",VLOOKUP(B1547,MILL!A:E,3,FALSE))</f>
        <v>82077037000</v>
      </c>
      <c r="K1547" s="4" t="str">
        <f>IF(ISNA(VLOOKUP(B1547,MILL!A:E,1,FALSE)),"NOT FOUND",VLOOKUP(B1547,MILL!A:E,4,FALSE))</f>
        <v>CH</v>
      </c>
      <c r="L1547" s="39">
        <f>IF(ISNA(VLOOKUP(B1547,MILL!A:E,1,FALSE)),"NOT FOUND",VLOOKUP(B1547,MILL!A:E,5,FALSE))</f>
        <v>2.3E-2</v>
      </c>
    </row>
    <row r="1548" spans="1:12" s="3" customFormat="1" ht="51">
      <c r="A1548" s="14"/>
      <c r="B1548" s="9" t="s">
        <v>1258</v>
      </c>
      <c r="C1548" s="15" t="s">
        <v>6480</v>
      </c>
      <c r="D1548" s="8"/>
      <c r="E1548" s="8" t="s">
        <v>4537</v>
      </c>
      <c r="F1548" s="8">
        <v>169</v>
      </c>
      <c r="G1548" s="12">
        <v>7613088370106</v>
      </c>
      <c r="H1548" s="30">
        <v>82.285087499999989</v>
      </c>
      <c r="I1548" s="22" t="s">
        <v>4534</v>
      </c>
      <c r="J1548" s="2" t="str">
        <f>IF(ISNA(VLOOKUP(B1548,MILL!A:E,1,FALSE)),"NOT FOUND",VLOOKUP(B1548,MILL!A:E,3,FALSE))</f>
        <v>82077037000</v>
      </c>
      <c r="K1548" s="4" t="str">
        <f>IF(ISNA(VLOOKUP(B1548,MILL!A:E,1,FALSE)),"NOT FOUND",VLOOKUP(B1548,MILL!A:E,4,FALSE))</f>
        <v>CH</v>
      </c>
      <c r="L1548" s="39">
        <f>IF(ISNA(VLOOKUP(B1548,MILL!A:E,1,FALSE)),"NOT FOUND",VLOOKUP(B1548,MILL!A:E,5,FALSE))</f>
        <v>2.5000000000000001E-2</v>
      </c>
    </row>
    <row r="1549" spans="1:12" s="3" customFormat="1" ht="51">
      <c r="A1549" s="14"/>
      <c r="B1549" s="9" t="s">
        <v>1259</v>
      </c>
      <c r="C1549" s="15" t="s">
        <v>6481</v>
      </c>
      <c r="D1549" s="8"/>
      <c r="E1549" s="8" t="s">
        <v>4537</v>
      </c>
      <c r="F1549" s="8">
        <v>169</v>
      </c>
      <c r="G1549" s="12">
        <v>7613088370113</v>
      </c>
      <c r="H1549" s="30">
        <v>103.44410999999999</v>
      </c>
      <c r="I1549" s="22" t="s">
        <v>4534</v>
      </c>
      <c r="J1549" s="2" t="str">
        <f>IF(ISNA(VLOOKUP(B1549,MILL!A:E,1,FALSE)),"NOT FOUND",VLOOKUP(B1549,MILL!A:E,3,FALSE))</f>
        <v>82077037000</v>
      </c>
      <c r="K1549" s="4" t="str">
        <f>IF(ISNA(VLOOKUP(B1549,MILL!A:E,1,FALSE)),"NOT FOUND",VLOOKUP(B1549,MILL!A:E,4,FALSE))</f>
        <v>CH</v>
      </c>
      <c r="L1549" s="39">
        <f>IF(ISNA(VLOOKUP(B1549,MILL!A:E,1,FALSE)),"NOT FOUND",VLOOKUP(B1549,MILL!A:E,5,FALSE))</f>
        <v>4.5999999999999999E-2</v>
      </c>
    </row>
    <row r="1550" spans="1:12" s="3" customFormat="1" ht="51">
      <c r="A1550" s="14"/>
      <c r="B1550" s="9" t="s">
        <v>1260</v>
      </c>
      <c r="C1550" s="15" t="s">
        <v>6482</v>
      </c>
      <c r="D1550" s="8"/>
      <c r="E1550" s="8" t="s">
        <v>4537</v>
      </c>
      <c r="F1550" s="8">
        <v>169</v>
      </c>
      <c r="G1550" s="12">
        <v>7613088370120</v>
      </c>
      <c r="H1550" s="30">
        <v>139.88464875000003</v>
      </c>
      <c r="I1550" s="22" t="s">
        <v>4534</v>
      </c>
      <c r="J1550" s="2" t="str">
        <f>IF(ISNA(VLOOKUP(B1550,MILL!A:E,1,FALSE)),"NOT FOUND",VLOOKUP(B1550,MILL!A:E,3,FALSE))</f>
        <v>82077037000</v>
      </c>
      <c r="K1550" s="4" t="str">
        <f>IF(ISNA(VLOOKUP(B1550,MILL!A:E,1,FALSE)),"NOT FOUND",VLOOKUP(B1550,MILL!A:E,4,FALSE))</f>
        <v>CH</v>
      </c>
      <c r="L1550" s="39">
        <f>IF(ISNA(VLOOKUP(B1550,MILL!A:E,1,FALSE)),"NOT FOUND",VLOOKUP(B1550,MILL!A:E,5,FALSE))</f>
        <v>7.8E-2</v>
      </c>
    </row>
    <row r="1551" spans="1:12" s="3" customFormat="1" ht="51">
      <c r="A1551" s="14"/>
      <c r="B1551" s="9" t="s">
        <v>1261</v>
      </c>
      <c r="C1551" s="15" t="s">
        <v>6483</v>
      </c>
      <c r="D1551" s="8"/>
      <c r="E1551" s="8" t="s">
        <v>4537</v>
      </c>
      <c r="F1551" s="8">
        <v>169</v>
      </c>
      <c r="G1551" s="12">
        <v>7613088370137</v>
      </c>
      <c r="H1551" s="30">
        <v>172.79868374999998</v>
      </c>
      <c r="I1551" s="22" t="s">
        <v>4534</v>
      </c>
      <c r="J1551" s="2" t="str">
        <f>IF(ISNA(VLOOKUP(B1551,MILL!A:E,1,FALSE)),"NOT FOUND",VLOOKUP(B1551,MILL!A:E,3,FALSE))</f>
        <v>82077037000</v>
      </c>
      <c r="K1551" s="4" t="str">
        <f>IF(ISNA(VLOOKUP(B1551,MILL!A:E,1,FALSE)),"NOT FOUND",VLOOKUP(B1551,MILL!A:E,4,FALSE))</f>
        <v>CH</v>
      </c>
      <c r="L1551" s="39">
        <f>IF(ISNA(VLOOKUP(B1551,MILL!A:E,1,FALSE)),"NOT FOUND",VLOOKUP(B1551,MILL!A:E,5,FALSE))</f>
        <v>0.13200000000000001</v>
      </c>
    </row>
    <row r="1552" spans="1:12" s="3" customFormat="1" ht="51">
      <c r="A1552" s="14"/>
      <c r="B1552" s="9" t="s">
        <v>1262</v>
      </c>
      <c r="C1552" s="15" t="s">
        <v>6484</v>
      </c>
      <c r="D1552" s="8"/>
      <c r="E1552" s="8" t="s">
        <v>4537</v>
      </c>
      <c r="F1552" s="8">
        <v>169</v>
      </c>
      <c r="G1552" s="12">
        <v>7613088370144</v>
      </c>
      <c r="H1552" s="30">
        <v>82.285087499999989</v>
      </c>
      <c r="I1552" s="22" t="s">
        <v>4534</v>
      </c>
      <c r="J1552" s="2" t="str">
        <f>IF(ISNA(VLOOKUP(B1552,MILL!A:E,1,FALSE)),"NOT FOUND",VLOOKUP(B1552,MILL!A:E,3,FALSE))</f>
        <v>82077037000</v>
      </c>
      <c r="K1552" s="4" t="str">
        <f>IF(ISNA(VLOOKUP(B1552,MILL!A:E,1,FALSE)),"NOT FOUND",VLOOKUP(B1552,MILL!A:E,4,FALSE))</f>
        <v>CH</v>
      </c>
      <c r="L1552" s="39">
        <f>IF(ISNA(VLOOKUP(B1552,MILL!A:E,1,FALSE)),"NOT FOUND",VLOOKUP(B1552,MILL!A:E,5,FALSE))</f>
        <v>2.5000000000000001E-2</v>
      </c>
    </row>
    <row r="1553" spans="1:12" s="3" customFormat="1" ht="51">
      <c r="A1553" s="14"/>
      <c r="B1553" s="9" t="s">
        <v>1263</v>
      </c>
      <c r="C1553" s="15" t="s">
        <v>6485</v>
      </c>
      <c r="D1553" s="8"/>
      <c r="E1553" s="8" t="s">
        <v>4537</v>
      </c>
      <c r="F1553" s="8">
        <v>169</v>
      </c>
      <c r="G1553" s="12">
        <v>7613088370151</v>
      </c>
      <c r="H1553" s="30">
        <v>103.44410999999999</v>
      </c>
      <c r="I1553" s="22" t="s">
        <v>4534</v>
      </c>
      <c r="J1553" s="2" t="str">
        <f>IF(ISNA(VLOOKUP(B1553,MILL!A:E,1,FALSE)),"NOT FOUND",VLOOKUP(B1553,MILL!A:E,3,FALSE))</f>
        <v>82077037000</v>
      </c>
      <c r="K1553" s="4" t="str">
        <f>IF(ISNA(VLOOKUP(B1553,MILL!A:E,1,FALSE)),"NOT FOUND",VLOOKUP(B1553,MILL!A:E,4,FALSE))</f>
        <v>CH</v>
      </c>
      <c r="L1553" s="39">
        <f>IF(ISNA(VLOOKUP(B1553,MILL!A:E,1,FALSE)),"NOT FOUND",VLOOKUP(B1553,MILL!A:E,5,FALSE))</f>
        <v>4.5999999999999999E-2</v>
      </c>
    </row>
    <row r="1554" spans="1:12" s="3" customFormat="1" ht="51">
      <c r="A1554" s="14"/>
      <c r="B1554" s="9" t="s">
        <v>1264</v>
      </c>
      <c r="C1554" s="15" t="s">
        <v>6486</v>
      </c>
      <c r="D1554" s="8"/>
      <c r="E1554" s="8" t="s">
        <v>4537</v>
      </c>
      <c r="F1554" s="8">
        <v>169</v>
      </c>
      <c r="G1554" s="12">
        <v>7613088370168</v>
      </c>
      <c r="H1554" s="30">
        <v>139.88464875000003</v>
      </c>
      <c r="I1554" s="22" t="s">
        <v>4534</v>
      </c>
      <c r="J1554" s="2" t="str">
        <f>IF(ISNA(VLOOKUP(B1554,MILL!A:E,1,FALSE)),"NOT FOUND",VLOOKUP(B1554,MILL!A:E,3,FALSE))</f>
        <v>82077037000</v>
      </c>
      <c r="K1554" s="4" t="str">
        <f>IF(ISNA(VLOOKUP(B1554,MILL!A:E,1,FALSE)),"NOT FOUND",VLOOKUP(B1554,MILL!A:E,4,FALSE))</f>
        <v>CH</v>
      </c>
      <c r="L1554" s="39">
        <f>IF(ISNA(VLOOKUP(B1554,MILL!A:E,1,FALSE)),"NOT FOUND",VLOOKUP(B1554,MILL!A:E,5,FALSE))</f>
        <v>7.8E-2</v>
      </c>
    </row>
    <row r="1555" spans="1:12" s="3" customFormat="1" ht="51">
      <c r="A1555" s="14"/>
      <c r="B1555" s="9" t="s">
        <v>1265</v>
      </c>
      <c r="C1555" s="15" t="s">
        <v>6487</v>
      </c>
      <c r="D1555" s="8"/>
      <c r="E1555" s="8" t="s">
        <v>4537</v>
      </c>
      <c r="F1555" s="8">
        <v>169</v>
      </c>
      <c r="G1555" s="12">
        <v>7613088370175</v>
      </c>
      <c r="H1555" s="30">
        <v>172.79868374999998</v>
      </c>
      <c r="I1555" s="22" t="s">
        <v>4534</v>
      </c>
      <c r="J1555" s="2" t="str">
        <f>IF(ISNA(VLOOKUP(B1555,MILL!A:E,1,FALSE)),"NOT FOUND",VLOOKUP(B1555,MILL!A:E,3,FALSE))</f>
        <v>82077037000</v>
      </c>
      <c r="K1555" s="4" t="str">
        <f>IF(ISNA(VLOOKUP(B1555,MILL!A:E,1,FALSE)),"NOT FOUND",VLOOKUP(B1555,MILL!A:E,4,FALSE))</f>
        <v>CH</v>
      </c>
      <c r="L1555" s="39">
        <f>IF(ISNA(VLOOKUP(B1555,MILL!A:E,1,FALSE)),"NOT FOUND",VLOOKUP(B1555,MILL!A:E,5,FALSE))</f>
        <v>0.13200000000000001</v>
      </c>
    </row>
    <row r="1556" spans="1:12" s="3" customFormat="1" ht="51">
      <c r="A1556" s="14"/>
      <c r="B1556" s="9" t="s">
        <v>1266</v>
      </c>
      <c r="C1556" s="15" t="s">
        <v>6488</v>
      </c>
      <c r="D1556" s="8"/>
      <c r="E1556" s="8" t="s">
        <v>4537</v>
      </c>
      <c r="F1556" s="8">
        <v>169</v>
      </c>
      <c r="G1556" s="12">
        <v>7613088370182</v>
      </c>
      <c r="H1556" s="30">
        <v>271.54078875000005</v>
      </c>
      <c r="I1556" s="22" t="s">
        <v>4534</v>
      </c>
      <c r="J1556" s="2" t="str">
        <f>IF(ISNA(VLOOKUP(B1556,MILL!A:E,1,FALSE)),"NOT FOUND",VLOOKUP(B1556,MILL!A:E,3,FALSE))</f>
        <v>82077037000</v>
      </c>
      <c r="K1556" s="4" t="str">
        <f>IF(ISNA(VLOOKUP(B1556,MILL!A:E,1,FALSE)),"NOT FOUND",VLOOKUP(B1556,MILL!A:E,4,FALSE))</f>
        <v>CH</v>
      </c>
      <c r="L1556" s="39">
        <f>IF(ISNA(VLOOKUP(B1556,MILL!A:E,1,FALSE)),"NOT FOUND",VLOOKUP(B1556,MILL!A:E,5,FALSE))</f>
        <v>0.23899999999999999</v>
      </c>
    </row>
    <row r="1557" spans="1:12" s="3" customFormat="1" ht="51">
      <c r="A1557" s="14"/>
      <c r="B1557" s="9" t="s">
        <v>1267</v>
      </c>
      <c r="C1557" s="15" t="s">
        <v>6489</v>
      </c>
      <c r="D1557" s="8"/>
      <c r="E1557" s="8" t="s">
        <v>4537</v>
      </c>
      <c r="F1557" s="8">
        <v>169</v>
      </c>
      <c r="G1557" s="12">
        <v>7613088370199</v>
      </c>
      <c r="H1557" s="30">
        <v>394.96841999999998</v>
      </c>
      <c r="I1557" s="22" t="s">
        <v>4534</v>
      </c>
      <c r="J1557" s="2" t="str">
        <f>IF(ISNA(VLOOKUP(B1557,MILL!A:E,1,FALSE)),"NOT FOUND",VLOOKUP(B1557,MILL!A:E,3,FALSE))</f>
        <v>82077037000</v>
      </c>
      <c r="K1557" s="4" t="str">
        <f>IF(ISNA(VLOOKUP(B1557,MILL!A:E,1,FALSE)),"NOT FOUND",VLOOKUP(B1557,MILL!A:E,4,FALSE))</f>
        <v>CH</v>
      </c>
      <c r="L1557" s="39">
        <f>IF(ISNA(VLOOKUP(B1557,MILL!A:E,1,FALSE)),"NOT FOUND",VLOOKUP(B1557,MILL!A:E,5,FALSE))</f>
        <v>0.42099999999999999</v>
      </c>
    </row>
    <row r="1558" spans="1:12" s="3" customFormat="1" ht="51">
      <c r="A1558" s="14"/>
      <c r="B1558" s="9" t="s">
        <v>1268</v>
      </c>
      <c r="C1558" s="15" t="s">
        <v>6490</v>
      </c>
      <c r="D1558" s="8"/>
      <c r="E1558" s="8" t="s">
        <v>4537</v>
      </c>
      <c r="F1558" s="8">
        <v>169</v>
      </c>
      <c r="G1558" s="12">
        <v>7613088370205</v>
      </c>
      <c r="H1558" s="30">
        <v>139.88464875000003</v>
      </c>
      <c r="I1558" s="22" t="s">
        <v>4534</v>
      </c>
      <c r="J1558" s="2" t="str">
        <f>IF(ISNA(VLOOKUP(B1558,MILL!A:E,1,FALSE)),"NOT FOUND",VLOOKUP(B1558,MILL!A:E,3,FALSE))</f>
        <v>82077037000</v>
      </c>
      <c r="K1558" s="4" t="str">
        <f>IF(ISNA(VLOOKUP(B1558,MILL!A:E,1,FALSE)),"NOT FOUND",VLOOKUP(B1558,MILL!A:E,4,FALSE))</f>
        <v>CH</v>
      </c>
      <c r="L1558" s="39">
        <f>IF(ISNA(VLOOKUP(B1558,MILL!A:E,1,FALSE)),"NOT FOUND",VLOOKUP(B1558,MILL!A:E,5,FALSE))</f>
        <v>7.8E-2</v>
      </c>
    </row>
    <row r="1559" spans="1:12" s="3" customFormat="1" ht="51">
      <c r="A1559" s="14"/>
      <c r="B1559" s="9" t="s">
        <v>1269</v>
      </c>
      <c r="C1559" s="15" t="s">
        <v>6491</v>
      </c>
      <c r="D1559" s="8"/>
      <c r="E1559" s="8" t="s">
        <v>4537</v>
      </c>
      <c r="F1559" s="8">
        <v>169</v>
      </c>
      <c r="G1559" s="12">
        <v>7613088370212</v>
      </c>
      <c r="H1559" s="30">
        <v>172.79868374999998</v>
      </c>
      <c r="I1559" s="22" t="s">
        <v>4534</v>
      </c>
      <c r="J1559" s="2" t="str">
        <f>IF(ISNA(VLOOKUP(B1559,MILL!A:E,1,FALSE)),"NOT FOUND",VLOOKUP(B1559,MILL!A:E,3,FALSE))</f>
        <v>82077037000</v>
      </c>
      <c r="K1559" s="4" t="str">
        <f>IF(ISNA(VLOOKUP(B1559,MILL!A:E,1,FALSE)),"NOT FOUND",VLOOKUP(B1559,MILL!A:E,4,FALSE))</f>
        <v>CH</v>
      </c>
      <c r="L1559" s="39">
        <f>IF(ISNA(VLOOKUP(B1559,MILL!A:E,1,FALSE)),"NOT FOUND",VLOOKUP(B1559,MILL!A:E,5,FALSE))</f>
        <v>0.13300000000000001</v>
      </c>
    </row>
    <row r="1560" spans="1:12" s="3" customFormat="1" ht="51">
      <c r="A1560" s="14"/>
      <c r="B1560" s="9" t="s">
        <v>1270</v>
      </c>
      <c r="C1560" s="15" t="s">
        <v>6492</v>
      </c>
      <c r="D1560" s="8"/>
      <c r="E1560" s="8" t="s">
        <v>4537</v>
      </c>
      <c r="F1560" s="8">
        <v>169</v>
      </c>
      <c r="G1560" s="12">
        <v>7613088370229</v>
      </c>
      <c r="H1560" s="30">
        <v>271.54078875000005</v>
      </c>
      <c r="I1560" s="22" t="s">
        <v>4534</v>
      </c>
      <c r="J1560" s="2" t="str">
        <f>IF(ISNA(VLOOKUP(B1560,MILL!A:E,1,FALSE)),"NOT FOUND",VLOOKUP(B1560,MILL!A:E,3,FALSE))</f>
        <v>82077037000</v>
      </c>
      <c r="K1560" s="4" t="str">
        <f>IF(ISNA(VLOOKUP(B1560,MILL!A:E,1,FALSE)),"NOT FOUND",VLOOKUP(B1560,MILL!A:E,4,FALSE))</f>
        <v>CH</v>
      </c>
      <c r="L1560" s="39">
        <f>IF(ISNA(VLOOKUP(B1560,MILL!A:E,1,FALSE)),"NOT FOUND",VLOOKUP(B1560,MILL!A:E,5,FALSE))</f>
        <v>0.24099999999999999</v>
      </c>
    </row>
    <row r="1561" spans="1:12" s="3" customFormat="1" ht="51">
      <c r="A1561" s="14"/>
      <c r="B1561" s="9" t="s">
        <v>1271</v>
      </c>
      <c r="C1561" s="15" t="s">
        <v>6493</v>
      </c>
      <c r="D1561" s="8"/>
      <c r="E1561" s="8" t="s">
        <v>4537</v>
      </c>
      <c r="F1561" s="8">
        <v>171</v>
      </c>
      <c r="G1561" s="12">
        <v>7613088370236</v>
      </c>
      <c r="H1561" s="30">
        <v>172.79868374999998</v>
      </c>
      <c r="I1561" s="22" t="s">
        <v>4534</v>
      </c>
      <c r="J1561" s="2" t="str">
        <f>IF(ISNA(VLOOKUP(B1561,MILL!A:E,1,FALSE)),"NOT FOUND",VLOOKUP(B1561,MILL!A:E,3,FALSE))</f>
        <v>82077037000</v>
      </c>
      <c r="K1561" s="4" t="str">
        <f>IF(ISNA(VLOOKUP(B1561,MILL!A:E,1,FALSE)),"NOT FOUND",VLOOKUP(B1561,MILL!A:E,4,FALSE))</f>
        <v>CH</v>
      </c>
      <c r="L1561" s="39">
        <f>IF(ISNA(VLOOKUP(B1561,MILL!A:E,1,FALSE)),"NOT FOUND",VLOOKUP(B1561,MILL!A:E,5,FALSE))</f>
        <v>0.13200000000000001</v>
      </c>
    </row>
    <row r="1562" spans="1:12" s="3" customFormat="1" ht="51">
      <c r="A1562" s="14"/>
      <c r="B1562" s="9" t="s">
        <v>1272</v>
      </c>
      <c r="C1562" s="15" t="s">
        <v>6494</v>
      </c>
      <c r="D1562" s="8"/>
      <c r="E1562" s="8" t="s">
        <v>4537</v>
      </c>
      <c r="F1562" s="8">
        <v>171</v>
      </c>
      <c r="G1562" s="12">
        <v>7613088370243</v>
      </c>
      <c r="H1562" s="30">
        <v>271.54078875000005</v>
      </c>
      <c r="I1562" s="22" t="s">
        <v>4534</v>
      </c>
      <c r="J1562" s="2" t="str">
        <f>IF(ISNA(VLOOKUP(B1562,MILL!A:E,1,FALSE)),"NOT FOUND",VLOOKUP(B1562,MILL!A:E,3,FALSE))</f>
        <v>82077037000</v>
      </c>
      <c r="K1562" s="4" t="str">
        <f>IF(ISNA(VLOOKUP(B1562,MILL!A:E,1,FALSE)),"NOT FOUND",VLOOKUP(B1562,MILL!A:E,4,FALSE))</f>
        <v>CH</v>
      </c>
      <c r="L1562" s="39">
        <f>IF(ISNA(VLOOKUP(B1562,MILL!A:E,1,FALSE)),"NOT FOUND",VLOOKUP(B1562,MILL!A:E,5,FALSE))</f>
        <v>0.24099999999999999</v>
      </c>
    </row>
    <row r="1563" spans="1:12" s="3" customFormat="1" ht="51">
      <c r="A1563" s="14"/>
      <c r="B1563" s="9" t="s">
        <v>1273</v>
      </c>
      <c r="C1563" s="15" t="s">
        <v>6495</v>
      </c>
      <c r="D1563" s="8"/>
      <c r="E1563" s="8" t="s">
        <v>4537</v>
      </c>
      <c r="F1563" s="8">
        <v>171</v>
      </c>
      <c r="G1563" s="12">
        <v>7613088370250</v>
      </c>
      <c r="H1563" s="30">
        <v>394.96841999999998</v>
      </c>
      <c r="I1563" s="22" t="s">
        <v>4534</v>
      </c>
      <c r="J1563" s="2" t="str">
        <f>IF(ISNA(VLOOKUP(B1563,MILL!A:E,1,FALSE)),"NOT FOUND",VLOOKUP(B1563,MILL!A:E,3,FALSE))</f>
        <v>82077037000</v>
      </c>
      <c r="K1563" s="4" t="str">
        <f>IF(ISNA(VLOOKUP(B1563,MILL!A:E,1,FALSE)),"NOT FOUND",VLOOKUP(B1563,MILL!A:E,4,FALSE))</f>
        <v>CH</v>
      </c>
      <c r="L1563" s="39">
        <f>IF(ISNA(VLOOKUP(B1563,MILL!A:E,1,FALSE)),"NOT FOUND",VLOOKUP(B1563,MILL!A:E,5,FALSE))</f>
        <v>0.43</v>
      </c>
    </row>
    <row r="1564" spans="1:12" s="3" customFormat="1" ht="51">
      <c r="A1564" s="14"/>
      <c r="B1564" s="9" t="s">
        <v>1274</v>
      </c>
      <c r="C1564" s="15" t="s">
        <v>6496</v>
      </c>
      <c r="D1564" s="8"/>
      <c r="E1564" s="8" t="s">
        <v>4537</v>
      </c>
      <c r="F1564" s="8">
        <v>171</v>
      </c>
      <c r="G1564" s="12">
        <v>7613088378751</v>
      </c>
      <c r="H1564" s="30">
        <v>139.88464875000003</v>
      </c>
      <c r="I1564" s="22" t="s">
        <v>4534</v>
      </c>
      <c r="J1564" s="2" t="str">
        <f>IF(ISNA(VLOOKUP(B1564,MILL!A:E,1,FALSE)),"NOT FOUND",VLOOKUP(B1564,MILL!A:E,3,FALSE))</f>
        <v>82077037000</v>
      </c>
      <c r="K1564" s="4" t="str">
        <f>IF(ISNA(VLOOKUP(B1564,MILL!A:E,1,FALSE)),"NOT FOUND",VLOOKUP(B1564,MILL!A:E,4,FALSE))</f>
        <v>CH</v>
      </c>
      <c r="L1564" s="39">
        <f>IF(ISNA(VLOOKUP(B1564,MILL!A:E,1,FALSE)),"NOT FOUND",VLOOKUP(B1564,MILL!A:E,5,FALSE))</f>
        <v>7.8E-2</v>
      </c>
    </row>
    <row r="1565" spans="1:12" s="3" customFormat="1" ht="51">
      <c r="A1565" s="14"/>
      <c r="B1565" s="9" t="s">
        <v>1275</v>
      </c>
      <c r="C1565" s="15" t="s">
        <v>6497</v>
      </c>
      <c r="D1565" s="8"/>
      <c r="E1565" s="8" t="s">
        <v>4537</v>
      </c>
      <c r="F1565" s="8">
        <v>171</v>
      </c>
      <c r="G1565" s="12">
        <v>7613088378768</v>
      </c>
      <c r="H1565" s="30">
        <v>172.79868374999998</v>
      </c>
      <c r="I1565" s="22" t="s">
        <v>4534</v>
      </c>
      <c r="J1565" s="2" t="str">
        <f>IF(ISNA(VLOOKUP(B1565,MILL!A:E,1,FALSE)),"NOT FOUND",VLOOKUP(B1565,MILL!A:E,3,FALSE))</f>
        <v>82077037000</v>
      </c>
      <c r="K1565" s="4" t="str">
        <f>IF(ISNA(VLOOKUP(B1565,MILL!A:E,1,FALSE)),"NOT FOUND",VLOOKUP(B1565,MILL!A:E,4,FALSE))</f>
        <v>CH</v>
      </c>
      <c r="L1565" s="39">
        <f>IF(ISNA(VLOOKUP(B1565,MILL!A:E,1,FALSE)),"NOT FOUND",VLOOKUP(B1565,MILL!A:E,5,FALSE))</f>
        <v>0.13200000000000001</v>
      </c>
    </row>
    <row r="1566" spans="1:12" s="3" customFormat="1" ht="51">
      <c r="A1566" s="14"/>
      <c r="B1566" s="9" t="s">
        <v>1276</v>
      </c>
      <c r="C1566" s="15" t="s">
        <v>6498</v>
      </c>
      <c r="D1566" s="8"/>
      <c r="E1566" s="8" t="s">
        <v>4537</v>
      </c>
      <c r="F1566" s="8">
        <v>171</v>
      </c>
      <c r="G1566" s="12">
        <v>7613088378782</v>
      </c>
      <c r="H1566" s="30">
        <v>271.54078875000005</v>
      </c>
      <c r="I1566" s="22" t="s">
        <v>4534</v>
      </c>
      <c r="J1566" s="2" t="str">
        <f>IF(ISNA(VLOOKUP(B1566,MILL!A:E,1,FALSE)),"NOT FOUND",VLOOKUP(B1566,MILL!A:E,3,FALSE))</f>
        <v>82077037000</v>
      </c>
      <c r="K1566" s="4" t="str">
        <f>IF(ISNA(VLOOKUP(B1566,MILL!A:E,1,FALSE)),"NOT FOUND",VLOOKUP(B1566,MILL!A:E,4,FALSE))</f>
        <v>CH</v>
      </c>
      <c r="L1566" s="39">
        <f>IF(ISNA(VLOOKUP(B1566,MILL!A:E,1,FALSE)),"NOT FOUND",VLOOKUP(B1566,MILL!A:E,5,FALSE))</f>
        <v>0.24199999999999999</v>
      </c>
    </row>
    <row r="1567" spans="1:12" s="3" customFormat="1" ht="51">
      <c r="A1567" s="14"/>
      <c r="B1567" s="9" t="s">
        <v>1277</v>
      </c>
      <c r="C1567" s="15" t="s">
        <v>6499</v>
      </c>
      <c r="D1567" s="8"/>
      <c r="E1567" s="8" t="s">
        <v>4537</v>
      </c>
      <c r="F1567" s="8">
        <v>171</v>
      </c>
      <c r="G1567" s="12">
        <v>7613088378805</v>
      </c>
      <c r="H1567" s="30">
        <v>394.96841999999998</v>
      </c>
      <c r="I1567" s="22" t="s">
        <v>4534</v>
      </c>
      <c r="J1567" s="2" t="str">
        <f>IF(ISNA(VLOOKUP(B1567,MILL!A:E,1,FALSE)),"NOT FOUND",VLOOKUP(B1567,MILL!A:E,3,FALSE))</f>
        <v>82077037000</v>
      </c>
      <c r="K1567" s="4" t="str">
        <f>IF(ISNA(VLOOKUP(B1567,MILL!A:E,1,FALSE)),"NOT FOUND",VLOOKUP(B1567,MILL!A:E,4,FALSE))</f>
        <v>CH</v>
      </c>
      <c r="L1567" s="39">
        <f>IF(ISNA(VLOOKUP(B1567,MILL!A:E,1,FALSE)),"NOT FOUND",VLOOKUP(B1567,MILL!A:E,5,FALSE))</f>
        <v>0.41499999999999998</v>
      </c>
    </row>
    <row r="1568" spans="1:12" s="3" customFormat="1" ht="51">
      <c r="A1568" s="14"/>
      <c r="B1568" s="9" t="s">
        <v>1278</v>
      </c>
      <c r="C1568" s="15" t="s">
        <v>6500</v>
      </c>
      <c r="D1568" s="8"/>
      <c r="E1568" s="8" t="s">
        <v>4537</v>
      </c>
      <c r="F1568" s="8">
        <v>171</v>
      </c>
      <c r="G1568" s="12">
        <v>7613088378775</v>
      </c>
      <c r="H1568" s="30">
        <v>172.79868374999998</v>
      </c>
      <c r="I1568" s="22" t="s">
        <v>4534</v>
      </c>
      <c r="J1568" s="2" t="str">
        <f>IF(ISNA(VLOOKUP(B1568,MILL!A:E,1,FALSE)),"NOT FOUND",VLOOKUP(B1568,MILL!A:E,3,FALSE))</f>
        <v>82077037000</v>
      </c>
      <c r="K1568" s="4" t="str">
        <f>IF(ISNA(VLOOKUP(B1568,MILL!A:E,1,FALSE)),"NOT FOUND",VLOOKUP(B1568,MILL!A:E,4,FALSE))</f>
        <v>CH</v>
      </c>
      <c r="L1568" s="39">
        <f>IF(ISNA(VLOOKUP(B1568,MILL!A:E,1,FALSE)),"NOT FOUND",VLOOKUP(B1568,MILL!A:E,5,FALSE))</f>
        <v>0.13200000000000001</v>
      </c>
    </row>
    <row r="1569" spans="1:12" s="3" customFormat="1" ht="51">
      <c r="A1569" s="14"/>
      <c r="B1569" s="9" t="s">
        <v>1279</v>
      </c>
      <c r="C1569" s="15" t="s">
        <v>6501</v>
      </c>
      <c r="D1569" s="8"/>
      <c r="E1569" s="8" t="s">
        <v>4537</v>
      </c>
      <c r="F1569" s="8">
        <v>171</v>
      </c>
      <c r="G1569" s="12">
        <v>7613088378799</v>
      </c>
      <c r="H1569" s="30">
        <v>271.54078875000005</v>
      </c>
      <c r="I1569" s="22" t="s">
        <v>4534</v>
      </c>
      <c r="J1569" s="2" t="str">
        <f>IF(ISNA(VLOOKUP(B1569,MILL!A:E,1,FALSE)),"NOT FOUND",VLOOKUP(B1569,MILL!A:E,3,FALSE))</f>
        <v>82077037000</v>
      </c>
      <c r="K1569" s="4" t="str">
        <f>IF(ISNA(VLOOKUP(B1569,MILL!A:E,1,FALSE)),"NOT FOUND",VLOOKUP(B1569,MILL!A:E,4,FALSE))</f>
        <v>CH</v>
      </c>
      <c r="L1569" s="39">
        <f>IF(ISNA(VLOOKUP(B1569,MILL!A:E,1,FALSE)),"NOT FOUND",VLOOKUP(B1569,MILL!A:E,5,FALSE))</f>
        <v>0.24099999999999999</v>
      </c>
    </row>
    <row r="1570" spans="1:12" s="3" customFormat="1" ht="51">
      <c r="A1570" s="14"/>
      <c r="B1570" s="9" t="s">
        <v>1280</v>
      </c>
      <c r="C1570" s="15" t="s">
        <v>6502</v>
      </c>
      <c r="D1570" s="8"/>
      <c r="E1570" s="8" t="s">
        <v>4537</v>
      </c>
      <c r="F1570" s="8">
        <v>171</v>
      </c>
      <c r="G1570" s="12">
        <v>7613088378812</v>
      </c>
      <c r="H1570" s="30">
        <v>394.96841999999998</v>
      </c>
      <c r="I1570" s="22" t="s">
        <v>4534</v>
      </c>
      <c r="J1570" s="2" t="str">
        <f>IF(ISNA(VLOOKUP(B1570,MILL!A:E,1,FALSE)),"NOT FOUND",VLOOKUP(B1570,MILL!A:E,3,FALSE))</f>
        <v>82077037000</v>
      </c>
      <c r="K1570" s="4" t="str">
        <f>IF(ISNA(VLOOKUP(B1570,MILL!A:E,1,FALSE)),"NOT FOUND",VLOOKUP(B1570,MILL!A:E,4,FALSE))</f>
        <v>CH</v>
      </c>
      <c r="L1570" s="39">
        <f>IF(ISNA(VLOOKUP(B1570,MILL!A:E,1,FALSE)),"NOT FOUND",VLOOKUP(B1570,MILL!A:E,5,FALSE))</f>
        <v>0.41399999999999998</v>
      </c>
    </row>
    <row r="1571" spans="1:12" s="3" customFormat="1" ht="51">
      <c r="A1571" s="14"/>
      <c r="B1571" s="9" t="s">
        <v>1281</v>
      </c>
      <c r="C1571" s="15" t="s">
        <v>6503</v>
      </c>
      <c r="D1571" s="8"/>
      <c r="E1571" s="8" t="s">
        <v>4537</v>
      </c>
      <c r="F1571" s="8">
        <v>173</v>
      </c>
      <c r="G1571" s="12">
        <v>7613088391323</v>
      </c>
      <c r="H1571" s="30">
        <v>58.187311874999992</v>
      </c>
      <c r="I1571" s="22" t="s">
        <v>4534</v>
      </c>
      <c r="J1571" s="2" t="str">
        <f>IF(ISNA(VLOOKUP(B1571,MILL!A:E,1,FALSE)),"NOT FOUND",VLOOKUP(B1571,MILL!A:E,3,FALSE))</f>
        <v>82077037000</v>
      </c>
      <c r="K1571" s="4" t="str">
        <f>IF(ISNA(VLOOKUP(B1571,MILL!A:E,1,FALSE)),"NOT FOUND",VLOOKUP(B1571,MILL!A:E,4,FALSE))</f>
        <v>HU</v>
      </c>
      <c r="L1571" s="39">
        <f>IF(ISNA(VLOOKUP(B1571,MILL!A:E,1,FALSE)),"NOT FOUND",VLOOKUP(B1571,MILL!A:E,5,FALSE))</f>
        <v>2.3E-2</v>
      </c>
    </row>
    <row r="1572" spans="1:12" s="3" customFormat="1" ht="51">
      <c r="A1572" s="14"/>
      <c r="B1572" s="9" t="s">
        <v>1282</v>
      </c>
      <c r="C1572" s="15" t="s">
        <v>6504</v>
      </c>
      <c r="D1572" s="8"/>
      <c r="E1572" s="8" t="s">
        <v>4537</v>
      </c>
      <c r="F1572" s="8">
        <v>173</v>
      </c>
      <c r="G1572" s="12">
        <v>7613088391347</v>
      </c>
      <c r="H1572" s="30">
        <v>58.187311874999992</v>
      </c>
      <c r="I1572" s="22" t="s">
        <v>4534</v>
      </c>
      <c r="J1572" s="2" t="str">
        <f>IF(ISNA(VLOOKUP(B1572,MILL!A:E,1,FALSE)),"NOT FOUND",VLOOKUP(B1572,MILL!A:E,3,FALSE))</f>
        <v>82077037000</v>
      </c>
      <c r="K1572" s="4" t="str">
        <f>IF(ISNA(VLOOKUP(B1572,MILL!A:E,1,FALSE)),"NOT FOUND",VLOOKUP(B1572,MILL!A:E,4,FALSE))</f>
        <v>HU</v>
      </c>
      <c r="L1572" s="39">
        <f>IF(ISNA(VLOOKUP(B1572,MILL!A:E,1,FALSE)),"NOT FOUND",VLOOKUP(B1572,MILL!A:E,5,FALSE))</f>
        <v>2.3E-2</v>
      </c>
    </row>
    <row r="1573" spans="1:12" s="3" customFormat="1" ht="51">
      <c r="A1573" s="14"/>
      <c r="B1573" s="9" t="s">
        <v>1283</v>
      </c>
      <c r="C1573" s="15" t="s">
        <v>6505</v>
      </c>
      <c r="D1573" s="8"/>
      <c r="E1573" s="8" t="s">
        <v>4537</v>
      </c>
      <c r="F1573" s="8">
        <v>173</v>
      </c>
      <c r="G1573" s="12">
        <v>7613088391361</v>
      </c>
      <c r="H1573" s="30">
        <v>58.187311874999992</v>
      </c>
      <c r="I1573" s="22" t="s">
        <v>4534</v>
      </c>
      <c r="J1573" s="2" t="str">
        <f>IF(ISNA(VLOOKUP(B1573,MILL!A:E,1,FALSE)),"NOT FOUND",VLOOKUP(B1573,MILL!A:E,3,FALSE))</f>
        <v>82077037000</v>
      </c>
      <c r="K1573" s="4" t="str">
        <f>IF(ISNA(VLOOKUP(B1573,MILL!A:E,1,FALSE)),"NOT FOUND",VLOOKUP(B1573,MILL!A:E,4,FALSE))</f>
        <v>HU</v>
      </c>
      <c r="L1573" s="39">
        <f>IF(ISNA(VLOOKUP(B1573,MILL!A:E,1,FALSE)),"NOT FOUND",VLOOKUP(B1573,MILL!A:E,5,FALSE))</f>
        <v>2.4E-2</v>
      </c>
    </row>
    <row r="1574" spans="1:12" s="3" customFormat="1" ht="51">
      <c r="A1574" s="14"/>
      <c r="B1574" s="9" t="s">
        <v>1284</v>
      </c>
      <c r="C1574" s="15" t="s">
        <v>6506</v>
      </c>
      <c r="D1574" s="8"/>
      <c r="E1574" s="8" t="s">
        <v>4537</v>
      </c>
      <c r="F1574" s="8">
        <v>173</v>
      </c>
      <c r="G1574" s="12">
        <v>7613088391385</v>
      </c>
      <c r="H1574" s="30">
        <v>58.187311874999992</v>
      </c>
      <c r="I1574" s="22" t="s">
        <v>4534</v>
      </c>
      <c r="J1574" s="2" t="str">
        <f>IF(ISNA(VLOOKUP(B1574,MILL!A:E,1,FALSE)),"NOT FOUND",VLOOKUP(B1574,MILL!A:E,3,FALSE))</f>
        <v>82077037000</v>
      </c>
      <c r="K1574" s="4" t="str">
        <f>IF(ISNA(VLOOKUP(B1574,MILL!A:E,1,FALSE)),"NOT FOUND",VLOOKUP(B1574,MILL!A:E,4,FALSE))</f>
        <v>HU</v>
      </c>
      <c r="L1574" s="39">
        <f>IF(ISNA(VLOOKUP(B1574,MILL!A:E,1,FALSE)),"NOT FOUND",VLOOKUP(B1574,MILL!A:E,5,FALSE))</f>
        <v>2.5000000000000001E-2</v>
      </c>
    </row>
    <row r="1575" spans="1:12" s="3" customFormat="1" ht="51">
      <c r="A1575" s="14"/>
      <c r="B1575" s="9" t="s">
        <v>1285</v>
      </c>
      <c r="C1575" s="15" t="s">
        <v>6507</v>
      </c>
      <c r="D1575" s="8"/>
      <c r="E1575" s="8" t="s">
        <v>4537</v>
      </c>
      <c r="F1575" s="8">
        <v>173</v>
      </c>
      <c r="G1575" s="12">
        <v>7613088391408</v>
      </c>
      <c r="H1575" s="30">
        <v>72.881077499999989</v>
      </c>
      <c r="I1575" s="22" t="s">
        <v>4534</v>
      </c>
      <c r="J1575" s="2" t="str">
        <f>IF(ISNA(VLOOKUP(B1575,MILL!A:E,1,FALSE)),"NOT FOUND",VLOOKUP(B1575,MILL!A:E,3,FALSE))</f>
        <v>82077037000</v>
      </c>
      <c r="K1575" s="4" t="str">
        <f>IF(ISNA(VLOOKUP(B1575,MILL!A:E,1,FALSE)),"NOT FOUND",VLOOKUP(B1575,MILL!A:E,4,FALSE))</f>
        <v>HU</v>
      </c>
      <c r="L1575" s="39">
        <f>IF(ISNA(VLOOKUP(B1575,MILL!A:E,1,FALSE)),"NOT FOUND",VLOOKUP(B1575,MILL!A:E,5,FALSE))</f>
        <v>4.5999999999999999E-2</v>
      </c>
    </row>
    <row r="1576" spans="1:12" s="3" customFormat="1" ht="51">
      <c r="A1576" s="14"/>
      <c r="B1576" s="9" t="s">
        <v>1286</v>
      </c>
      <c r="C1576" s="15" t="s">
        <v>6508</v>
      </c>
      <c r="D1576" s="8"/>
      <c r="E1576" s="8" t="s">
        <v>4537</v>
      </c>
      <c r="F1576" s="8">
        <v>173</v>
      </c>
      <c r="G1576" s="12">
        <v>7613088391422</v>
      </c>
      <c r="H1576" s="30">
        <v>98.742104999999995</v>
      </c>
      <c r="I1576" s="22" t="s">
        <v>4534</v>
      </c>
      <c r="J1576" s="2" t="str">
        <f>IF(ISNA(VLOOKUP(B1576,MILL!A:E,1,FALSE)),"NOT FOUND",VLOOKUP(B1576,MILL!A:E,3,FALSE))</f>
        <v>82077037000</v>
      </c>
      <c r="K1576" s="4" t="str">
        <f>IF(ISNA(VLOOKUP(B1576,MILL!A:E,1,FALSE)),"NOT FOUND",VLOOKUP(B1576,MILL!A:E,4,FALSE))</f>
        <v>HU</v>
      </c>
      <c r="L1576" s="39">
        <f>IF(ISNA(VLOOKUP(B1576,MILL!A:E,1,FALSE)),"NOT FOUND",VLOOKUP(B1576,MILL!A:E,5,FALSE))</f>
        <v>0.08</v>
      </c>
    </row>
    <row r="1577" spans="1:12" s="3" customFormat="1" ht="51">
      <c r="A1577" s="14"/>
      <c r="B1577" s="9" t="s">
        <v>1287</v>
      </c>
      <c r="C1577" s="15" t="s">
        <v>6509</v>
      </c>
      <c r="D1577" s="8"/>
      <c r="E1577" s="8" t="s">
        <v>4537</v>
      </c>
      <c r="F1577" s="8">
        <v>173</v>
      </c>
      <c r="G1577" s="12">
        <v>7613088391446</v>
      </c>
      <c r="H1577" s="30">
        <v>122.25212999999998</v>
      </c>
      <c r="I1577" s="22" t="s">
        <v>4534</v>
      </c>
      <c r="J1577" s="2" t="str">
        <f>IF(ISNA(VLOOKUP(B1577,MILL!A:E,1,FALSE)),"NOT FOUND",VLOOKUP(B1577,MILL!A:E,3,FALSE))</f>
        <v>82077037000</v>
      </c>
      <c r="K1577" s="4" t="str">
        <f>IF(ISNA(VLOOKUP(B1577,MILL!A:E,1,FALSE)),"NOT FOUND",VLOOKUP(B1577,MILL!A:E,4,FALSE))</f>
        <v>HU</v>
      </c>
      <c r="L1577" s="39">
        <f>IF(ISNA(VLOOKUP(B1577,MILL!A:E,1,FALSE)),"NOT FOUND",VLOOKUP(B1577,MILL!A:E,5,FALSE))</f>
        <v>0.13500000000000001</v>
      </c>
    </row>
    <row r="1578" spans="1:12" s="3" customFormat="1" ht="51">
      <c r="A1578" s="14"/>
      <c r="B1578" s="9" t="s">
        <v>1288</v>
      </c>
      <c r="C1578" s="15" t="s">
        <v>6510</v>
      </c>
      <c r="D1578" s="8"/>
      <c r="E1578" s="8" t="s">
        <v>4537</v>
      </c>
      <c r="F1578" s="8">
        <v>173</v>
      </c>
      <c r="G1578" s="12">
        <v>7613088391330</v>
      </c>
      <c r="H1578" s="30">
        <v>58.187311874999992</v>
      </c>
      <c r="I1578" s="22" t="s">
        <v>4534</v>
      </c>
      <c r="J1578" s="2" t="str">
        <f>IF(ISNA(VLOOKUP(B1578,MILL!A:E,1,FALSE)),"NOT FOUND",VLOOKUP(B1578,MILL!A:E,3,FALSE))</f>
        <v>82077037000</v>
      </c>
      <c r="K1578" s="4" t="str">
        <f>IF(ISNA(VLOOKUP(B1578,MILL!A:E,1,FALSE)),"NOT FOUND",VLOOKUP(B1578,MILL!A:E,4,FALSE))</f>
        <v>HU</v>
      </c>
      <c r="L1578" s="39">
        <f>IF(ISNA(VLOOKUP(B1578,MILL!A:E,1,FALSE)),"NOT FOUND",VLOOKUP(B1578,MILL!A:E,5,FALSE))</f>
        <v>2.3E-2</v>
      </c>
    </row>
    <row r="1579" spans="1:12" s="3" customFormat="1" ht="51">
      <c r="A1579" s="14"/>
      <c r="B1579" s="9" t="s">
        <v>1289</v>
      </c>
      <c r="C1579" s="15" t="s">
        <v>6511</v>
      </c>
      <c r="D1579" s="8"/>
      <c r="E1579" s="8" t="s">
        <v>4537</v>
      </c>
      <c r="F1579" s="8">
        <v>173</v>
      </c>
      <c r="G1579" s="12">
        <v>7613088391354</v>
      </c>
      <c r="H1579" s="30">
        <v>58.187311874999992</v>
      </c>
      <c r="I1579" s="22" t="s">
        <v>4534</v>
      </c>
      <c r="J1579" s="2" t="str">
        <f>IF(ISNA(VLOOKUP(B1579,MILL!A:E,1,FALSE)),"NOT FOUND",VLOOKUP(B1579,MILL!A:E,3,FALSE))</f>
        <v>82077037000</v>
      </c>
      <c r="K1579" s="4" t="str">
        <f>IF(ISNA(VLOOKUP(B1579,MILL!A:E,1,FALSE)),"NOT FOUND",VLOOKUP(B1579,MILL!A:E,4,FALSE))</f>
        <v>HU</v>
      </c>
      <c r="L1579" s="39">
        <f>IF(ISNA(VLOOKUP(B1579,MILL!A:E,1,FALSE)),"NOT FOUND",VLOOKUP(B1579,MILL!A:E,5,FALSE))</f>
        <v>2.3E-2</v>
      </c>
    </row>
    <row r="1580" spans="1:12" s="3" customFormat="1" ht="51">
      <c r="A1580" s="14"/>
      <c r="B1580" s="9" t="s">
        <v>1290</v>
      </c>
      <c r="C1580" s="15" t="s">
        <v>6512</v>
      </c>
      <c r="D1580" s="8"/>
      <c r="E1580" s="8" t="s">
        <v>4537</v>
      </c>
      <c r="F1580" s="8">
        <v>173</v>
      </c>
      <c r="G1580" s="12">
        <v>7613088391378</v>
      </c>
      <c r="H1580" s="30">
        <v>58.187311874999992</v>
      </c>
      <c r="I1580" s="22" t="s">
        <v>4534</v>
      </c>
      <c r="J1580" s="2" t="str">
        <f>IF(ISNA(VLOOKUP(B1580,MILL!A:E,1,FALSE)),"NOT FOUND",VLOOKUP(B1580,MILL!A:E,3,FALSE))</f>
        <v>82077037000</v>
      </c>
      <c r="K1580" s="4" t="str">
        <f>IF(ISNA(VLOOKUP(B1580,MILL!A:E,1,FALSE)),"NOT FOUND",VLOOKUP(B1580,MILL!A:E,4,FALSE))</f>
        <v>HU</v>
      </c>
      <c r="L1580" s="39">
        <f>IF(ISNA(VLOOKUP(B1580,MILL!A:E,1,FALSE)),"NOT FOUND",VLOOKUP(B1580,MILL!A:E,5,FALSE))</f>
        <v>2.4E-2</v>
      </c>
    </row>
    <row r="1581" spans="1:12" s="3" customFormat="1" ht="51">
      <c r="A1581" s="14"/>
      <c r="B1581" s="9" t="s">
        <v>1291</v>
      </c>
      <c r="C1581" s="15" t="s">
        <v>6513</v>
      </c>
      <c r="D1581" s="8"/>
      <c r="E1581" s="8" t="s">
        <v>4537</v>
      </c>
      <c r="F1581" s="8">
        <v>173</v>
      </c>
      <c r="G1581" s="12">
        <v>7613088391392</v>
      </c>
      <c r="H1581" s="30">
        <v>58.187311874999992</v>
      </c>
      <c r="I1581" s="22" t="s">
        <v>4534</v>
      </c>
      <c r="J1581" s="2" t="str">
        <f>IF(ISNA(VLOOKUP(B1581,MILL!A:E,1,FALSE)),"NOT FOUND",VLOOKUP(B1581,MILL!A:E,3,FALSE))</f>
        <v>82077037000</v>
      </c>
      <c r="K1581" s="4" t="str">
        <f>IF(ISNA(VLOOKUP(B1581,MILL!A:E,1,FALSE)),"NOT FOUND",VLOOKUP(B1581,MILL!A:E,4,FALSE))</f>
        <v>HU</v>
      </c>
      <c r="L1581" s="39">
        <f>IF(ISNA(VLOOKUP(B1581,MILL!A:E,1,FALSE)),"NOT FOUND",VLOOKUP(B1581,MILL!A:E,5,FALSE))</f>
        <v>2.5000000000000001E-2</v>
      </c>
    </row>
    <row r="1582" spans="1:12" s="3" customFormat="1" ht="51">
      <c r="A1582" s="14"/>
      <c r="B1582" s="9" t="s">
        <v>1292</v>
      </c>
      <c r="C1582" s="15" t="s">
        <v>6514</v>
      </c>
      <c r="D1582" s="8"/>
      <c r="E1582" s="8" t="s">
        <v>4537</v>
      </c>
      <c r="F1582" s="8">
        <v>173</v>
      </c>
      <c r="G1582" s="12">
        <v>7613088391415</v>
      </c>
      <c r="H1582" s="30">
        <v>72.881077499999989</v>
      </c>
      <c r="I1582" s="22" t="s">
        <v>4534</v>
      </c>
      <c r="J1582" s="2" t="str">
        <f>IF(ISNA(VLOOKUP(B1582,MILL!A:E,1,FALSE)),"NOT FOUND",VLOOKUP(B1582,MILL!A:E,3,FALSE))</f>
        <v>82077037000</v>
      </c>
      <c r="K1582" s="4" t="str">
        <f>IF(ISNA(VLOOKUP(B1582,MILL!A:E,1,FALSE)),"NOT FOUND",VLOOKUP(B1582,MILL!A:E,4,FALSE))</f>
        <v>HU</v>
      </c>
      <c r="L1582" s="39">
        <f>IF(ISNA(VLOOKUP(B1582,MILL!A:E,1,FALSE)),"NOT FOUND",VLOOKUP(B1582,MILL!A:E,5,FALSE))</f>
        <v>4.7E-2</v>
      </c>
    </row>
    <row r="1583" spans="1:12" s="3" customFormat="1" ht="51">
      <c r="A1583" s="14"/>
      <c r="B1583" s="9" t="s">
        <v>1293</v>
      </c>
      <c r="C1583" s="15" t="s">
        <v>6515</v>
      </c>
      <c r="D1583" s="8"/>
      <c r="E1583" s="8" t="s">
        <v>4537</v>
      </c>
      <c r="F1583" s="8">
        <v>173</v>
      </c>
      <c r="G1583" s="12">
        <v>7613088391439</v>
      </c>
      <c r="H1583" s="30">
        <v>98.742104999999995</v>
      </c>
      <c r="I1583" s="22" t="s">
        <v>4534</v>
      </c>
      <c r="J1583" s="2" t="str">
        <f>IF(ISNA(VLOOKUP(B1583,MILL!A:E,1,FALSE)),"NOT FOUND",VLOOKUP(B1583,MILL!A:E,3,FALSE))</f>
        <v>82077037000</v>
      </c>
      <c r="K1583" s="4" t="str">
        <f>IF(ISNA(VLOOKUP(B1583,MILL!A:E,1,FALSE)),"NOT FOUND",VLOOKUP(B1583,MILL!A:E,4,FALSE))</f>
        <v>HU</v>
      </c>
      <c r="L1583" s="39">
        <f>IF(ISNA(VLOOKUP(B1583,MILL!A:E,1,FALSE)),"NOT FOUND",VLOOKUP(B1583,MILL!A:E,5,FALSE))</f>
        <v>0.08</v>
      </c>
    </row>
    <row r="1584" spans="1:12" s="3" customFormat="1" ht="51">
      <c r="A1584" s="14"/>
      <c r="B1584" s="9" t="s">
        <v>1294</v>
      </c>
      <c r="C1584" s="15" t="s">
        <v>6516</v>
      </c>
      <c r="D1584" s="8"/>
      <c r="E1584" s="8" t="s">
        <v>4537</v>
      </c>
      <c r="F1584" s="8">
        <v>173</v>
      </c>
      <c r="G1584" s="12">
        <v>7613088391453</v>
      </c>
      <c r="H1584" s="30">
        <v>122.25212999999998</v>
      </c>
      <c r="I1584" s="22" t="s">
        <v>4534</v>
      </c>
      <c r="J1584" s="2" t="str">
        <f>IF(ISNA(VLOOKUP(B1584,MILL!A:E,1,FALSE)),"NOT FOUND",VLOOKUP(B1584,MILL!A:E,3,FALSE))</f>
        <v>82077037000</v>
      </c>
      <c r="K1584" s="4" t="str">
        <f>IF(ISNA(VLOOKUP(B1584,MILL!A:E,1,FALSE)),"NOT FOUND",VLOOKUP(B1584,MILL!A:E,4,FALSE))</f>
        <v>HU</v>
      </c>
      <c r="L1584" s="39">
        <f>IF(ISNA(VLOOKUP(B1584,MILL!A:E,1,FALSE)),"NOT FOUND",VLOOKUP(B1584,MILL!A:E,5,FALSE))</f>
        <v>0.13500000000000001</v>
      </c>
    </row>
    <row r="1585" spans="1:12" s="3" customFormat="1" ht="51">
      <c r="A1585" s="14"/>
      <c r="B1585" s="9" t="s">
        <v>1295</v>
      </c>
      <c r="C1585" s="15" t="s">
        <v>6503</v>
      </c>
      <c r="D1585" s="8"/>
      <c r="E1585" s="8" t="s">
        <v>4537</v>
      </c>
      <c r="F1585" s="8">
        <v>173</v>
      </c>
      <c r="G1585" s="12">
        <v>7613088389986</v>
      </c>
      <c r="H1585" s="30">
        <v>58.187311874999992</v>
      </c>
      <c r="I1585" s="22" t="s">
        <v>4534</v>
      </c>
      <c r="J1585" s="2" t="str">
        <f>IF(ISNA(VLOOKUP(B1585,MILL!A:E,1,FALSE)),"NOT FOUND",VLOOKUP(B1585,MILL!A:E,3,FALSE))</f>
        <v>82077037000</v>
      </c>
      <c r="K1585" s="4" t="str">
        <f>IF(ISNA(VLOOKUP(B1585,MILL!A:E,1,FALSE)),"NOT FOUND",VLOOKUP(B1585,MILL!A:E,4,FALSE))</f>
        <v>HU</v>
      </c>
      <c r="L1585" s="39">
        <f>IF(ISNA(VLOOKUP(B1585,MILL!A:E,1,FALSE)),"NOT FOUND",VLOOKUP(B1585,MILL!A:E,5,FALSE))</f>
        <v>2.3E-2</v>
      </c>
    </row>
    <row r="1586" spans="1:12" s="3" customFormat="1" ht="51">
      <c r="A1586" s="14"/>
      <c r="B1586" s="9" t="s">
        <v>1296</v>
      </c>
      <c r="C1586" s="15" t="s">
        <v>6504</v>
      </c>
      <c r="D1586" s="8"/>
      <c r="E1586" s="8" t="s">
        <v>4537</v>
      </c>
      <c r="F1586" s="8">
        <v>173</v>
      </c>
      <c r="G1586" s="12">
        <v>7613088390005</v>
      </c>
      <c r="H1586" s="30">
        <v>58.187311874999992</v>
      </c>
      <c r="I1586" s="22" t="s">
        <v>4534</v>
      </c>
      <c r="J1586" s="2" t="str">
        <f>IF(ISNA(VLOOKUP(B1586,MILL!A:E,1,FALSE)),"NOT FOUND",VLOOKUP(B1586,MILL!A:E,3,FALSE))</f>
        <v>82077037000</v>
      </c>
      <c r="K1586" s="4" t="str">
        <f>IF(ISNA(VLOOKUP(B1586,MILL!A:E,1,FALSE)),"NOT FOUND",VLOOKUP(B1586,MILL!A:E,4,FALSE))</f>
        <v>HU</v>
      </c>
      <c r="L1586" s="39">
        <f>IF(ISNA(VLOOKUP(B1586,MILL!A:E,1,FALSE)),"NOT FOUND",VLOOKUP(B1586,MILL!A:E,5,FALSE))</f>
        <v>2.4E-2</v>
      </c>
    </row>
    <row r="1587" spans="1:12" s="3" customFormat="1" ht="51">
      <c r="A1587" s="14"/>
      <c r="B1587" s="9" t="s">
        <v>1297</v>
      </c>
      <c r="C1587" s="15" t="s">
        <v>6505</v>
      </c>
      <c r="D1587" s="8"/>
      <c r="E1587" s="8" t="s">
        <v>4537</v>
      </c>
      <c r="F1587" s="8">
        <v>173</v>
      </c>
      <c r="G1587" s="12">
        <v>7613088390029</v>
      </c>
      <c r="H1587" s="30">
        <v>58.187311874999992</v>
      </c>
      <c r="I1587" s="22" t="s">
        <v>4534</v>
      </c>
      <c r="J1587" s="2" t="str">
        <f>IF(ISNA(VLOOKUP(B1587,MILL!A:E,1,FALSE)),"NOT FOUND",VLOOKUP(B1587,MILL!A:E,3,FALSE))</f>
        <v>82077037000</v>
      </c>
      <c r="K1587" s="4" t="str">
        <f>IF(ISNA(VLOOKUP(B1587,MILL!A:E,1,FALSE)),"NOT FOUND",VLOOKUP(B1587,MILL!A:E,4,FALSE))</f>
        <v>HU</v>
      </c>
      <c r="L1587" s="39">
        <f>IF(ISNA(VLOOKUP(B1587,MILL!A:E,1,FALSE)),"NOT FOUND",VLOOKUP(B1587,MILL!A:E,5,FALSE))</f>
        <v>2.4E-2</v>
      </c>
    </row>
    <row r="1588" spans="1:12" s="3" customFormat="1" ht="51">
      <c r="A1588" s="14"/>
      <c r="B1588" s="9" t="s">
        <v>1298</v>
      </c>
      <c r="C1588" s="15" t="s">
        <v>6506</v>
      </c>
      <c r="D1588" s="8"/>
      <c r="E1588" s="8" t="s">
        <v>4537</v>
      </c>
      <c r="F1588" s="8">
        <v>173</v>
      </c>
      <c r="G1588" s="12">
        <v>7613088390043</v>
      </c>
      <c r="H1588" s="30">
        <v>58.187311874999992</v>
      </c>
      <c r="I1588" s="22" t="s">
        <v>4534</v>
      </c>
      <c r="J1588" s="2" t="str">
        <f>IF(ISNA(VLOOKUP(B1588,MILL!A:E,1,FALSE)),"NOT FOUND",VLOOKUP(B1588,MILL!A:E,3,FALSE))</f>
        <v>82077037000</v>
      </c>
      <c r="K1588" s="4" t="str">
        <f>IF(ISNA(VLOOKUP(B1588,MILL!A:E,1,FALSE)),"NOT FOUND",VLOOKUP(B1588,MILL!A:E,4,FALSE))</f>
        <v>HU</v>
      </c>
      <c r="L1588" s="39">
        <f>IF(ISNA(VLOOKUP(B1588,MILL!A:E,1,FALSE)),"NOT FOUND",VLOOKUP(B1588,MILL!A:E,5,FALSE))</f>
        <v>2.5000000000000001E-2</v>
      </c>
    </row>
    <row r="1589" spans="1:12" s="3" customFormat="1" ht="51">
      <c r="A1589" s="14"/>
      <c r="B1589" s="9" t="s">
        <v>1299</v>
      </c>
      <c r="C1589" s="15" t="s">
        <v>6507</v>
      </c>
      <c r="D1589" s="8"/>
      <c r="E1589" s="8" t="s">
        <v>4537</v>
      </c>
      <c r="F1589" s="8">
        <v>173</v>
      </c>
      <c r="G1589" s="12">
        <v>7613088390067</v>
      </c>
      <c r="H1589" s="30">
        <v>72.881077499999989</v>
      </c>
      <c r="I1589" s="22" t="s">
        <v>4534</v>
      </c>
      <c r="J1589" s="2" t="str">
        <f>IF(ISNA(VLOOKUP(B1589,MILL!A:E,1,FALSE)),"NOT FOUND",VLOOKUP(B1589,MILL!A:E,3,FALSE))</f>
        <v>82077037000</v>
      </c>
      <c r="K1589" s="4" t="str">
        <f>IF(ISNA(VLOOKUP(B1589,MILL!A:E,1,FALSE)),"NOT FOUND",VLOOKUP(B1589,MILL!A:E,4,FALSE))</f>
        <v>HU</v>
      </c>
      <c r="L1589" s="39">
        <f>IF(ISNA(VLOOKUP(B1589,MILL!A:E,1,FALSE)),"NOT FOUND",VLOOKUP(B1589,MILL!A:E,5,FALSE))</f>
        <v>4.7E-2</v>
      </c>
    </row>
    <row r="1590" spans="1:12" s="3" customFormat="1" ht="51">
      <c r="A1590" s="14"/>
      <c r="B1590" s="9" t="s">
        <v>1300</v>
      </c>
      <c r="C1590" s="15" t="s">
        <v>6508</v>
      </c>
      <c r="D1590" s="8"/>
      <c r="E1590" s="8" t="s">
        <v>4537</v>
      </c>
      <c r="F1590" s="8">
        <v>173</v>
      </c>
      <c r="G1590" s="12">
        <v>7613088390081</v>
      </c>
      <c r="H1590" s="30">
        <v>98.742104999999995</v>
      </c>
      <c r="I1590" s="22" t="s">
        <v>4534</v>
      </c>
      <c r="J1590" s="2" t="str">
        <f>IF(ISNA(VLOOKUP(B1590,MILL!A:E,1,FALSE)),"NOT FOUND",VLOOKUP(B1590,MILL!A:E,3,FALSE))</f>
        <v>82077037000</v>
      </c>
      <c r="K1590" s="4" t="str">
        <f>IF(ISNA(VLOOKUP(B1590,MILL!A:E,1,FALSE)),"NOT FOUND",VLOOKUP(B1590,MILL!A:E,4,FALSE))</f>
        <v>HU</v>
      </c>
      <c r="L1590" s="39">
        <f>IF(ISNA(VLOOKUP(B1590,MILL!A:E,1,FALSE)),"NOT FOUND",VLOOKUP(B1590,MILL!A:E,5,FALSE))</f>
        <v>0.08</v>
      </c>
    </row>
    <row r="1591" spans="1:12" s="3" customFormat="1" ht="51">
      <c r="A1591" s="14"/>
      <c r="B1591" s="9" t="s">
        <v>1301</v>
      </c>
      <c r="C1591" s="15" t="s">
        <v>6509</v>
      </c>
      <c r="D1591" s="8"/>
      <c r="E1591" s="8" t="s">
        <v>4537</v>
      </c>
      <c r="F1591" s="8">
        <v>173</v>
      </c>
      <c r="G1591" s="12">
        <v>7613088390104</v>
      </c>
      <c r="H1591" s="30">
        <v>122.25212999999998</v>
      </c>
      <c r="I1591" s="22" t="s">
        <v>4534</v>
      </c>
      <c r="J1591" s="2" t="str">
        <f>IF(ISNA(VLOOKUP(B1591,MILL!A:E,1,FALSE)),"NOT FOUND",VLOOKUP(B1591,MILL!A:E,3,FALSE))</f>
        <v>82077037000</v>
      </c>
      <c r="K1591" s="4" t="str">
        <f>IF(ISNA(VLOOKUP(B1591,MILL!A:E,1,FALSE)),"NOT FOUND",VLOOKUP(B1591,MILL!A:E,4,FALSE))</f>
        <v>HU</v>
      </c>
      <c r="L1591" s="39">
        <f>IF(ISNA(VLOOKUP(B1591,MILL!A:E,1,FALSE)),"NOT FOUND",VLOOKUP(B1591,MILL!A:E,5,FALSE))</f>
        <v>0.13600000000000001</v>
      </c>
    </row>
    <row r="1592" spans="1:12" s="3" customFormat="1" ht="51">
      <c r="A1592" s="14"/>
      <c r="B1592" s="9" t="s">
        <v>1302</v>
      </c>
      <c r="C1592" s="15" t="s">
        <v>6510</v>
      </c>
      <c r="D1592" s="8"/>
      <c r="E1592" s="8" t="s">
        <v>4537</v>
      </c>
      <c r="F1592" s="8">
        <v>173</v>
      </c>
      <c r="G1592" s="12">
        <v>7613088389993</v>
      </c>
      <c r="H1592" s="30">
        <v>58.187311874999992</v>
      </c>
      <c r="I1592" s="22" t="s">
        <v>4534</v>
      </c>
      <c r="J1592" s="2" t="str">
        <f>IF(ISNA(VLOOKUP(B1592,MILL!A:E,1,FALSE)),"NOT FOUND",VLOOKUP(B1592,MILL!A:E,3,FALSE))</f>
        <v>82077037000</v>
      </c>
      <c r="K1592" s="4" t="str">
        <f>IF(ISNA(VLOOKUP(B1592,MILL!A:E,1,FALSE)),"NOT FOUND",VLOOKUP(B1592,MILL!A:E,4,FALSE))</f>
        <v>HU</v>
      </c>
      <c r="L1592" s="39">
        <f>IF(ISNA(VLOOKUP(B1592,MILL!A:E,1,FALSE)),"NOT FOUND",VLOOKUP(B1592,MILL!A:E,5,FALSE))</f>
        <v>2.3E-2</v>
      </c>
    </row>
    <row r="1593" spans="1:12" s="3" customFormat="1" ht="51">
      <c r="A1593" s="14"/>
      <c r="B1593" s="9" t="s">
        <v>1303</v>
      </c>
      <c r="C1593" s="15" t="s">
        <v>6511</v>
      </c>
      <c r="D1593" s="8"/>
      <c r="E1593" s="8" t="s">
        <v>4537</v>
      </c>
      <c r="F1593" s="8">
        <v>173</v>
      </c>
      <c r="G1593" s="12">
        <v>7613088390012</v>
      </c>
      <c r="H1593" s="30">
        <v>58.187311874999992</v>
      </c>
      <c r="I1593" s="22" t="s">
        <v>4534</v>
      </c>
      <c r="J1593" s="2" t="str">
        <f>IF(ISNA(VLOOKUP(B1593,MILL!A:E,1,FALSE)),"NOT FOUND",VLOOKUP(B1593,MILL!A:E,3,FALSE))</f>
        <v>82077037000</v>
      </c>
      <c r="K1593" s="4" t="str">
        <f>IF(ISNA(VLOOKUP(B1593,MILL!A:E,1,FALSE)),"NOT FOUND",VLOOKUP(B1593,MILL!A:E,4,FALSE))</f>
        <v>HU</v>
      </c>
      <c r="L1593" s="39">
        <f>IF(ISNA(VLOOKUP(B1593,MILL!A:E,1,FALSE)),"NOT FOUND",VLOOKUP(B1593,MILL!A:E,5,FALSE))</f>
        <v>2.4E-2</v>
      </c>
    </row>
    <row r="1594" spans="1:12" s="3" customFormat="1" ht="51">
      <c r="A1594" s="14"/>
      <c r="B1594" s="9" t="s">
        <v>1304</v>
      </c>
      <c r="C1594" s="15" t="s">
        <v>6512</v>
      </c>
      <c r="D1594" s="8"/>
      <c r="E1594" s="8" t="s">
        <v>4537</v>
      </c>
      <c r="F1594" s="8">
        <v>173</v>
      </c>
      <c r="G1594" s="12">
        <v>7613088390036</v>
      </c>
      <c r="H1594" s="30">
        <v>58.187311874999992</v>
      </c>
      <c r="I1594" s="22" t="s">
        <v>4534</v>
      </c>
      <c r="J1594" s="2" t="str">
        <f>IF(ISNA(VLOOKUP(B1594,MILL!A:E,1,FALSE)),"NOT FOUND",VLOOKUP(B1594,MILL!A:E,3,FALSE))</f>
        <v>82077037000</v>
      </c>
      <c r="K1594" s="4" t="str">
        <f>IF(ISNA(VLOOKUP(B1594,MILL!A:E,1,FALSE)),"NOT FOUND",VLOOKUP(B1594,MILL!A:E,4,FALSE))</f>
        <v>HU</v>
      </c>
      <c r="L1594" s="39">
        <f>IF(ISNA(VLOOKUP(B1594,MILL!A:E,1,FALSE)),"NOT FOUND",VLOOKUP(B1594,MILL!A:E,5,FALSE))</f>
        <v>2.4E-2</v>
      </c>
    </row>
    <row r="1595" spans="1:12" s="3" customFormat="1" ht="51">
      <c r="A1595" s="14"/>
      <c r="B1595" s="9" t="s">
        <v>1305</v>
      </c>
      <c r="C1595" s="15" t="s">
        <v>6513</v>
      </c>
      <c r="D1595" s="8"/>
      <c r="E1595" s="8" t="s">
        <v>4537</v>
      </c>
      <c r="F1595" s="8">
        <v>173</v>
      </c>
      <c r="G1595" s="12">
        <v>7613088390050</v>
      </c>
      <c r="H1595" s="30">
        <v>58.187311874999992</v>
      </c>
      <c r="I1595" s="22" t="s">
        <v>4534</v>
      </c>
      <c r="J1595" s="2" t="str">
        <f>IF(ISNA(VLOOKUP(B1595,MILL!A:E,1,FALSE)),"NOT FOUND",VLOOKUP(B1595,MILL!A:E,3,FALSE))</f>
        <v>82077037000</v>
      </c>
      <c r="K1595" s="4" t="str">
        <f>IF(ISNA(VLOOKUP(B1595,MILL!A:E,1,FALSE)),"NOT FOUND",VLOOKUP(B1595,MILL!A:E,4,FALSE))</f>
        <v>HU</v>
      </c>
      <c r="L1595" s="39">
        <f>IF(ISNA(VLOOKUP(B1595,MILL!A:E,1,FALSE)),"NOT FOUND",VLOOKUP(B1595,MILL!A:E,5,FALSE))</f>
        <v>2.5000000000000001E-2</v>
      </c>
    </row>
    <row r="1596" spans="1:12" s="3" customFormat="1" ht="51">
      <c r="A1596" s="14"/>
      <c r="B1596" s="9" t="s">
        <v>1306</v>
      </c>
      <c r="C1596" s="15" t="s">
        <v>6514</v>
      </c>
      <c r="D1596" s="8"/>
      <c r="E1596" s="8" t="s">
        <v>4537</v>
      </c>
      <c r="F1596" s="8">
        <v>173</v>
      </c>
      <c r="G1596" s="12">
        <v>7613088390074</v>
      </c>
      <c r="H1596" s="30">
        <v>72.881077499999989</v>
      </c>
      <c r="I1596" s="22" t="s">
        <v>4534</v>
      </c>
      <c r="J1596" s="2" t="str">
        <f>IF(ISNA(VLOOKUP(B1596,MILL!A:E,1,FALSE)),"NOT FOUND",VLOOKUP(B1596,MILL!A:E,3,FALSE))</f>
        <v>82077037000</v>
      </c>
      <c r="K1596" s="4" t="str">
        <f>IF(ISNA(VLOOKUP(B1596,MILL!A:E,1,FALSE)),"NOT FOUND",VLOOKUP(B1596,MILL!A:E,4,FALSE))</f>
        <v>HU</v>
      </c>
      <c r="L1596" s="39">
        <f>IF(ISNA(VLOOKUP(B1596,MILL!A:E,1,FALSE)),"NOT FOUND",VLOOKUP(B1596,MILL!A:E,5,FALSE))</f>
        <v>4.7E-2</v>
      </c>
    </row>
    <row r="1597" spans="1:12" s="3" customFormat="1" ht="51">
      <c r="A1597" s="14"/>
      <c r="B1597" s="9" t="s">
        <v>1307</v>
      </c>
      <c r="C1597" s="15" t="s">
        <v>6515</v>
      </c>
      <c r="D1597" s="8"/>
      <c r="E1597" s="8" t="s">
        <v>4537</v>
      </c>
      <c r="F1597" s="8">
        <v>173</v>
      </c>
      <c r="G1597" s="12">
        <v>7613088390098</v>
      </c>
      <c r="H1597" s="30">
        <v>98.742104999999995</v>
      </c>
      <c r="I1597" s="22" t="s">
        <v>4534</v>
      </c>
      <c r="J1597" s="2" t="str">
        <f>IF(ISNA(VLOOKUP(B1597,MILL!A:E,1,FALSE)),"NOT FOUND",VLOOKUP(B1597,MILL!A:E,3,FALSE))</f>
        <v>82077037000</v>
      </c>
      <c r="K1597" s="4" t="str">
        <f>IF(ISNA(VLOOKUP(B1597,MILL!A:E,1,FALSE)),"NOT FOUND",VLOOKUP(B1597,MILL!A:E,4,FALSE))</f>
        <v>HU</v>
      </c>
      <c r="L1597" s="39">
        <f>IF(ISNA(VLOOKUP(B1597,MILL!A:E,1,FALSE)),"NOT FOUND",VLOOKUP(B1597,MILL!A:E,5,FALSE))</f>
        <v>8.1000000000000003E-2</v>
      </c>
    </row>
    <row r="1598" spans="1:12" s="3" customFormat="1" ht="51">
      <c r="A1598" s="14"/>
      <c r="B1598" s="9" t="s">
        <v>1308</v>
      </c>
      <c r="C1598" s="15" t="s">
        <v>6516</v>
      </c>
      <c r="D1598" s="8"/>
      <c r="E1598" s="8" t="s">
        <v>4537</v>
      </c>
      <c r="F1598" s="8">
        <v>173</v>
      </c>
      <c r="G1598" s="12">
        <v>7613088390111</v>
      </c>
      <c r="H1598" s="30">
        <v>122.25212999999998</v>
      </c>
      <c r="I1598" s="22" t="s">
        <v>4534</v>
      </c>
      <c r="J1598" s="2" t="str">
        <f>IF(ISNA(VLOOKUP(B1598,MILL!A:E,1,FALSE)),"NOT FOUND",VLOOKUP(B1598,MILL!A:E,3,FALSE))</f>
        <v>82077037000</v>
      </c>
      <c r="K1598" s="4" t="str">
        <f>IF(ISNA(VLOOKUP(B1598,MILL!A:E,1,FALSE)),"NOT FOUND",VLOOKUP(B1598,MILL!A:E,4,FALSE))</f>
        <v>HU</v>
      </c>
      <c r="L1598" s="39">
        <f>IF(ISNA(VLOOKUP(B1598,MILL!A:E,1,FALSE)),"NOT FOUND",VLOOKUP(B1598,MILL!A:E,5,FALSE))</f>
        <v>0.13500000000000001</v>
      </c>
    </row>
    <row r="1599" spans="1:12" s="3" customFormat="1" ht="51">
      <c r="A1599" s="14"/>
      <c r="B1599" s="9" t="s">
        <v>1309</v>
      </c>
      <c r="C1599" s="15" t="s">
        <v>6517</v>
      </c>
      <c r="D1599" s="8"/>
      <c r="E1599" s="8" t="s">
        <v>4538</v>
      </c>
      <c r="F1599" s="8">
        <v>175</v>
      </c>
      <c r="G1599" s="12">
        <v>7613088387708</v>
      </c>
      <c r="H1599" s="30">
        <v>46.784949749999988</v>
      </c>
      <c r="I1599" s="22" t="s">
        <v>4534</v>
      </c>
      <c r="J1599" s="2" t="str">
        <f>IF(ISNA(VLOOKUP(B1599,MILL!A:E,1,FALSE)),"NOT FOUND",VLOOKUP(B1599,MILL!A:E,3,FALSE))</f>
        <v>82077037000</v>
      </c>
      <c r="K1599" s="4" t="str">
        <f>IF(ISNA(VLOOKUP(B1599,MILL!A:E,1,FALSE)),"NOT FOUND",VLOOKUP(B1599,MILL!A:E,4,FALSE))</f>
        <v>HU</v>
      </c>
      <c r="L1599" s="39">
        <f>IF(ISNA(VLOOKUP(B1599,MILL!A:E,1,FALSE)),"NOT FOUND",VLOOKUP(B1599,MILL!A:E,5,FALSE))</f>
        <v>2.1000000000000001E-2</v>
      </c>
    </row>
    <row r="1600" spans="1:12" s="3" customFormat="1" ht="51">
      <c r="A1600" s="14"/>
      <c r="B1600" s="9" t="s">
        <v>1310</v>
      </c>
      <c r="C1600" s="15" t="s">
        <v>6518</v>
      </c>
      <c r="D1600" s="8"/>
      <c r="E1600" s="8" t="s">
        <v>4538</v>
      </c>
      <c r="F1600" s="8">
        <v>175</v>
      </c>
      <c r="G1600" s="12">
        <v>7613088387722</v>
      </c>
      <c r="H1600" s="30">
        <v>46.784949749999988</v>
      </c>
      <c r="I1600" s="22" t="s">
        <v>4534</v>
      </c>
      <c r="J1600" s="2" t="str">
        <f>IF(ISNA(VLOOKUP(B1600,MILL!A:E,1,FALSE)),"NOT FOUND",VLOOKUP(B1600,MILL!A:E,3,FALSE))</f>
        <v>82077037000</v>
      </c>
      <c r="K1600" s="4" t="str">
        <f>IF(ISNA(VLOOKUP(B1600,MILL!A:E,1,FALSE)),"NOT FOUND",VLOOKUP(B1600,MILL!A:E,4,FALSE))</f>
        <v>HU</v>
      </c>
      <c r="L1600" s="39">
        <f>IF(ISNA(VLOOKUP(B1600,MILL!A:E,1,FALSE)),"NOT FOUND",VLOOKUP(B1600,MILL!A:E,5,FALSE))</f>
        <v>2.1000000000000001E-2</v>
      </c>
    </row>
    <row r="1601" spans="1:12" s="3" customFormat="1" ht="51">
      <c r="A1601" s="14"/>
      <c r="B1601" s="9" t="s">
        <v>1311</v>
      </c>
      <c r="C1601" s="15" t="s">
        <v>6519</v>
      </c>
      <c r="D1601" s="8"/>
      <c r="E1601" s="8" t="s">
        <v>4538</v>
      </c>
      <c r="F1601" s="8">
        <v>175</v>
      </c>
      <c r="G1601" s="12">
        <v>7613088387746</v>
      </c>
      <c r="H1601" s="30">
        <v>46.784949749999988</v>
      </c>
      <c r="I1601" s="22" t="s">
        <v>4534</v>
      </c>
      <c r="J1601" s="2" t="str">
        <f>IF(ISNA(VLOOKUP(B1601,MILL!A:E,1,FALSE)),"NOT FOUND",VLOOKUP(B1601,MILL!A:E,3,FALSE))</f>
        <v>82077037000</v>
      </c>
      <c r="K1601" s="4" t="str">
        <f>IF(ISNA(VLOOKUP(B1601,MILL!A:E,1,FALSE)),"NOT FOUND",VLOOKUP(B1601,MILL!A:E,4,FALSE))</f>
        <v>HU</v>
      </c>
      <c r="L1601" s="39">
        <f>IF(ISNA(VLOOKUP(B1601,MILL!A:E,1,FALSE)),"NOT FOUND",VLOOKUP(B1601,MILL!A:E,5,FALSE))</f>
        <v>2.1999999999999999E-2</v>
      </c>
    </row>
    <row r="1602" spans="1:12" s="3" customFormat="1" ht="51">
      <c r="A1602" s="14"/>
      <c r="B1602" s="9" t="s">
        <v>1312</v>
      </c>
      <c r="C1602" s="15" t="s">
        <v>6520</v>
      </c>
      <c r="D1602" s="8"/>
      <c r="E1602" s="8" t="s">
        <v>4538</v>
      </c>
      <c r="F1602" s="8">
        <v>175</v>
      </c>
      <c r="G1602" s="12">
        <v>7613088387760</v>
      </c>
      <c r="H1602" s="30">
        <v>46.784949749999988</v>
      </c>
      <c r="I1602" s="22" t="s">
        <v>4534</v>
      </c>
      <c r="J1602" s="2" t="str">
        <f>IF(ISNA(VLOOKUP(B1602,MILL!A:E,1,FALSE)),"NOT FOUND",VLOOKUP(B1602,MILL!A:E,3,FALSE))</f>
        <v>82077037000</v>
      </c>
      <c r="K1602" s="4" t="str">
        <f>IF(ISNA(VLOOKUP(B1602,MILL!A:E,1,FALSE)),"NOT FOUND",VLOOKUP(B1602,MILL!A:E,4,FALSE))</f>
        <v>HU</v>
      </c>
      <c r="L1602" s="39">
        <f>IF(ISNA(VLOOKUP(B1602,MILL!A:E,1,FALSE)),"NOT FOUND",VLOOKUP(B1602,MILL!A:E,5,FALSE))</f>
        <v>2.4E-2</v>
      </c>
    </row>
    <row r="1603" spans="1:12" s="3" customFormat="1" ht="51">
      <c r="A1603" s="14"/>
      <c r="B1603" s="9" t="s">
        <v>1313</v>
      </c>
      <c r="C1603" s="15" t="s">
        <v>6521</v>
      </c>
      <c r="D1603" s="8"/>
      <c r="E1603" s="8" t="s">
        <v>4538</v>
      </c>
      <c r="F1603" s="8">
        <v>175</v>
      </c>
      <c r="G1603" s="12">
        <v>7613088387807</v>
      </c>
      <c r="H1603" s="30">
        <v>58.539962249999988</v>
      </c>
      <c r="I1603" s="22" t="s">
        <v>4534</v>
      </c>
      <c r="J1603" s="2" t="str">
        <f>IF(ISNA(VLOOKUP(B1603,MILL!A:E,1,FALSE)),"NOT FOUND",VLOOKUP(B1603,MILL!A:E,3,FALSE))</f>
        <v>82077037000</v>
      </c>
      <c r="K1603" s="4" t="str">
        <f>IF(ISNA(VLOOKUP(B1603,MILL!A:E,1,FALSE)),"NOT FOUND",VLOOKUP(B1603,MILL!A:E,4,FALSE))</f>
        <v>HU</v>
      </c>
      <c r="L1603" s="39">
        <f>IF(ISNA(VLOOKUP(B1603,MILL!A:E,1,FALSE)),"NOT FOUND",VLOOKUP(B1603,MILL!A:E,5,FALSE))</f>
        <v>4.4999999999999998E-2</v>
      </c>
    </row>
    <row r="1604" spans="1:12" s="3" customFormat="1" ht="51">
      <c r="A1604" s="14"/>
      <c r="B1604" s="9" t="s">
        <v>1314</v>
      </c>
      <c r="C1604" s="15" t="s">
        <v>6522</v>
      </c>
      <c r="D1604" s="8"/>
      <c r="E1604" s="8" t="s">
        <v>4538</v>
      </c>
      <c r="F1604" s="8">
        <v>175</v>
      </c>
      <c r="G1604" s="12">
        <v>7613088387845</v>
      </c>
      <c r="H1604" s="30">
        <v>79.934084999999996</v>
      </c>
      <c r="I1604" s="22" t="s">
        <v>4534</v>
      </c>
      <c r="J1604" s="2" t="str">
        <f>IF(ISNA(VLOOKUP(B1604,MILL!A:E,1,FALSE)),"NOT FOUND",VLOOKUP(B1604,MILL!A:E,3,FALSE))</f>
        <v>82077037000</v>
      </c>
      <c r="K1604" s="4" t="str">
        <f>IF(ISNA(VLOOKUP(B1604,MILL!A:E,1,FALSE)),"NOT FOUND",VLOOKUP(B1604,MILL!A:E,4,FALSE))</f>
        <v>HU</v>
      </c>
      <c r="L1604" s="39">
        <f>IF(ISNA(VLOOKUP(B1604,MILL!A:E,1,FALSE)),"NOT FOUND",VLOOKUP(B1604,MILL!A:E,5,FALSE))</f>
        <v>7.6999999999999999E-2</v>
      </c>
    </row>
    <row r="1605" spans="1:12" s="3" customFormat="1" ht="51">
      <c r="A1605" s="14"/>
      <c r="B1605" s="9" t="s">
        <v>1315</v>
      </c>
      <c r="C1605" s="15" t="s">
        <v>6523</v>
      </c>
      <c r="D1605" s="8"/>
      <c r="E1605" s="8" t="s">
        <v>4538</v>
      </c>
      <c r="F1605" s="8">
        <v>175</v>
      </c>
      <c r="G1605" s="12">
        <v>7613088387890</v>
      </c>
      <c r="H1605" s="30">
        <v>98.742104999999995</v>
      </c>
      <c r="I1605" s="22" t="s">
        <v>4534</v>
      </c>
      <c r="J1605" s="2" t="str">
        <f>IF(ISNA(VLOOKUP(B1605,MILL!A:E,1,FALSE)),"NOT FOUND",VLOOKUP(B1605,MILL!A:E,3,FALSE))</f>
        <v>82077037000</v>
      </c>
      <c r="K1605" s="4" t="str">
        <f>IF(ISNA(VLOOKUP(B1605,MILL!A:E,1,FALSE)),"NOT FOUND",VLOOKUP(B1605,MILL!A:E,4,FALSE))</f>
        <v>HU</v>
      </c>
      <c r="L1605" s="39">
        <f>IF(ISNA(VLOOKUP(B1605,MILL!A:E,1,FALSE)),"NOT FOUND",VLOOKUP(B1605,MILL!A:E,5,FALSE))</f>
        <v>0.129</v>
      </c>
    </row>
    <row r="1606" spans="1:12" s="3" customFormat="1" ht="51">
      <c r="A1606" s="14"/>
      <c r="B1606" s="9" t="s">
        <v>1316</v>
      </c>
      <c r="C1606" s="15" t="s">
        <v>6524</v>
      </c>
      <c r="D1606" s="8"/>
      <c r="E1606" s="8" t="s">
        <v>4538</v>
      </c>
      <c r="F1606" s="8">
        <v>175</v>
      </c>
      <c r="G1606" s="12" t="s">
        <v>5053</v>
      </c>
      <c r="H1606" s="30">
        <v>153.99066375000001</v>
      </c>
      <c r="I1606" s="22" t="s">
        <v>4534</v>
      </c>
      <c r="J1606" s="2" t="str">
        <f>IF(ISNA(VLOOKUP(B1606,MILL!A:E,1,FALSE)),"NOT FOUND",VLOOKUP(B1606,MILL!A:E,3,FALSE))</f>
        <v>82077037000</v>
      </c>
      <c r="K1606" s="4" t="str">
        <f>IF(ISNA(VLOOKUP(B1606,MILL!A:E,1,FALSE)),"NOT FOUND",VLOOKUP(B1606,MILL!A:E,4,FALSE))</f>
        <v>HU</v>
      </c>
      <c r="L1606" s="39">
        <f>IF(ISNA(VLOOKUP(B1606,MILL!A:E,1,FALSE)),"NOT FOUND",VLOOKUP(B1606,MILL!A:E,5,FALSE))</f>
        <v>0.23499999999999999</v>
      </c>
    </row>
    <row r="1607" spans="1:12" s="3" customFormat="1" ht="51">
      <c r="A1607" s="14"/>
      <c r="B1607" s="9" t="s">
        <v>1317</v>
      </c>
      <c r="C1607" s="15" t="s">
        <v>6525</v>
      </c>
      <c r="D1607" s="8"/>
      <c r="E1607" s="8" t="s">
        <v>4538</v>
      </c>
      <c r="F1607" s="8">
        <v>175</v>
      </c>
      <c r="G1607" s="12">
        <v>7613088387715</v>
      </c>
      <c r="H1607" s="30">
        <v>46.784949749999988</v>
      </c>
      <c r="I1607" s="22" t="s">
        <v>4534</v>
      </c>
      <c r="J1607" s="2" t="str">
        <f>IF(ISNA(VLOOKUP(B1607,MILL!A:E,1,FALSE)),"NOT FOUND",VLOOKUP(B1607,MILL!A:E,3,FALSE))</f>
        <v>82077037000</v>
      </c>
      <c r="K1607" s="4" t="str">
        <f>IF(ISNA(VLOOKUP(B1607,MILL!A:E,1,FALSE)),"NOT FOUND",VLOOKUP(B1607,MILL!A:E,4,FALSE))</f>
        <v>HU</v>
      </c>
      <c r="L1607" s="39">
        <f>IF(ISNA(VLOOKUP(B1607,MILL!A:E,1,FALSE)),"NOT FOUND",VLOOKUP(B1607,MILL!A:E,5,FALSE))</f>
        <v>2.1000000000000001E-2</v>
      </c>
    </row>
    <row r="1608" spans="1:12" s="3" customFormat="1" ht="51">
      <c r="A1608" s="14"/>
      <c r="B1608" s="9" t="s">
        <v>1318</v>
      </c>
      <c r="C1608" s="15" t="s">
        <v>6526</v>
      </c>
      <c r="D1608" s="8"/>
      <c r="E1608" s="8" t="s">
        <v>4538</v>
      </c>
      <c r="F1608" s="8">
        <v>175</v>
      </c>
      <c r="G1608" s="12">
        <v>7613088387739</v>
      </c>
      <c r="H1608" s="30">
        <v>46.784949749999988</v>
      </c>
      <c r="I1608" s="22" t="s">
        <v>4534</v>
      </c>
      <c r="J1608" s="2" t="str">
        <f>IF(ISNA(VLOOKUP(B1608,MILL!A:E,1,FALSE)),"NOT FOUND",VLOOKUP(B1608,MILL!A:E,3,FALSE))</f>
        <v>82077037000</v>
      </c>
      <c r="K1608" s="4" t="str">
        <f>IF(ISNA(VLOOKUP(B1608,MILL!A:E,1,FALSE)),"NOT FOUND",VLOOKUP(B1608,MILL!A:E,4,FALSE))</f>
        <v>HU</v>
      </c>
      <c r="L1608" s="39">
        <f>IF(ISNA(VLOOKUP(B1608,MILL!A:E,1,FALSE)),"NOT FOUND",VLOOKUP(B1608,MILL!A:E,5,FALSE))</f>
        <v>2.1000000000000001E-2</v>
      </c>
    </row>
    <row r="1609" spans="1:12" s="3" customFormat="1" ht="51">
      <c r="A1609" s="14"/>
      <c r="B1609" s="9" t="s">
        <v>1319</v>
      </c>
      <c r="C1609" s="15" t="s">
        <v>6527</v>
      </c>
      <c r="D1609" s="8"/>
      <c r="E1609" s="8" t="s">
        <v>4538</v>
      </c>
      <c r="F1609" s="8">
        <v>175</v>
      </c>
      <c r="G1609" s="12">
        <v>7613088387753</v>
      </c>
      <c r="H1609" s="30">
        <v>46.784949749999988</v>
      </c>
      <c r="I1609" s="22" t="s">
        <v>4534</v>
      </c>
      <c r="J1609" s="2" t="str">
        <f>IF(ISNA(VLOOKUP(B1609,MILL!A:E,1,FALSE)),"NOT FOUND",VLOOKUP(B1609,MILL!A:E,3,FALSE))</f>
        <v>82077037000</v>
      </c>
      <c r="K1609" s="4" t="str">
        <f>IF(ISNA(VLOOKUP(B1609,MILL!A:E,1,FALSE)),"NOT FOUND",VLOOKUP(B1609,MILL!A:E,4,FALSE))</f>
        <v>HU</v>
      </c>
      <c r="L1609" s="39">
        <f>IF(ISNA(VLOOKUP(B1609,MILL!A:E,1,FALSE)),"NOT FOUND",VLOOKUP(B1609,MILL!A:E,5,FALSE))</f>
        <v>2.1999999999999999E-2</v>
      </c>
    </row>
    <row r="1610" spans="1:12" s="3" customFormat="1" ht="51">
      <c r="A1610" s="14"/>
      <c r="B1610" s="9" t="s">
        <v>1320</v>
      </c>
      <c r="C1610" s="15" t="s">
        <v>6528</v>
      </c>
      <c r="D1610" s="8"/>
      <c r="E1610" s="8" t="s">
        <v>4538</v>
      </c>
      <c r="F1610" s="8">
        <v>175</v>
      </c>
      <c r="G1610" s="12">
        <v>7613088387777</v>
      </c>
      <c r="H1610" s="30">
        <v>46.784949749999988</v>
      </c>
      <c r="I1610" s="22" t="s">
        <v>4534</v>
      </c>
      <c r="J1610" s="2" t="str">
        <f>IF(ISNA(VLOOKUP(B1610,MILL!A:E,1,FALSE)),"NOT FOUND",VLOOKUP(B1610,MILL!A:E,3,FALSE))</f>
        <v>82077037000</v>
      </c>
      <c r="K1610" s="4" t="str">
        <f>IF(ISNA(VLOOKUP(B1610,MILL!A:E,1,FALSE)),"NOT FOUND",VLOOKUP(B1610,MILL!A:E,4,FALSE))</f>
        <v>HU</v>
      </c>
      <c r="L1610" s="39">
        <f>IF(ISNA(VLOOKUP(B1610,MILL!A:E,1,FALSE)),"NOT FOUND",VLOOKUP(B1610,MILL!A:E,5,FALSE))</f>
        <v>2.4E-2</v>
      </c>
    </row>
    <row r="1611" spans="1:12" s="3" customFormat="1" ht="51">
      <c r="A1611" s="14"/>
      <c r="B1611" s="9" t="s">
        <v>1321</v>
      </c>
      <c r="C1611" s="15" t="s">
        <v>6529</v>
      </c>
      <c r="D1611" s="8"/>
      <c r="E1611" s="8" t="s">
        <v>4538</v>
      </c>
      <c r="F1611" s="8">
        <v>175</v>
      </c>
      <c r="G1611" s="12">
        <v>7613088387814</v>
      </c>
      <c r="H1611" s="30">
        <v>58.539962249999988</v>
      </c>
      <c r="I1611" s="22" t="s">
        <v>4534</v>
      </c>
      <c r="J1611" s="2" t="str">
        <f>IF(ISNA(VLOOKUP(B1611,MILL!A:E,1,FALSE)),"NOT FOUND",VLOOKUP(B1611,MILL!A:E,3,FALSE))</f>
        <v>82077037000</v>
      </c>
      <c r="K1611" s="4" t="str">
        <f>IF(ISNA(VLOOKUP(B1611,MILL!A:E,1,FALSE)),"NOT FOUND",VLOOKUP(B1611,MILL!A:E,4,FALSE))</f>
        <v>HU</v>
      </c>
      <c r="L1611" s="39">
        <f>IF(ISNA(VLOOKUP(B1611,MILL!A:E,1,FALSE)),"NOT FOUND",VLOOKUP(B1611,MILL!A:E,5,FALSE))</f>
        <v>4.4999999999999998E-2</v>
      </c>
    </row>
    <row r="1612" spans="1:12" s="3" customFormat="1" ht="51">
      <c r="A1612" s="14"/>
      <c r="B1612" s="9" t="s">
        <v>1322</v>
      </c>
      <c r="C1612" s="15" t="s">
        <v>6530</v>
      </c>
      <c r="D1612" s="8"/>
      <c r="E1612" s="8" t="s">
        <v>4538</v>
      </c>
      <c r="F1612" s="8">
        <v>175</v>
      </c>
      <c r="G1612" s="12">
        <v>7613088387852</v>
      </c>
      <c r="H1612" s="30">
        <v>79.934084999999996</v>
      </c>
      <c r="I1612" s="22" t="s">
        <v>4534</v>
      </c>
      <c r="J1612" s="2" t="str">
        <f>IF(ISNA(VLOOKUP(B1612,MILL!A:E,1,FALSE)),"NOT FOUND",VLOOKUP(B1612,MILL!A:E,3,FALSE))</f>
        <v>82077037000</v>
      </c>
      <c r="K1612" s="4" t="str">
        <f>IF(ISNA(VLOOKUP(B1612,MILL!A:E,1,FALSE)),"NOT FOUND",VLOOKUP(B1612,MILL!A:E,4,FALSE))</f>
        <v>HU</v>
      </c>
      <c r="L1612" s="39">
        <f>IF(ISNA(VLOOKUP(B1612,MILL!A:E,1,FALSE)),"NOT FOUND",VLOOKUP(B1612,MILL!A:E,5,FALSE))</f>
        <v>7.6999999999999999E-2</v>
      </c>
    </row>
    <row r="1613" spans="1:12" s="3" customFormat="1" ht="51">
      <c r="A1613" s="14"/>
      <c r="B1613" s="9" t="s">
        <v>1323</v>
      </c>
      <c r="C1613" s="15" t="s">
        <v>6531</v>
      </c>
      <c r="D1613" s="8"/>
      <c r="E1613" s="8" t="s">
        <v>4538</v>
      </c>
      <c r="F1613" s="8">
        <v>175</v>
      </c>
      <c r="G1613" s="12">
        <v>7613088387906</v>
      </c>
      <c r="H1613" s="30">
        <v>98.742104999999995</v>
      </c>
      <c r="I1613" s="22" t="s">
        <v>4534</v>
      </c>
      <c r="J1613" s="2" t="str">
        <f>IF(ISNA(VLOOKUP(B1613,MILL!A:E,1,FALSE)),"NOT FOUND",VLOOKUP(B1613,MILL!A:E,3,FALSE))</f>
        <v>82077037000</v>
      </c>
      <c r="K1613" s="4" t="str">
        <f>IF(ISNA(VLOOKUP(B1613,MILL!A:E,1,FALSE)),"NOT FOUND",VLOOKUP(B1613,MILL!A:E,4,FALSE))</f>
        <v>HU</v>
      </c>
      <c r="L1613" s="39">
        <f>IF(ISNA(VLOOKUP(B1613,MILL!A:E,1,FALSE)),"NOT FOUND",VLOOKUP(B1613,MILL!A:E,5,FALSE))</f>
        <v>0.129</v>
      </c>
    </row>
    <row r="1614" spans="1:12" s="3" customFormat="1" ht="51">
      <c r="A1614" s="14"/>
      <c r="B1614" s="9" t="s">
        <v>1324</v>
      </c>
      <c r="C1614" s="15" t="s">
        <v>6532</v>
      </c>
      <c r="D1614" s="8"/>
      <c r="E1614" s="8" t="s">
        <v>4538</v>
      </c>
      <c r="F1614" s="8">
        <v>175</v>
      </c>
      <c r="G1614" s="12" t="s">
        <v>5054</v>
      </c>
      <c r="H1614" s="30">
        <v>153.99066375000001</v>
      </c>
      <c r="I1614" s="22" t="s">
        <v>4534</v>
      </c>
      <c r="J1614" s="2" t="str">
        <f>IF(ISNA(VLOOKUP(B1614,MILL!A:E,1,FALSE)),"NOT FOUND",VLOOKUP(B1614,MILL!A:E,3,FALSE))</f>
        <v>82077037000</v>
      </c>
      <c r="K1614" s="4" t="str">
        <f>IF(ISNA(VLOOKUP(B1614,MILL!A:E,1,FALSE)),"NOT FOUND",VLOOKUP(B1614,MILL!A:E,4,FALSE))</f>
        <v>HU</v>
      </c>
      <c r="L1614" s="39">
        <f>IF(ISNA(VLOOKUP(B1614,MILL!A:E,1,FALSE)),"NOT FOUND",VLOOKUP(B1614,MILL!A:E,5,FALSE))</f>
        <v>0.23499999999999999</v>
      </c>
    </row>
    <row r="1615" spans="1:12" s="3" customFormat="1" ht="51">
      <c r="A1615" s="14"/>
      <c r="B1615" s="9" t="s">
        <v>1325</v>
      </c>
      <c r="C1615" s="15" t="s">
        <v>6533</v>
      </c>
      <c r="D1615" s="8"/>
      <c r="E1615" s="8" t="s">
        <v>4538</v>
      </c>
      <c r="F1615" s="8">
        <v>175</v>
      </c>
      <c r="G1615" s="12" t="s">
        <v>5055</v>
      </c>
      <c r="H1615" s="30">
        <v>224.52073874999996</v>
      </c>
      <c r="I1615" s="22" t="s">
        <v>4534</v>
      </c>
      <c r="J1615" s="2" t="str">
        <f>IF(ISNA(VLOOKUP(B1615,MILL!A:E,1,FALSE)),"NOT FOUND",VLOOKUP(B1615,MILL!A:E,3,FALSE))</f>
        <v>82077037000</v>
      </c>
      <c r="K1615" s="4" t="str">
        <f>IF(ISNA(VLOOKUP(B1615,MILL!A:E,1,FALSE)),"NOT FOUND",VLOOKUP(B1615,MILL!A:E,4,FALSE))</f>
        <v>HU</v>
      </c>
      <c r="L1615" s="39">
        <f>IF(ISNA(VLOOKUP(B1615,MILL!A:E,1,FALSE)),"NOT FOUND",VLOOKUP(B1615,MILL!A:E,5,FALSE))</f>
        <v>0.40300000000000002</v>
      </c>
    </row>
    <row r="1616" spans="1:12" s="3" customFormat="1" ht="51">
      <c r="A1616" s="14"/>
      <c r="B1616" s="9" t="s">
        <v>1326</v>
      </c>
      <c r="C1616" s="15" t="s">
        <v>6534</v>
      </c>
      <c r="D1616" s="8"/>
      <c r="E1616" s="8" t="s">
        <v>4538</v>
      </c>
      <c r="F1616" s="8">
        <v>177</v>
      </c>
      <c r="G1616" s="12">
        <v>7613088387784</v>
      </c>
      <c r="H1616" s="30">
        <v>46.784949749999988</v>
      </c>
      <c r="I1616" s="22" t="s">
        <v>4534</v>
      </c>
      <c r="J1616" s="2" t="str">
        <f>IF(ISNA(VLOOKUP(B1616,MILL!A:E,1,FALSE)),"NOT FOUND",VLOOKUP(B1616,MILL!A:E,3,FALSE))</f>
        <v>82077037000</v>
      </c>
      <c r="K1616" s="4" t="str">
        <f>IF(ISNA(VLOOKUP(B1616,MILL!A:E,1,FALSE)),"NOT FOUND",VLOOKUP(B1616,MILL!A:E,4,FALSE))</f>
        <v>HU</v>
      </c>
      <c r="L1616" s="39">
        <f>IF(ISNA(VLOOKUP(B1616,MILL!A:E,1,FALSE)),"NOT FOUND",VLOOKUP(B1616,MILL!A:E,5,FALSE))</f>
        <v>2.4E-2</v>
      </c>
    </row>
    <row r="1617" spans="1:12" s="3" customFormat="1" ht="51">
      <c r="A1617" s="14"/>
      <c r="B1617" s="9" t="s">
        <v>1327</v>
      </c>
      <c r="C1617" s="15" t="s">
        <v>6535</v>
      </c>
      <c r="D1617" s="8"/>
      <c r="E1617" s="8" t="s">
        <v>4538</v>
      </c>
      <c r="F1617" s="8">
        <v>177</v>
      </c>
      <c r="G1617" s="12">
        <v>7613088387821</v>
      </c>
      <c r="H1617" s="30">
        <v>58.539962249999988</v>
      </c>
      <c r="I1617" s="22" t="s">
        <v>4534</v>
      </c>
      <c r="J1617" s="2" t="str">
        <f>IF(ISNA(VLOOKUP(B1617,MILL!A:E,1,FALSE)),"NOT FOUND",VLOOKUP(B1617,MILL!A:E,3,FALSE))</f>
        <v>82077037000</v>
      </c>
      <c r="K1617" s="4" t="str">
        <f>IF(ISNA(VLOOKUP(B1617,MILL!A:E,1,FALSE)),"NOT FOUND",VLOOKUP(B1617,MILL!A:E,4,FALSE))</f>
        <v>HU</v>
      </c>
      <c r="L1617" s="39">
        <f>IF(ISNA(VLOOKUP(B1617,MILL!A:E,1,FALSE)),"NOT FOUND",VLOOKUP(B1617,MILL!A:E,5,FALSE))</f>
        <v>4.4999999999999998E-2</v>
      </c>
    </row>
    <row r="1618" spans="1:12" s="3" customFormat="1" ht="51">
      <c r="A1618" s="14"/>
      <c r="B1618" s="9" t="s">
        <v>1328</v>
      </c>
      <c r="C1618" s="15" t="s">
        <v>6536</v>
      </c>
      <c r="D1618" s="8"/>
      <c r="E1618" s="8" t="s">
        <v>4538</v>
      </c>
      <c r="F1618" s="8">
        <v>177</v>
      </c>
      <c r="G1618" s="12">
        <v>7613088387869</v>
      </c>
      <c r="H1618" s="30">
        <v>79.934084999999996</v>
      </c>
      <c r="I1618" s="22" t="s">
        <v>4534</v>
      </c>
      <c r="J1618" s="2" t="str">
        <f>IF(ISNA(VLOOKUP(B1618,MILL!A:E,1,FALSE)),"NOT FOUND",VLOOKUP(B1618,MILL!A:E,3,FALSE))</f>
        <v>82077037000</v>
      </c>
      <c r="K1618" s="4" t="str">
        <f>IF(ISNA(VLOOKUP(B1618,MILL!A:E,1,FALSE)),"NOT FOUND",VLOOKUP(B1618,MILL!A:E,4,FALSE))</f>
        <v>HU</v>
      </c>
      <c r="L1618" s="39">
        <f>IF(ISNA(VLOOKUP(B1618,MILL!A:E,1,FALSE)),"NOT FOUND",VLOOKUP(B1618,MILL!A:E,5,FALSE))</f>
        <v>7.6999999999999999E-2</v>
      </c>
    </row>
    <row r="1619" spans="1:12" s="3" customFormat="1" ht="51">
      <c r="A1619" s="14"/>
      <c r="B1619" s="9" t="s">
        <v>1329</v>
      </c>
      <c r="C1619" s="15" t="s">
        <v>6537</v>
      </c>
      <c r="D1619" s="8"/>
      <c r="E1619" s="8" t="s">
        <v>4538</v>
      </c>
      <c r="F1619" s="8">
        <v>177</v>
      </c>
      <c r="G1619" s="12">
        <v>7613088387913</v>
      </c>
      <c r="H1619" s="30">
        <v>98.742104999999995</v>
      </c>
      <c r="I1619" s="22" t="s">
        <v>4534</v>
      </c>
      <c r="J1619" s="2" t="str">
        <f>IF(ISNA(VLOOKUP(B1619,MILL!A:E,1,FALSE)),"NOT FOUND",VLOOKUP(B1619,MILL!A:E,3,FALSE))</f>
        <v>82077037000</v>
      </c>
      <c r="K1619" s="4" t="str">
        <f>IF(ISNA(VLOOKUP(B1619,MILL!A:E,1,FALSE)),"NOT FOUND",VLOOKUP(B1619,MILL!A:E,4,FALSE))</f>
        <v>HU</v>
      </c>
      <c r="L1619" s="39">
        <f>IF(ISNA(VLOOKUP(B1619,MILL!A:E,1,FALSE)),"NOT FOUND",VLOOKUP(B1619,MILL!A:E,5,FALSE))</f>
        <v>0.129</v>
      </c>
    </row>
    <row r="1620" spans="1:12" s="3" customFormat="1" ht="51">
      <c r="A1620" s="14"/>
      <c r="B1620" s="9" t="s">
        <v>1330</v>
      </c>
      <c r="C1620" s="15" t="s">
        <v>6538</v>
      </c>
      <c r="D1620" s="8"/>
      <c r="E1620" s="8" t="s">
        <v>4538</v>
      </c>
      <c r="F1620" s="8">
        <v>177</v>
      </c>
      <c r="G1620" s="12">
        <v>7613088387791</v>
      </c>
      <c r="H1620" s="30">
        <v>46.784949749999988</v>
      </c>
      <c r="I1620" s="22" t="s">
        <v>4534</v>
      </c>
      <c r="J1620" s="2" t="str">
        <f>IF(ISNA(VLOOKUP(B1620,MILL!A:E,1,FALSE)),"NOT FOUND",VLOOKUP(B1620,MILL!A:E,3,FALSE))</f>
        <v>82077037000</v>
      </c>
      <c r="K1620" s="4" t="str">
        <f>IF(ISNA(VLOOKUP(B1620,MILL!A:E,1,FALSE)),"NOT FOUND",VLOOKUP(B1620,MILL!A:E,4,FALSE))</f>
        <v>HU</v>
      </c>
      <c r="L1620" s="39">
        <f>IF(ISNA(VLOOKUP(B1620,MILL!A:E,1,FALSE)),"NOT FOUND",VLOOKUP(B1620,MILL!A:E,5,FALSE))</f>
        <v>2.4E-2</v>
      </c>
    </row>
    <row r="1621" spans="1:12" s="3" customFormat="1" ht="51">
      <c r="A1621" s="14"/>
      <c r="B1621" s="9" t="s">
        <v>1331</v>
      </c>
      <c r="C1621" s="15" t="s">
        <v>6539</v>
      </c>
      <c r="D1621" s="8"/>
      <c r="E1621" s="8" t="s">
        <v>4538</v>
      </c>
      <c r="F1621" s="8">
        <v>177</v>
      </c>
      <c r="G1621" s="12">
        <v>7613088387838</v>
      </c>
      <c r="H1621" s="30">
        <v>58.539962249999988</v>
      </c>
      <c r="I1621" s="22" t="s">
        <v>4534</v>
      </c>
      <c r="J1621" s="2" t="str">
        <f>IF(ISNA(VLOOKUP(B1621,MILL!A:E,1,FALSE)),"NOT FOUND",VLOOKUP(B1621,MILL!A:E,3,FALSE))</f>
        <v>82077037000</v>
      </c>
      <c r="K1621" s="4" t="str">
        <f>IF(ISNA(VLOOKUP(B1621,MILL!A:E,1,FALSE)),"NOT FOUND",VLOOKUP(B1621,MILL!A:E,4,FALSE))</f>
        <v>HU</v>
      </c>
      <c r="L1621" s="39">
        <f>IF(ISNA(VLOOKUP(B1621,MILL!A:E,1,FALSE)),"NOT FOUND",VLOOKUP(B1621,MILL!A:E,5,FALSE))</f>
        <v>4.4999999999999998E-2</v>
      </c>
    </row>
    <row r="1622" spans="1:12" s="3" customFormat="1" ht="51">
      <c r="A1622" s="14"/>
      <c r="B1622" s="9" t="s">
        <v>1332</v>
      </c>
      <c r="C1622" s="15" t="s">
        <v>6540</v>
      </c>
      <c r="D1622" s="8"/>
      <c r="E1622" s="8" t="s">
        <v>4538</v>
      </c>
      <c r="F1622" s="8">
        <v>177</v>
      </c>
      <c r="G1622" s="12">
        <v>7613088387876</v>
      </c>
      <c r="H1622" s="30">
        <v>79.934084999999996</v>
      </c>
      <c r="I1622" s="22" t="s">
        <v>4534</v>
      </c>
      <c r="J1622" s="2" t="str">
        <f>IF(ISNA(VLOOKUP(B1622,MILL!A:E,1,FALSE)),"NOT FOUND",VLOOKUP(B1622,MILL!A:E,3,FALSE))</f>
        <v>82077037000</v>
      </c>
      <c r="K1622" s="4" t="str">
        <f>IF(ISNA(VLOOKUP(B1622,MILL!A:E,1,FALSE)),"NOT FOUND",VLOOKUP(B1622,MILL!A:E,4,FALSE))</f>
        <v>HU</v>
      </c>
      <c r="L1622" s="39">
        <f>IF(ISNA(VLOOKUP(B1622,MILL!A:E,1,FALSE)),"NOT FOUND",VLOOKUP(B1622,MILL!A:E,5,FALSE))</f>
        <v>7.6999999999999999E-2</v>
      </c>
    </row>
    <row r="1623" spans="1:12" s="3" customFormat="1" ht="51">
      <c r="A1623" s="14"/>
      <c r="B1623" s="9" t="s">
        <v>1333</v>
      </c>
      <c r="C1623" s="15" t="s">
        <v>6541</v>
      </c>
      <c r="D1623" s="8"/>
      <c r="E1623" s="8" t="s">
        <v>4538</v>
      </c>
      <c r="F1623" s="8">
        <v>177</v>
      </c>
      <c r="G1623" s="12">
        <v>7613088387920</v>
      </c>
      <c r="H1623" s="30">
        <v>98.742104999999995</v>
      </c>
      <c r="I1623" s="22" t="s">
        <v>4534</v>
      </c>
      <c r="J1623" s="2" t="str">
        <f>IF(ISNA(VLOOKUP(B1623,MILL!A:E,1,FALSE)),"NOT FOUND",VLOOKUP(B1623,MILL!A:E,3,FALSE))</f>
        <v>82077037000</v>
      </c>
      <c r="K1623" s="4" t="str">
        <f>IF(ISNA(VLOOKUP(B1623,MILL!A:E,1,FALSE)),"NOT FOUND",VLOOKUP(B1623,MILL!A:E,4,FALSE))</f>
        <v>HU</v>
      </c>
      <c r="L1623" s="39">
        <f>IF(ISNA(VLOOKUP(B1623,MILL!A:E,1,FALSE)),"NOT FOUND",VLOOKUP(B1623,MILL!A:E,5,FALSE))</f>
        <v>0.129</v>
      </c>
    </row>
    <row r="1624" spans="1:12" s="3" customFormat="1" ht="51">
      <c r="A1624" s="14"/>
      <c r="B1624" s="9" t="s">
        <v>1334</v>
      </c>
      <c r="C1624" s="15" t="s">
        <v>6542</v>
      </c>
      <c r="D1624" s="8"/>
      <c r="E1624" s="8" t="s">
        <v>4538</v>
      </c>
      <c r="F1624" s="8">
        <v>177</v>
      </c>
      <c r="G1624" s="12">
        <v>7613088387951</v>
      </c>
      <c r="H1624" s="30">
        <v>153.99066375000001</v>
      </c>
      <c r="I1624" s="22" t="s">
        <v>4534</v>
      </c>
      <c r="J1624" s="2" t="str">
        <f>IF(ISNA(VLOOKUP(B1624,MILL!A:E,1,FALSE)),"NOT FOUND",VLOOKUP(B1624,MILL!A:E,3,FALSE))</f>
        <v>82077037000</v>
      </c>
      <c r="K1624" s="4" t="str">
        <f>IF(ISNA(VLOOKUP(B1624,MILL!A:E,1,FALSE)),"NOT FOUND",VLOOKUP(B1624,MILL!A:E,4,FALSE))</f>
        <v>HU</v>
      </c>
      <c r="L1624" s="39">
        <f>IF(ISNA(VLOOKUP(B1624,MILL!A:E,1,FALSE)),"NOT FOUND",VLOOKUP(B1624,MILL!A:E,5,FALSE))</f>
        <v>0.23599999999999999</v>
      </c>
    </row>
    <row r="1625" spans="1:12" s="3" customFormat="1" ht="51">
      <c r="A1625" s="14"/>
      <c r="B1625" s="9" t="s">
        <v>1335</v>
      </c>
      <c r="C1625" s="15" t="s">
        <v>6543</v>
      </c>
      <c r="D1625" s="8"/>
      <c r="E1625" s="8" t="s">
        <v>4538</v>
      </c>
      <c r="F1625" s="8">
        <v>177</v>
      </c>
      <c r="G1625" s="12">
        <v>7613088387982</v>
      </c>
      <c r="H1625" s="30">
        <v>224.52073874999996</v>
      </c>
      <c r="I1625" s="22" t="s">
        <v>4534</v>
      </c>
      <c r="J1625" s="2" t="str">
        <f>IF(ISNA(VLOOKUP(B1625,MILL!A:E,1,FALSE)),"NOT FOUND",VLOOKUP(B1625,MILL!A:E,3,FALSE))</f>
        <v>82077037000</v>
      </c>
      <c r="K1625" s="4" t="str">
        <f>IF(ISNA(VLOOKUP(B1625,MILL!A:E,1,FALSE)),"NOT FOUND",VLOOKUP(B1625,MILL!A:E,4,FALSE))</f>
        <v>HU</v>
      </c>
      <c r="L1625" s="39">
        <f>IF(ISNA(VLOOKUP(B1625,MILL!A:E,1,FALSE)),"NOT FOUND",VLOOKUP(B1625,MILL!A:E,5,FALSE))</f>
        <v>0.40300000000000002</v>
      </c>
    </row>
    <row r="1626" spans="1:12" s="3" customFormat="1" ht="51">
      <c r="A1626" s="14"/>
      <c r="B1626" s="9" t="s">
        <v>1336</v>
      </c>
      <c r="C1626" s="15" t="s">
        <v>6544</v>
      </c>
      <c r="D1626" s="8"/>
      <c r="E1626" s="8" t="s">
        <v>4538</v>
      </c>
      <c r="F1626" s="8">
        <v>177</v>
      </c>
      <c r="G1626" s="12" t="s">
        <v>5056</v>
      </c>
      <c r="H1626" s="30">
        <v>46.784949749999988</v>
      </c>
      <c r="I1626" s="22" t="s">
        <v>4534</v>
      </c>
      <c r="J1626" s="2" t="str">
        <f>IF(ISNA(VLOOKUP(B1626,MILL!A:E,1,FALSE)),"NOT FOUND",VLOOKUP(B1626,MILL!A:E,3,FALSE))</f>
        <v>82077037000</v>
      </c>
      <c r="K1626" s="4" t="str">
        <f>IF(ISNA(VLOOKUP(B1626,MILL!A:E,1,FALSE)),"NOT FOUND",VLOOKUP(B1626,MILL!A:E,4,FALSE))</f>
        <v>HU</v>
      </c>
      <c r="L1626" s="39">
        <f>IF(ISNA(VLOOKUP(B1626,MILL!A:E,1,FALSE)),"NOT FOUND",VLOOKUP(B1626,MILL!A:E,5,FALSE))</f>
        <v>2.4E-2</v>
      </c>
    </row>
    <row r="1627" spans="1:12" s="3" customFormat="1" ht="51">
      <c r="A1627" s="14"/>
      <c r="B1627" s="9" t="s">
        <v>1337</v>
      </c>
      <c r="C1627" s="15" t="s">
        <v>6545</v>
      </c>
      <c r="D1627" s="8"/>
      <c r="E1627" s="8" t="s">
        <v>4538</v>
      </c>
      <c r="F1627" s="8">
        <v>177</v>
      </c>
      <c r="G1627" s="12" t="s">
        <v>5057</v>
      </c>
      <c r="H1627" s="30">
        <v>58.539962249999988</v>
      </c>
      <c r="I1627" s="22" t="s">
        <v>4534</v>
      </c>
      <c r="J1627" s="2" t="str">
        <f>IF(ISNA(VLOOKUP(B1627,MILL!A:E,1,FALSE)),"NOT FOUND",VLOOKUP(B1627,MILL!A:E,3,FALSE))</f>
        <v>82077037000</v>
      </c>
      <c r="K1627" s="4" t="str">
        <f>IF(ISNA(VLOOKUP(B1627,MILL!A:E,1,FALSE)),"NOT FOUND",VLOOKUP(B1627,MILL!A:E,4,FALSE))</f>
        <v>HU</v>
      </c>
      <c r="L1627" s="39">
        <f>IF(ISNA(VLOOKUP(B1627,MILL!A:E,1,FALSE)),"NOT FOUND",VLOOKUP(B1627,MILL!A:E,5,FALSE))</f>
        <v>4.4999999999999998E-2</v>
      </c>
    </row>
    <row r="1628" spans="1:12" s="3" customFormat="1" ht="51">
      <c r="A1628" s="14"/>
      <c r="B1628" s="9" t="s">
        <v>1338</v>
      </c>
      <c r="C1628" s="15" t="s">
        <v>6546</v>
      </c>
      <c r="D1628" s="8"/>
      <c r="E1628" s="8" t="s">
        <v>4538</v>
      </c>
      <c r="F1628" s="8">
        <v>177</v>
      </c>
      <c r="G1628" s="12">
        <v>7613088387883</v>
      </c>
      <c r="H1628" s="30">
        <v>79.934084999999996</v>
      </c>
      <c r="I1628" s="22" t="s">
        <v>4534</v>
      </c>
      <c r="J1628" s="2" t="str">
        <f>IF(ISNA(VLOOKUP(B1628,MILL!A:E,1,FALSE)),"NOT FOUND",VLOOKUP(B1628,MILL!A:E,3,FALSE))</f>
        <v>82077037000</v>
      </c>
      <c r="K1628" s="4" t="str">
        <f>IF(ISNA(VLOOKUP(B1628,MILL!A:E,1,FALSE)),"NOT FOUND",VLOOKUP(B1628,MILL!A:E,4,FALSE))</f>
        <v>HU</v>
      </c>
      <c r="L1628" s="39">
        <f>IF(ISNA(VLOOKUP(B1628,MILL!A:E,1,FALSE)),"NOT FOUND",VLOOKUP(B1628,MILL!A:E,5,FALSE))</f>
        <v>7.6999999999999999E-2</v>
      </c>
    </row>
    <row r="1629" spans="1:12" s="3" customFormat="1" ht="51">
      <c r="A1629" s="14"/>
      <c r="B1629" s="9" t="s">
        <v>1339</v>
      </c>
      <c r="C1629" s="15" t="s">
        <v>6547</v>
      </c>
      <c r="D1629" s="8"/>
      <c r="E1629" s="8" t="s">
        <v>4538</v>
      </c>
      <c r="F1629" s="8">
        <v>177</v>
      </c>
      <c r="G1629" s="12">
        <v>7613088387937</v>
      </c>
      <c r="H1629" s="30">
        <v>98.742104999999995</v>
      </c>
      <c r="I1629" s="22" t="s">
        <v>4534</v>
      </c>
      <c r="J1629" s="2" t="str">
        <f>IF(ISNA(VLOOKUP(B1629,MILL!A:E,1,FALSE)),"NOT FOUND",VLOOKUP(B1629,MILL!A:E,3,FALSE))</f>
        <v>82077037000</v>
      </c>
      <c r="K1629" s="4" t="str">
        <f>IF(ISNA(VLOOKUP(B1629,MILL!A:E,1,FALSE)),"NOT FOUND",VLOOKUP(B1629,MILL!A:E,4,FALSE))</f>
        <v>HU</v>
      </c>
      <c r="L1629" s="39">
        <f>IF(ISNA(VLOOKUP(B1629,MILL!A:E,1,FALSE)),"NOT FOUND",VLOOKUP(B1629,MILL!A:E,5,FALSE))</f>
        <v>0.13</v>
      </c>
    </row>
    <row r="1630" spans="1:12" s="3" customFormat="1" ht="51">
      <c r="A1630" s="14"/>
      <c r="B1630" s="9" t="s">
        <v>1340</v>
      </c>
      <c r="C1630" s="15" t="s">
        <v>6548</v>
      </c>
      <c r="D1630" s="8"/>
      <c r="E1630" s="8" t="s">
        <v>4538</v>
      </c>
      <c r="F1630" s="8">
        <v>177</v>
      </c>
      <c r="G1630" s="12">
        <v>7613088387968</v>
      </c>
      <c r="H1630" s="30">
        <v>153.99066375000001</v>
      </c>
      <c r="I1630" s="22" t="s">
        <v>4534</v>
      </c>
      <c r="J1630" s="2" t="str">
        <f>IF(ISNA(VLOOKUP(B1630,MILL!A:E,1,FALSE)),"NOT FOUND",VLOOKUP(B1630,MILL!A:E,3,FALSE))</f>
        <v>82077037000</v>
      </c>
      <c r="K1630" s="4" t="str">
        <f>IF(ISNA(VLOOKUP(B1630,MILL!A:E,1,FALSE)),"NOT FOUND",VLOOKUP(B1630,MILL!A:E,4,FALSE))</f>
        <v>HU</v>
      </c>
      <c r="L1630" s="39">
        <f>IF(ISNA(VLOOKUP(B1630,MILL!A:E,1,FALSE)),"NOT FOUND",VLOOKUP(B1630,MILL!A:E,5,FALSE))</f>
        <v>0.23599999999999999</v>
      </c>
    </row>
    <row r="1631" spans="1:12" s="3" customFormat="1" ht="51">
      <c r="A1631" s="14"/>
      <c r="B1631" s="9" t="s">
        <v>1341</v>
      </c>
      <c r="C1631" s="15" t="s">
        <v>6549</v>
      </c>
      <c r="D1631" s="8"/>
      <c r="E1631" s="8" t="s">
        <v>4538</v>
      </c>
      <c r="F1631" s="8">
        <v>179</v>
      </c>
      <c r="G1631" s="12" t="s">
        <v>5058</v>
      </c>
      <c r="H1631" s="30">
        <v>46.784949749999988</v>
      </c>
      <c r="I1631" s="22" t="s">
        <v>4534</v>
      </c>
      <c r="J1631" s="2" t="str">
        <f>IF(ISNA(VLOOKUP(B1631,MILL!A:E,1,FALSE)),"NOT FOUND",VLOOKUP(B1631,MILL!A:E,3,FALSE))</f>
        <v>82077037000</v>
      </c>
      <c r="K1631" s="4" t="str">
        <f>IF(ISNA(VLOOKUP(B1631,MILL!A:E,1,FALSE)),"NOT FOUND",VLOOKUP(B1631,MILL!A:E,4,FALSE))</f>
        <v>HU</v>
      </c>
      <c r="L1631" s="39">
        <f>IF(ISNA(VLOOKUP(B1631,MILL!A:E,1,FALSE)),"NOT FOUND",VLOOKUP(B1631,MILL!A:E,5,FALSE))</f>
        <v>2.4E-2</v>
      </c>
    </row>
    <row r="1632" spans="1:12" s="3" customFormat="1" ht="51">
      <c r="A1632" s="14"/>
      <c r="B1632" s="9" t="s">
        <v>1342</v>
      </c>
      <c r="C1632" s="15" t="s">
        <v>6550</v>
      </c>
      <c r="D1632" s="8"/>
      <c r="E1632" s="8" t="s">
        <v>4538</v>
      </c>
      <c r="F1632" s="8">
        <v>179</v>
      </c>
      <c r="G1632" s="12" t="s">
        <v>5059</v>
      </c>
      <c r="H1632" s="30">
        <v>58.539962249999988</v>
      </c>
      <c r="I1632" s="22" t="s">
        <v>4534</v>
      </c>
      <c r="J1632" s="2" t="str">
        <f>IF(ISNA(VLOOKUP(B1632,MILL!A:E,1,FALSE)),"NOT FOUND",VLOOKUP(B1632,MILL!A:E,3,FALSE))</f>
        <v>82077037000</v>
      </c>
      <c r="K1632" s="4" t="str">
        <f>IF(ISNA(VLOOKUP(B1632,MILL!A:E,1,FALSE)),"NOT FOUND",VLOOKUP(B1632,MILL!A:E,4,FALSE))</f>
        <v>HU</v>
      </c>
      <c r="L1632" s="39">
        <f>IF(ISNA(VLOOKUP(B1632,MILL!A:E,1,FALSE)),"NOT FOUND",VLOOKUP(B1632,MILL!A:E,5,FALSE))</f>
        <v>4.4999999999999998E-2</v>
      </c>
    </row>
    <row r="1633" spans="1:12" s="3" customFormat="1" ht="51">
      <c r="A1633" s="14"/>
      <c r="B1633" s="9" t="s">
        <v>1343</v>
      </c>
      <c r="C1633" s="15" t="s">
        <v>6551</v>
      </c>
      <c r="D1633" s="8"/>
      <c r="E1633" s="8" t="s">
        <v>4538</v>
      </c>
      <c r="F1633" s="8">
        <v>179</v>
      </c>
      <c r="G1633" s="12" t="s">
        <v>5060</v>
      </c>
      <c r="H1633" s="30">
        <v>79.934084999999996</v>
      </c>
      <c r="I1633" s="22" t="s">
        <v>4534</v>
      </c>
      <c r="J1633" s="2" t="str">
        <f>IF(ISNA(VLOOKUP(B1633,MILL!A:E,1,FALSE)),"NOT FOUND",VLOOKUP(B1633,MILL!A:E,3,FALSE))</f>
        <v>82077037000</v>
      </c>
      <c r="K1633" s="4" t="str">
        <f>IF(ISNA(VLOOKUP(B1633,MILL!A:E,1,FALSE)),"NOT FOUND",VLOOKUP(B1633,MILL!A:E,4,FALSE))</f>
        <v>HU</v>
      </c>
      <c r="L1633" s="39">
        <f>IF(ISNA(VLOOKUP(B1633,MILL!A:E,1,FALSE)),"NOT FOUND",VLOOKUP(B1633,MILL!A:E,5,FALSE))</f>
        <v>7.6999999999999999E-2</v>
      </c>
    </row>
    <row r="1634" spans="1:12" s="3" customFormat="1" ht="51">
      <c r="A1634" s="14"/>
      <c r="B1634" s="9" t="s">
        <v>1344</v>
      </c>
      <c r="C1634" s="15" t="s">
        <v>6552</v>
      </c>
      <c r="D1634" s="8"/>
      <c r="E1634" s="8" t="s">
        <v>4538</v>
      </c>
      <c r="F1634" s="8">
        <v>179</v>
      </c>
      <c r="G1634" s="12">
        <v>7613088387944</v>
      </c>
      <c r="H1634" s="30">
        <v>98.742104999999995</v>
      </c>
      <c r="I1634" s="22" t="s">
        <v>4534</v>
      </c>
      <c r="J1634" s="2" t="str">
        <f>IF(ISNA(VLOOKUP(B1634,MILL!A:E,1,FALSE)),"NOT FOUND",VLOOKUP(B1634,MILL!A:E,3,FALSE))</f>
        <v>82077037000</v>
      </c>
      <c r="K1634" s="4" t="str">
        <f>IF(ISNA(VLOOKUP(B1634,MILL!A:E,1,FALSE)),"NOT FOUND",VLOOKUP(B1634,MILL!A:E,4,FALSE))</f>
        <v>HU</v>
      </c>
      <c r="L1634" s="39">
        <f>IF(ISNA(VLOOKUP(B1634,MILL!A:E,1,FALSE)),"NOT FOUND",VLOOKUP(B1634,MILL!A:E,5,FALSE))</f>
        <v>0.129</v>
      </c>
    </row>
    <row r="1635" spans="1:12" s="3" customFormat="1" ht="51">
      <c r="A1635" s="14"/>
      <c r="B1635" s="9" t="s">
        <v>1345</v>
      </c>
      <c r="C1635" s="15" t="s">
        <v>6553</v>
      </c>
      <c r="D1635" s="8"/>
      <c r="E1635" s="8" t="s">
        <v>4538</v>
      </c>
      <c r="F1635" s="8">
        <v>179</v>
      </c>
      <c r="G1635" s="12">
        <v>7613088387975</v>
      </c>
      <c r="H1635" s="30">
        <v>153.99066375000001</v>
      </c>
      <c r="I1635" s="22" t="s">
        <v>4534</v>
      </c>
      <c r="J1635" s="2" t="str">
        <f>IF(ISNA(VLOOKUP(B1635,MILL!A:E,1,FALSE)),"NOT FOUND",VLOOKUP(B1635,MILL!A:E,3,FALSE))</f>
        <v>82077037000</v>
      </c>
      <c r="K1635" s="4" t="str">
        <f>IF(ISNA(VLOOKUP(B1635,MILL!A:E,1,FALSE)),"NOT FOUND",VLOOKUP(B1635,MILL!A:E,4,FALSE))</f>
        <v>HU</v>
      </c>
      <c r="L1635" s="39">
        <f>IF(ISNA(VLOOKUP(B1635,MILL!A:E,1,FALSE)),"NOT FOUND",VLOOKUP(B1635,MILL!A:E,5,FALSE))</f>
        <v>0.23599999999999999</v>
      </c>
    </row>
    <row r="1636" spans="1:12" s="3" customFormat="1" ht="51">
      <c r="A1636" s="14"/>
      <c r="B1636" s="9" t="s">
        <v>1346</v>
      </c>
      <c r="C1636" s="15" t="s">
        <v>6554</v>
      </c>
      <c r="D1636" s="8"/>
      <c r="E1636" s="8" t="s">
        <v>4538</v>
      </c>
      <c r="F1636" s="8">
        <v>179</v>
      </c>
      <c r="G1636" s="12">
        <v>7613088387999</v>
      </c>
      <c r="H1636" s="30">
        <v>224.52073874999996</v>
      </c>
      <c r="I1636" s="22" t="s">
        <v>4534</v>
      </c>
      <c r="J1636" s="2" t="str">
        <f>IF(ISNA(VLOOKUP(B1636,MILL!A:E,1,FALSE)),"NOT FOUND",VLOOKUP(B1636,MILL!A:E,3,FALSE))</f>
        <v>82077037000</v>
      </c>
      <c r="K1636" s="4" t="str">
        <f>IF(ISNA(VLOOKUP(B1636,MILL!A:E,1,FALSE)),"NOT FOUND",VLOOKUP(B1636,MILL!A:E,4,FALSE))</f>
        <v>HU</v>
      </c>
      <c r="L1636" s="39">
        <f>IF(ISNA(VLOOKUP(B1636,MILL!A:E,1,FALSE)),"NOT FOUND",VLOOKUP(B1636,MILL!A:E,5,FALSE))</f>
        <v>0.40300000000000002</v>
      </c>
    </row>
    <row r="1637" spans="1:12" s="3" customFormat="1" ht="51">
      <c r="A1637" s="14"/>
      <c r="B1637" s="9" t="s">
        <v>1347</v>
      </c>
      <c r="C1637" s="15" t="s">
        <v>6555</v>
      </c>
      <c r="D1637" s="8"/>
      <c r="E1637" s="8" t="s">
        <v>4538</v>
      </c>
      <c r="F1637" s="8">
        <v>179</v>
      </c>
      <c r="G1637" s="12">
        <v>7613088388002</v>
      </c>
      <c r="H1637" s="30">
        <v>79.934084999999996</v>
      </c>
      <c r="I1637" s="22" t="s">
        <v>4534</v>
      </c>
      <c r="J1637" s="2" t="str">
        <f>IF(ISNA(VLOOKUP(B1637,MILL!A:E,1,FALSE)),"NOT FOUND",VLOOKUP(B1637,MILL!A:E,3,FALSE))</f>
        <v>82077037000</v>
      </c>
      <c r="K1637" s="4" t="str">
        <f>IF(ISNA(VLOOKUP(B1637,MILL!A:E,1,FALSE)),"NOT FOUND",VLOOKUP(B1637,MILL!A:E,4,FALSE))</f>
        <v>HU</v>
      </c>
      <c r="L1637" s="39">
        <f>IF(ISNA(VLOOKUP(B1637,MILL!A:E,1,FALSE)),"NOT FOUND",VLOOKUP(B1637,MILL!A:E,5,FALSE))</f>
        <v>7.5999999999999998E-2</v>
      </c>
    </row>
    <row r="1638" spans="1:12" s="3" customFormat="1" ht="51">
      <c r="A1638" s="14"/>
      <c r="B1638" s="9" t="s">
        <v>1348</v>
      </c>
      <c r="C1638" s="15" t="s">
        <v>6556</v>
      </c>
      <c r="D1638" s="8"/>
      <c r="E1638" s="8" t="s">
        <v>4538</v>
      </c>
      <c r="F1638" s="8">
        <v>179</v>
      </c>
      <c r="G1638" s="12">
        <v>7613088388019</v>
      </c>
      <c r="H1638" s="30">
        <v>98.742104999999995</v>
      </c>
      <c r="I1638" s="22" t="s">
        <v>4534</v>
      </c>
      <c r="J1638" s="2" t="str">
        <f>IF(ISNA(VLOOKUP(B1638,MILL!A:E,1,FALSE)),"NOT FOUND",VLOOKUP(B1638,MILL!A:E,3,FALSE))</f>
        <v>82077037000</v>
      </c>
      <c r="K1638" s="4" t="str">
        <f>IF(ISNA(VLOOKUP(B1638,MILL!A:E,1,FALSE)),"NOT FOUND",VLOOKUP(B1638,MILL!A:E,4,FALSE))</f>
        <v>HU</v>
      </c>
      <c r="L1638" s="39">
        <f>IF(ISNA(VLOOKUP(B1638,MILL!A:E,1,FALSE)),"NOT FOUND",VLOOKUP(B1638,MILL!A:E,5,FALSE))</f>
        <v>0.129</v>
      </c>
    </row>
    <row r="1639" spans="1:12" s="3" customFormat="1" ht="51">
      <c r="A1639" s="14"/>
      <c r="B1639" s="9" t="s">
        <v>1349</v>
      </c>
      <c r="C1639" s="15" t="s">
        <v>6557</v>
      </c>
      <c r="D1639" s="8"/>
      <c r="E1639" s="8" t="s">
        <v>4538</v>
      </c>
      <c r="F1639" s="8">
        <v>179</v>
      </c>
      <c r="G1639" s="12">
        <v>7613088388033</v>
      </c>
      <c r="H1639" s="30">
        <v>153.99066375000001</v>
      </c>
      <c r="I1639" s="22" t="s">
        <v>4534</v>
      </c>
      <c r="J1639" s="2" t="str">
        <f>IF(ISNA(VLOOKUP(B1639,MILL!A:E,1,FALSE)),"NOT FOUND",VLOOKUP(B1639,MILL!A:E,3,FALSE))</f>
        <v>82077037000</v>
      </c>
      <c r="K1639" s="4" t="str">
        <f>IF(ISNA(VLOOKUP(B1639,MILL!A:E,1,FALSE)),"NOT FOUND",VLOOKUP(B1639,MILL!A:E,4,FALSE))</f>
        <v>HU</v>
      </c>
      <c r="L1639" s="39">
        <f>IF(ISNA(VLOOKUP(B1639,MILL!A:E,1,FALSE)),"NOT FOUND",VLOOKUP(B1639,MILL!A:E,5,FALSE))</f>
        <v>0.23499999999999999</v>
      </c>
    </row>
    <row r="1640" spans="1:12" s="3" customFormat="1" ht="51">
      <c r="A1640" s="14"/>
      <c r="B1640" s="9" t="s">
        <v>1350</v>
      </c>
      <c r="C1640" s="15" t="s">
        <v>6558</v>
      </c>
      <c r="D1640" s="8"/>
      <c r="E1640" s="8" t="s">
        <v>4538</v>
      </c>
      <c r="F1640" s="8">
        <v>179</v>
      </c>
      <c r="G1640" s="12">
        <v>7613088388057</v>
      </c>
      <c r="H1640" s="30">
        <v>224.52073874999996</v>
      </c>
      <c r="I1640" s="22" t="s">
        <v>4534</v>
      </c>
      <c r="J1640" s="2" t="str">
        <f>IF(ISNA(VLOOKUP(B1640,MILL!A:E,1,FALSE)),"NOT FOUND",VLOOKUP(B1640,MILL!A:E,3,FALSE))</f>
        <v>82077037000</v>
      </c>
      <c r="K1640" s="4" t="str">
        <f>IF(ISNA(VLOOKUP(B1640,MILL!A:E,1,FALSE)),"NOT FOUND",VLOOKUP(B1640,MILL!A:E,4,FALSE))</f>
        <v>HU</v>
      </c>
      <c r="L1640" s="39">
        <f>IF(ISNA(VLOOKUP(B1640,MILL!A:E,1,FALSE)),"NOT FOUND",VLOOKUP(B1640,MILL!A:E,5,FALSE))</f>
        <v>0.40200000000000002</v>
      </c>
    </row>
    <row r="1641" spans="1:12" s="3" customFormat="1" ht="51">
      <c r="A1641" s="14"/>
      <c r="B1641" s="9" t="s">
        <v>1351</v>
      </c>
      <c r="C1641" s="15" t="s">
        <v>6559</v>
      </c>
      <c r="D1641" s="8"/>
      <c r="E1641" s="8" t="s">
        <v>4538</v>
      </c>
      <c r="F1641" s="8">
        <v>179</v>
      </c>
      <c r="G1641" s="12">
        <v>7613088388026</v>
      </c>
      <c r="H1641" s="30">
        <v>98.742104999999995</v>
      </c>
      <c r="I1641" s="22" t="s">
        <v>4534</v>
      </c>
      <c r="J1641" s="2" t="str">
        <f>IF(ISNA(VLOOKUP(B1641,MILL!A:E,1,FALSE)),"NOT FOUND",VLOOKUP(B1641,MILL!A:E,3,FALSE))</f>
        <v>82077037000</v>
      </c>
      <c r="K1641" s="4" t="str">
        <f>IF(ISNA(VLOOKUP(B1641,MILL!A:E,1,FALSE)),"NOT FOUND",VLOOKUP(B1641,MILL!A:E,4,FALSE))</f>
        <v>HU</v>
      </c>
      <c r="L1641" s="39">
        <f>IF(ISNA(VLOOKUP(B1641,MILL!A:E,1,FALSE)),"NOT FOUND",VLOOKUP(B1641,MILL!A:E,5,FALSE))</f>
        <v>0.129</v>
      </c>
    </row>
    <row r="1642" spans="1:12" s="3" customFormat="1" ht="51">
      <c r="A1642" s="14"/>
      <c r="B1642" s="9" t="s">
        <v>1352</v>
      </c>
      <c r="C1642" s="15" t="s">
        <v>6560</v>
      </c>
      <c r="D1642" s="8"/>
      <c r="E1642" s="8" t="s">
        <v>4538</v>
      </c>
      <c r="F1642" s="8">
        <v>179</v>
      </c>
      <c r="G1642" s="12">
        <v>7613088388040</v>
      </c>
      <c r="H1642" s="30">
        <v>153.99066375000001</v>
      </c>
      <c r="I1642" s="22" t="s">
        <v>4534</v>
      </c>
      <c r="J1642" s="2" t="str">
        <f>IF(ISNA(VLOOKUP(B1642,MILL!A:E,1,FALSE)),"NOT FOUND",VLOOKUP(B1642,MILL!A:E,3,FALSE))</f>
        <v>82077037000</v>
      </c>
      <c r="K1642" s="4" t="str">
        <f>IF(ISNA(VLOOKUP(B1642,MILL!A:E,1,FALSE)),"NOT FOUND",VLOOKUP(B1642,MILL!A:E,4,FALSE))</f>
        <v>HU</v>
      </c>
      <c r="L1642" s="39">
        <f>IF(ISNA(VLOOKUP(B1642,MILL!A:E,1,FALSE)),"NOT FOUND",VLOOKUP(B1642,MILL!A:E,5,FALSE))</f>
        <v>0.23499999999999999</v>
      </c>
    </row>
    <row r="1643" spans="1:12" s="3" customFormat="1" ht="51">
      <c r="A1643" s="14"/>
      <c r="B1643" s="9" t="s">
        <v>1353</v>
      </c>
      <c r="C1643" s="15" t="s">
        <v>6561</v>
      </c>
      <c r="D1643" s="8"/>
      <c r="E1643" s="8" t="s">
        <v>4538</v>
      </c>
      <c r="F1643" s="8">
        <v>179</v>
      </c>
      <c r="G1643" s="12">
        <v>7613088388064</v>
      </c>
      <c r="H1643" s="30">
        <v>224.52073874999996</v>
      </c>
      <c r="I1643" s="22" t="s">
        <v>4534</v>
      </c>
      <c r="J1643" s="2" t="str">
        <f>IF(ISNA(VLOOKUP(B1643,MILL!A:E,1,FALSE)),"NOT FOUND",VLOOKUP(B1643,MILL!A:E,3,FALSE))</f>
        <v>82077037000</v>
      </c>
      <c r="K1643" s="4" t="str">
        <f>IF(ISNA(VLOOKUP(B1643,MILL!A:E,1,FALSE)),"NOT FOUND",VLOOKUP(B1643,MILL!A:E,4,FALSE))</f>
        <v>HU</v>
      </c>
      <c r="L1643" s="39">
        <f>IF(ISNA(VLOOKUP(B1643,MILL!A:E,1,FALSE)),"NOT FOUND",VLOOKUP(B1643,MILL!A:E,5,FALSE))</f>
        <v>0.40200000000000002</v>
      </c>
    </row>
    <row r="1644" spans="1:12" s="3" customFormat="1" ht="51">
      <c r="A1644" s="14"/>
      <c r="B1644" s="9" t="s">
        <v>1354</v>
      </c>
      <c r="C1644" s="15" t="s">
        <v>6517</v>
      </c>
      <c r="D1644" s="8"/>
      <c r="E1644" s="8" t="s">
        <v>4538</v>
      </c>
      <c r="F1644" s="8">
        <v>175</v>
      </c>
      <c r="G1644" s="12">
        <v>7613088394447</v>
      </c>
      <c r="H1644" s="30">
        <v>46.784949749999988</v>
      </c>
      <c r="I1644" s="22" t="s">
        <v>4534</v>
      </c>
      <c r="J1644" s="2" t="str">
        <f>IF(ISNA(VLOOKUP(B1644,MILL!A:E,1,FALSE)),"NOT FOUND",VLOOKUP(B1644,MILL!A:E,3,FALSE))</f>
        <v>82077037000</v>
      </c>
      <c r="K1644" s="4" t="str">
        <f>IF(ISNA(VLOOKUP(B1644,MILL!A:E,1,FALSE)),"NOT FOUND",VLOOKUP(B1644,MILL!A:E,4,FALSE))</f>
        <v>HU</v>
      </c>
      <c r="L1644" s="39">
        <f>IF(ISNA(VLOOKUP(B1644,MILL!A:E,1,FALSE)),"NOT FOUND",VLOOKUP(B1644,MILL!A:E,5,FALSE))</f>
        <v>2.1000000000000001E-2</v>
      </c>
    </row>
    <row r="1645" spans="1:12" s="3" customFormat="1" ht="51">
      <c r="A1645" s="14"/>
      <c r="B1645" s="9" t="s">
        <v>1355</v>
      </c>
      <c r="C1645" s="15" t="s">
        <v>6518</v>
      </c>
      <c r="D1645" s="8"/>
      <c r="E1645" s="8" t="s">
        <v>4538</v>
      </c>
      <c r="F1645" s="8">
        <v>175</v>
      </c>
      <c r="G1645" s="12">
        <v>7613088394461</v>
      </c>
      <c r="H1645" s="30">
        <v>46.784949749999988</v>
      </c>
      <c r="I1645" s="22" t="s">
        <v>4534</v>
      </c>
      <c r="J1645" s="2" t="str">
        <f>IF(ISNA(VLOOKUP(B1645,MILL!A:E,1,FALSE)),"NOT FOUND",VLOOKUP(B1645,MILL!A:E,3,FALSE))</f>
        <v>82077037000</v>
      </c>
      <c r="K1645" s="4" t="str">
        <f>IF(ISNA(VLOOKUP(B1645,MILL!A:E,1,FALSE)),"NOT FOUND",VLOOKUP(B1645,MILL!A:E,4,FALSE))</f>
        <v>HU</v>
      </c>
      <c r="L1645" s="39">
        <f>IF(ISNA(VLOOKUP(B1645,MILL!A:E,1,FALSE)),"NOT FOUND",VLOOKUP(B1645,MILL!A:E,5,FALSE))</f>
        <v>2.1999999999999999E-2</v>
      </c>
    </row>
    <row r="1646" spans="1:12" s="3" customFormat="1" ht="51">
      <c r="A1646" s="14"/>
      <c r="B1646" s="9" t="s">
        <v>1356</v>
      </c>
      <c r="C1646" s="15" t="s">
        <v>6519</v>
      </c>
      <c r="D1646" s="8"/>
      <c r="E1646" s="8" t="s">
        <v>4538</v>
      </c>
      <c r="F1646" s="8">
        <v>175</v>
      </c>
      <c r="G1646" s="12">
        <v>7613088394485</v>
      </c>
      <c r="H1646" s="30">
        <v>46.784949749999988</v>
      </c>
      <c r="I1646" s="22" t="s">
        <v>4534</v>
      </c>
      <c r="J1646" s="2" t="str">
        <f>IF(ISNA(VLOOKUP(B1646,MILL!A:E,1,FALSE)),"NOT FOUND",VLOOKUP(B1646,MILL!A:E,3,FALSE))</f>
        <v>82077037000</v>
      </c>
      <c r="K1646" s="4" t="str">
        <f>IF(ISNA(VLOOKUP(B1646,MILL!A:E,1,FALSE)),"NOT FOUND",VLOOKUP(B1646,MILL!A:E,4,FALSE))</f>
        <v>HU</v>
      </c>
      <c r="L1646" s="39">
        <f>IF(ISNA(VLOOKUP(B1646,MILL!A:E,1,FALSE)),"NOT FOUND",VLOOKUP(B1646,MILL!A:E,5,FALSE))</f>
        <v>2.1999999999999999E-2</v>
      </c>
    </row>
    <row r="1647" spans="1:12" s="3" customFormat="1" ht="51">
      <c r="A1647" s="14"/>
      <c r="B1647" s="9" t="s">
        <v>1357</v>
      </c>
      <c r="C1647" s="15" t="s">
        <v>6520</v>
      </c>
      <c r="D1647" s="8"/>
      <c r="E1647" s="8" t="s">
        <v>4538</v>
      </c>
      <c r="F1647" s="8">
        <v>175</v>
      </c>
      <c r="G1647" s="12">
        <v>7613088394508</v>
      </c>
      <c r="H1647" s="30">
        <v>46.784949749999988</v>
      </c>
      <c r="I1647" s="22" t="s">
        <v>4534</v>
      </c>
      <c r="J1647" s="2" t="str">
        <f>IF(ISNA(VLOOKUP(B1647,MILL!A:E,1,FALSE)),"NOT FOUND",VLOOKUP(B1647,MILL!A:E,3,FALSE))</f>
        <v>82077037000</v>
      </c>
      <c r="K1647" s="4" t="str">
        <f>IF(ISNA(VLOOKUP(B1647,MILL!A:E,1,FALSE)),"NOT FOUND",VLOOKUP(B1647,MILL!A:E,4,FALSE))</f>
        <v>HU</v>
      </c>
      <c r="L1647" s="39">
        <f>IF(ISNA(VLOOKUP(B1647,MILL!A:E,1,FALSE)),"NOT FOUND",VLOOKUP(B1647,MILL!A:E,5,FALSE))</f>
        <v>2.4E-2</v>
      </c>
    </row>
    <row r="1648" spans="1:12" s="3" customFormat="1" ht="51">
      <c r="A1648" s="14"/>
      <c r="B1648" s="9" t="s">
        <v>1358</v>
      </c>
      <c r="C1648" s="15" t="s">
        <v>6521</v>
      </c>
      <c r="D1648" s="8"/>
      <c r="E1648" s="8" t="s">
        <v>4538</v>
      </c>
      <c r="F1648" s="8">
        <v>175</v>
      </c>
      <c r="G1648" s="12">
        <v>7613088394546</v>
      </c>
      <c r="H1648" s="30">
        <v>58.539962249999988</v>
      </c>
      <c r="I1648" s="22" t="s">
        <v>4534</v>
      </c>
      <c r="J1648" s="2" t="str">
        <f>IF(ISNA(VLOOKUP(B1648,MILL!A:E,1,FALSE)),"NOT FOUND",VLOOKUP(B1648,MILL!A:E,3,FALSE))</f>
        <v>82077037000</v>
      </c>
      <c r="K1648" s="4" t="str">
        <f>IF(ISNA(VLOOKUP(B1648,MILL!A:E,1,FALSE)),"NOT FOUND",VLOOKUP(B1648,MILL!A:E,4,FALSE))</f>
        <v>HU</v>
      </c>
      <c r="L1648" s="39">
        <f>IF(ISNA(VLOOKUP(B1648,MILL!A:E,1,FALSE)),"NOT FOUND",VLOOKUP(B1648,MILL!A:E,5,FALSE))</f>
        <v>4.4999999999999998E-2</v>
      </c>
    </row>
    <row r="1649" spans="1:12" s="3" customFormat="1" ht="51">
      <c r="A1649" s="14"/>
      <c r="B1649" s="9" t="s">
        <v>1359</v>
      </c>
      <c r="C1649" s="15" t="s">
        <v>6522</v>
      </c>
      <c r="D1649" s="8"/>
      <c r="E1649" s="8" t="s">
        <v>4538</v>
      </c>
      <c r="F1649" s="8">
        <v>175</v>
      </c>
      <c r="G1649" s="12">
        <v>7613088394584</v>
      </c>
      <c r="H1649" s="30">
        <v>79.934084999999996</v>
      </c>
      <c r="I1649" s="22" t="s">
        <v>4534</v>
      </c>
      <c r="J1649" s="2" t="str">
        <f>IF(ISNA(VLOOKUP(B1649,MILL!A:E,1,FALSE)),"NOT FOUND",VLOOKUP(B1649,MILL!A:E,3,FALSE))</f>
        <v>82077037000</v>
      </c>
      <c r="K1649" s="4" t="str">
        <f>IF(ISNA(VLOOKUP(B1649,MILL!A:E,1,FALSE)),"NOT FOUND",VLOOKUP(B1649,MILL!A:E,4,FALSE))</f>
        <v>HU</v>
      </c>
      <c r="L1649" s="39">
        <f>IF(ISNA(VLOOKUP(B1649,MILL!A:E,1,FALSE)),"NOT FOUND",VLOOKUP(B1649,MILL!A:E,5,FALSE))</f>
        <v>7.6999999999999999E-2</v>
      </c>
    </row>
    <row r="1650" spans="1:12" s="3" customFormat="1" ht="51">
      <c r="A1650" s="14"/>
      <c r="B1650" s="9" t="s">
        <v>1360</v>
      </c>
      <c r="C1650" s="15" t="s">
        <v>6523</v>
      </c>
      <c r="D1650" s="8"/>
      <c r="E1650" s="8" t="s">
        <v>4538</v>
      </c>
      <c r="F1650" s="8">
        <v>175</v>
      </c>
      <c r="G1650" s="12">
        <v>7613088394638</v>
      </c>
      <c r="H1650" s="30">
        <v>98.742104999999995</v>
      </c>
      <c r="I1650" s="22" t="s">
        <v>4534</v>
      </c>
      <c r="J1650" s="2" t="str">
        <f>IF(ISNA(VLOOKUP(B1650,MILL!A:E,1,FALSE)),"NOT FOUND",VLOOKUP(B1650,MILL!A:E,3,FALSE))</f>
        <v>82077037000</v>
      </c>
      <c r="K1650" s="4" t="str">
        <f>IF(ISNA(VLOOKUP(B1650,MILL!A:E,1,FALSE)),"NOT FOUND",VLOOKUP(B1650,MILL!A:E,4,FALSE))</f>
        <v>HU</v>
      </c>
      <c r="L1650" s="39">
        <f>IF(ISNA(VLOOKUP(B1650,MILL!A:E,1,FALSE)),"NOT FOUND",VLOOKUP(B1650,MILL!A:E,5,FALSE))</f>
        <v>0.13</v>
      </c>
    </row>
    <row r="1651" spans="1:12" s="3" customFormat="1" ht="51">
      <c r="A1651" s="14"/>
      <c r="B1651" s="9" t="s">
        <v>1361</v>
      </c>
      <c r="C1651" s="15" t="s">
        <v>6524</v>
      </c>
      <c r="D1651" s="8"/>
      <c r="E1651" s="8" t="s">
        <v>4538</v>
      </c>
      <c r="F1651" s="8">
        <v>175</v>
      </c>
      <c r="G1651" s="12" t="s">
        <v>5061</v>
      </c>
      <c r="H1651" s="30">
        <v>153.99066375000001</v>
      </c>
      <c r="I1651" s="22" t="s">
        <v>4534</v>
      </c>
      <c r="J1651" s="2" t="str">
        <f>IF(ISNA(VLOOKUP(B1651,MILL!A:E,1,FALSE)),"NOT FOUND",VLOOKUP(B1651,MILL!A:E,3,FALSE))</f>
        <v>82077037000</v>
      </c>
      <c r="K1651" s="4" t="str">
        <f>IF(ISNA(VLOOKUP(B1651,MILL!A:E,1,FALSE)),"NOT FOUND",VLOOKUP(B1651,MILL!A:E,4,FALSE))</f>
        <v>HU</v>
      </c>
      <c r="L1651" s="39">
        <f>IF(ISNA(VLOOKUP(B1651,MILL!A:E,1,FALSE)),"NOT FOUND",VLOOKUP(B1651,MILL!A:E,5,FALSE))</f>
        <v>0.23699999999999999</v>
      </c>
    </row>
    <row r="1652" spans="1:12" s="3" customFormat="1" ht="51">
      <c r="A1652" s="14"/>
      <c r="B1652" s="9" t="s">
        <v>1362</v>
      </c>
      <c r="C1652" s="15" t="s">
        <v>6525</v>
      </c>
      <c r="D1652" s="8"/>
      <c r="E1652" s="8" t="s">
        <v>4538</v>
      </c>
      <c r="F1652" s="8">
        <v>175</v>
      </c>
      <c r="G1652" s="12">
        <v>7613088394454</v>
      </c>
      <c r="H1652" s="30">
        <v>46.784949749999988</v>
      </c>
      <c r="I1652" s="22" t="s">
        <v>4534</v>
      </c>
      <c r="J1652" s="2" t="str">
        <f>IF(ISNA(VLOOKUP(B1652,MILL!A:E,1,FALSE)),"NOT FOUND",VLOOKUP(B1652,MILL!A:E,3,FALSE))</f>
        <v>82077037000</v>
      </c>
      <c r="K1652" s="4" t="str">
        <f>IF(ISNA(VLOOKUP(B1652,MILL!A:E,1,FALSE)),"NOT FOUND",VLOOKUP(B1652,MILL!A:E,4,FALSE))</f>
        <v>HU</v>
      </c>
      <c r="L1652" s="39">
        <f>IF(ISNA(VLOOKUP(B1652,MILL!A:E,1,FALSE)),"NOT FOUND",VLOOKUP(B1652,MILL!A:E,5,FALSE))</f>
        <v>2.1000000000000001E-2</v>
      </c>
    </row>
    <row r="1653" spans="1:12" s="3" customFormat="1" ht="51">
      <c r="A1653" s="14"/>
      <c r="B1653" s="9" t="s">
        <v>1363</v>
      </c>
      <c r="C1653" s="15" t="s">
        <v>6526</v>
      </c>
      <c r="D1653" s="8"/>
      <c r="E1653" s="8" t="s">
        <v>4538</v>
      </c>
      <c r="F1653" s="8">
        <v>175</v>
      </c>
      <c r="G1653" s="12">
        <v>7613088394478</v>
      </c>
      <c r="H1653" s="30">
        <v>46.784949749999988</v>
      </c>
      <c r="I1653" s="22" t="s">
        <v>4534</v>
      </c>
      <c r="J1653" s="2" t="str">
        <f>IF(ISNA(VLOOKUP(B1653,MILL!A:E,1,FALSE)),"NOT FOUND",VLOOKUP(B1653,MILL!A:E,3,FALSE))</f>
        <v>82077037000</v>
      </c>
      <c r="K1653" s="4" t="str">
        <f>IF(ISNA(VLOOKUP(B1653,MILL!A:E,1,FALSE)),"NOT FOUND",VLOOKUP(B1653,MILL!A:E,4,FALSE))</f>
        <v>HU</v>
      </c>
      <c r="L1653" s="39">
        <f>IF(ISNA(VLOOKUP(B1653,MILL!A:E,1,FALSE)),"NOT FOUND",VLOOKUP(B1653,MILL!A:E,5,FALSE))</f>
        <v>2.1999999999999999E-2</v>
      </c>
    </row>
    <row r="1654" spans="1:12" s="3" customFormat="1" ht="51">
      <c r="A1654" s="14"/>
      <c r="B1654" s="9" t="s">
        <v>1364</v>
      </c>
      <c r="C1654" s="15" t="s">
        <v>6527</v>
      </c>
      <c r="D1654" s="8"/>
      <c r="E1654" s="8" t="s">
        <v>4538</v>
      </c>
      <c r="F1654" s="8">
        <v>175</v>
      </c>
      <c r="G1654" s="12">
        <v>7613088394492</v>
      </c>
      <c r="H1654" s="30">
        <v>46.784949749999988</v>
      </c>
      <c r="I1654" s="22" t="s">
        <v>4534</v>
      </c>
      <c r="J1654" s="2" t="str">
        <f>IF(ISNA(VLOOKUP(B1654,MILL!A:E,1,FALSE)),"NOT FOUND",VLOOKUP(B1654,MILL!A:E,3,FALSE))</f>
        <v>82077037000</v>
      </c>
      <c r="K1654" s="4" t="str">
        <f>IF(ISNA(VLOOKUP(B1654,MILL!A:E,1,FALSE)),"NOT FOUND",VLOOKUP(B1654,MILL!A:E,4,FALSE))</f>
        <v>HU</v>
      </c>
      <c r="L1654" s="39">
        <f>IF(ISNA(VLOOKUP(B1654,MILL!A:E,1,FALSE)),"NOT FOUND",VLOOKUP(B1654,MILL!A:E,5,FALSE))</f>
        <v>2.3E-2</v>
      </c>
    </row>
    <row r="1655" spans="1:12" s="3" customFormat="1" ht="51">
      <c r="A1655" s="14"/>
      <c r="B1655" s="9" t="s">
        <v>1365</v>
      </c>
      <c r="C1655" s="15" t="s">
        <v>6528</v>
      </c>
      <c r="D1655" s="8"/>
      <c r="E1655" s="8" t="s">
        <v>4538</v>
      </c>
      <c r="F1655" s="8">
        <v>175</v>
      </c>
      <c r="G1655" s="12">
        <v>7613088394515</v>
      </c>
      <c r="H1655" s="30">
        <v>46.784949749999988</v>
      </c>
      <c r="I1655" s="22" t="s">
        <v>4534</v>
      </c>
      <c r="J1655" s="2" t="str">
        <f>IF(ISNA(VLOOKUP(B1655,MILL!A:E,1,FALSE)),"NOT FOUND",VLOOKUP(B1655,MILL!A:E,3,FALSE))</f>
        <v>82077037000</v>
      </c>
      <c r="K1655" s="4" t="str">
        <f>IF(ISNA(VLOOKUP(B1655,MILL!A:E,1,FALSE)),"NOT FOUND",VLOOKUP(B1655,MILL!A:E,4,FALSE))</f>
        <v>HU</v>
      </c>
      <c r="L1655" s="39">
        <f>IF(ISNA(VLOOKUP(B1655,MILL!A:E,1,FALSE)),"NOT FOUND",VLOOKUP(B1655,MILL!A:E,5,FALSE))</f>
        <v>2.4E-2</v>
      </c>
    </row>
    <row r="1656" spans="1:12" s="3" customFormat="1" ht="51">
      <c r="A1656" s="14"/>
      <c r="B1656" s="9" t="s">
        <v>1366</v>
      </c>
      <c r="C1656" s="15" t="s">
        <v>6529</v>
      </c>
      <c r="D1656" s="8"/>
      <c r="E1656" s="8" t="s">
        <v>4538</v>
      </c>
      <c r="F1656" s="8">
        <v>175</v>
      </c>
      <c r="G1656" s="12">
        <v>7613088394553</v>
      </c>
      <c r="H1656" s="30">
        <v>58.539962249999988</v>
      </c>
      <c r="I1656" s="22" t="s">
        <v>4534</v>
      </c>
      <c r="J1656" s="2" t="str">
        <f>IF(ISNA(VLOOKUP(B1656,MILL!A:E,1,FALSE)),"NOT FOUND",VLOOKUP(B1656,MILL!A:E,3,FALSE))</f>
        <v>82077037000</v>
      </c>
      <c r="K1656" s="4" t="str">
        <f>IF(ISNA(VLOOKUP(B1656,MILL!A:E,1,FALSE)),"NOT FOUND",VLOOKUP(B1656,MILL!A:E,4,FALSE))</f>
        <v>HU</v>
      </c>
      <c r="L1656" s="39">
        <f>IF(ISNA(VLOOKUP(B1656,MILL!A:E,1,FALSE)),"NOT FOUND",VLOOKUP(B1656,MILL!A:E,5,FALSE))</f>
        <v>4.5999999999999999E-2</v>
      </c>
    </row>
    <row r="1657" spans="1:12" s="3" customFormat="1" ht="51">
      <c r="A1657" s="14"/>
      <c r="B1657" s="9" t="s">
        <v>1367</v>
      </c>
      <c r="C1657" s="15" t="s">
        <v>6530</v>
      </c>
      <c r="D1657" s="8"/>
      <c r="E1657" s="8" t="s">
        <v>4538</v>
      </c>
      <c r="F1657" s="8">
        <v>175</v>
      </c>
      <c r="G1657" s="12">
        <v>7613088394591</v>
      </c>
      <c r="H1657" s="30">
        <v>79.934084999999996</v>
      </c>
      <c r="I1657" s="22" t="s">
        <v>4534</v>
      </c>
      <c r="J1657" s="2" t="str">
        <f>IF(ISNA(VLOOKUP(B1657,MILL!A:E,1,FALSE)),"NOT FOUND",VLOOKUP(B1657,MILL!A:E,3,FALSE))</f>
        <v>82077037000</v>
      </c>
      <c r="K1657" s="4" t="str">
        <f>IF(ISNA(VLOOKUP(B1657,MILL!A:E,1,FALSE)),"NOT FOUND",VLOOKUP(B1657,MILL!A:E,4,FALSE))</f>
        <v>HU</v>
      </c>
      <c r="L1657" s="39">
        <f>IF(ISNA(VLOOKUP(B1657,MILL!A:E,1,FALSE)),"NOT FOUND",VLOOKUP(B1657,MILL!A:E,5,FALSE))</f>
        <v>7.8E-2</v>
      </c>
    </row>
    <row r="1658" spans="1:12" s="3" customFormat="1" ht="51">
      <c r="A1658" s="14"/>
      <c r="B1658" s="9" t="s">
        <v>1368</v>
      </c>
      <c r="C1658" s="15" t="s">
        <v>6531</v>
      </c>
      <c r="D1658" s="8"/>
      <c r="E1658" s="8" t="s">
        <v>4538</v>
      </c>
      <c r="F1658" s="8">
        <v>175</v>
      </c>
      <c r="G1658" s="12">
        <v>7613088394645</v>
      </c>
      <c r="H1658" s="30">
        <v>98.742104999999995</v>
      </c>
      <c r="I1658" s="22" t="s">
        <v>4534</v>
      </c>
      <c r="J1658" s="2" t="str">
        <f>IF(ISNA(VLOOKUP(B1658,MILL!A:E,1,FALSE)),"NOT FOUND",VLOOKUP(B1658,MILL!A:E,3,FALSE))</f>
        <v>82077037000</v>
      </c>
      <c r="K1658" s="4" t="str">
        <f>IF(ISNA(VLOOKUP(B1658,MILL!A:E,1,FALSE)),"NOT FOUND",VLOOKUP(B1658,MILL!A:E,4,FALSE))</f>
        <v>HU</v>
      </c>
      <c r="L1658" s="39">
        <f>IF(ISNA(VLOOKUP(B1658,MILL!A:E,1,FALSE)),"NOT FOUND",VLOOKUP(B1658,MILL!A:E,5,FALSE))</f>
        <v>0.13</v>
      </c>
    </row>
    <row r="1659" spans="1:12" s="3" customFormat="1" ht="51">
      <c r="A1659" s="14"/>
      <c r="B1659" s="9" t="s">
        <v>1369</v>
      </c>
      <c r="C1659" s="15" t="s">
        <v>6532</v>
      </c>
      <c r="D1659" s="8"/>
      <c r="E1659" s="8" t="s">
        <v>4538</v>
      </c>
      <c r="F1659" s="8">
        <v>175</v>
      </c>
      <c r="G1659" s="12" t="s">
        <v>5062</v>
      </c>
      <c r="H1659" s="30">
        <v>153.99066375000001</v>
      </c>
      <c r="I1659" s="22" t="s">
        <v>4534</v>
      </c>
      <c r="J1659" s="2" t="str">
        <f>IF(ISNA(VLOOKUP(B1659,MILL!A:E,1,FALSE)),"NOT FOUND",VLOOKUP(B1659,MILL!A:E,3,FALSE))</f>
        <v>82077037000</v>
      </c>
      <c r="K1659" s="4" t="str">
        <f>IF(ISNA(VLOOKUP(B1659,MILL!A:E,1,FALSE)),"NOT FOUND",VLOOKUP(B1659,MILL!A:E,4,FALSE))</f>
        <v>HU</v>
      </c>
      <c r="L1659" s="39">
        <f>IF(ISNA(VLOOKUP(B1659,MILL!A:E,1,FALSE)),"NOT FOUND",VLOOKUP(B1659,MILL!A:E,5,FALSE))</f>
        <v>0.23699999999999999</v>
      </c>
    </row>
    <row r="1660" spans="1:12" s="3" customFormat="1" ht="51">
      <c r="A1660" s="14"/>
      <c r="B1660" s="9" t="s">
        <v>1370</v>
      </c>
      <c r="C1660" s="15" t="s">
        <v>6533</v>
      </c>
      <c r="D1660" s="8"/>
      <c r="E1660" s="8" t="s">
        <v>4538</v>
      </c>
      <c r="F1660" s="8">
        <v>175</v>
      </c>
      <c r="G1660" s="12" t="s">
        <v>5063</v>
      </c>
      <c r="H1660" s="30">
        <v>224.52073874999996</v>
      </c>
      <c r="I1660" s="22" t="s">
        <v>4534</v>
      </c>
      <c r="J1660" s="2" t="str">
        <f>IF(ISNA(VLOOKUP(B1660,MILL!A:E,1,FALSE)),"NOT FOUND",VLOOKUP(B1660,MILL!A:E,3,FALSE))</f>
        <v>82077037000</v>
      </c>
      <c r="K1660" s="4" t="str">
        <f>IF(ISNA(VLOOKUP(B1660,MILL!A:E,1,FALSE)),"NOT FOUND",VLOOKUP(B1660,MILL!A:E,4,FALSE))</f>
        <v>HU</v>
      </c>
      <c r="L1660" s="39">
        <f>IF(ISNA(VLOOKUP(B1660,MILL!A:E,1,FALSE)),"NOT FOUND",VLOOKUP(B1660,MILL!A:E,5,FALSE))</f>
        <v>0.40600000000000003</v>
      </c>
    </row>
    <row r="1661" spans="1:12" s="3" customFormat="1" ht="51">
      <c r="A1661" s="14"/>
      <c r="B1661" s="9" t="s">
        <v>1371</v>
      </c>
      <c r="C1661" s="15" t="s">
        <v>6534</v>
      </c>
      <c r="D1661" s="8"/>
      <c r="E1661" s="8" t="s">
        <v>4538</v>
      </c>
      <c r="F1661" s="8">
        <v>177</v>
      </c>
      <c r="G1661" s="12">
        <v>7613088394522</v>
      </c>
      <c r="H1661" s="30">
        <v>46.784949749999988</v>
      </c>
      <c r="I1661" s="22" t="s">
        <v>4534</v>
      </c>
      <c r="J1661" s="2" t="str">
        <f>IF(ISNA(VLOOKUP(B1661,MILL!A:E,1,FALSE)),"NOT FOUND",VLOOKUP(B1661,MILL!A:E,3,FALSE))</f>
        <v>82077037000</v>
      </c>
      <c r="K1661" s="4" t="str">
        <f>IF(ISNA(VLOOKUP(B1661,MILL!A:E,1,FALSE)),"NOT FOUND",VLOOKUP(B1661,MILL!A:E,4,FALSE))</f>
        <v>HU</v>
      </c>
      <c r="L1661" s="39">
        <f>IF(ISNA(VLOOKUP(B1661,MILL!A:E,1,FALSE)),"NOT FOUND",VLOOKUP(B1661,MILL!A:E,5,FALSE))</f>
        <v>2.4E-2</v>
      </c>
    </row>
    <row r="1662" spans="1:12" s="3" customFormat="1" ht="51">
      <c r="A1662" s="14"/>
      <c r="B1662" s="9" t="s">
        <v>1372</v>
      </c>
      <c r="C1662" s="15" t="s">
        <v>6535</v>
      </c>
      <c r="D1662" s="8"/>
      <c r="E1662" s="8" t="s">
        <v>4538</v>
      </c>
      <c r="F1662" s="8">
        <v>177</v>
      </c>
      <c r="G1662" s="12">
        <v>7613088394560</v>
      </c>
      <c r="H1662" s="30">
        <v>58.539962249999988</v>
      </c>
      <c r="I1662" s="22" t="s">
        <v>4534</v>
      </c>
      <c r="J1662" s="2" t="str">
        <f>IF(ISNA(VLOOKUP(B1662,MILL!A:E,1,FALSE)),"NOT FOUND",VLOOKUP(B1662,MILL!A:E,3,FALSE))</f>
        <v>82077037000</v>
      </c>
      <c r="K1662" s="4" t="str">
        <f>IF(ISNA(VLOOKUP(B1662,MILL!A:E,1,FALSE)),"NOT FOUND",VLOOKUP(B1662,MILL!A:E,4,FALSE))</f>
        <v>HU</v>
      </c>
      <c r="L1662" s="39">
        <f>IF(ISNA(VLOOKUP(B1662,MILL!A:E,1,FALSE)),"NOT FOUND",VLOOKUP(B1662,MILL!A:E,5,FALSE))</f>
        <v>4.4999999999999998E-2</v>
      </c>
    </row>
    <row r="1663" spans="1:12" s="3" customFormat="1" ht="51">
      <c r="A1663" s="14"/>
      <c r="B1663" s="9" t="s">
        <v>1373</v>
      </c>
      <c r="C1663" s="15" t="s">
        <v>6536</v>
      </c>
      <c r="D1663" s="8"/>
      <c r="E1663" s="8" t="s">
        <v>4538</v>
      </c>
      <c r="F1663" s="8">
        <v>177</v>
      </c>
      <c r="G1663" s="12">
        <v>7613088394607</v>
      </c>
      <c r="H1663" s="30">
        <v>79.934084999999996</v>
      </c>
      <c r="I1663" s="22" t="s">
        <v>4534</v>
      </c>
      <c r="J1663" s="2" t="str">
        <f>IF(ISNA(VLOOKUP(B1663,MILL!A:E,1,FALSE)),"NOT FOUND",VLOOKUP(B1663,MILL!A:E,3,FALSE))</f>
        <v>82077037000</v>
      </c>
      <c r="K1663" s="4" t="str">
        <f>IF(ISNA(VLOOKUP(B1663,MILL!A:E,1,FALSE)),"NOT FOUND",VLOOKUP(B1663,MILL!A:E,4,FALSE))</f>
        <v>HU</v>
      </c>
      <c r="L1663" s="39">
        <f>IF(ISNA(VLOOKUP(B1663,MILL!A:E,1,FALSE)),"NOT FOUND",VLOOKUP(B1663,MILL!A:E,5,FALSE))</f>
        <v>7.6999999999999999E-2</v>
      </c>
    </row>
    <row r="1664" spans="1:12" s="3" customFormat="1" ht="51">
      <c r="A1664" s="14"/>
      <c r="B1664" s="9" t="s">
        <v>1374</v>
      </c>
      <c r="C1664" s="15" t="s">
        <v>6537</v>
      </c>
      <c r="D1664" s="8"/>
      <c r="E1664" s="8" t="s">
        <v>4538</v>
      </c>
      <c r="F1664" s="8">
        <v>177</v>
      </c>
      <c r="G1664" s="12">
        <v>7613088394652</v>
      </c>
      <c r="H1664" s="30">
        <v>98.742104999999995</v>
      </c>
      <c r="I1664" s="22" t="s">
        <v>4534</v>
      </c>
      <c r="J1664" s="2" t="str">
        <f>IF(ISNA(VLOOKUP(B1664,MILL!A:E,1,FALSE)),"NOT FOUND",VLOOKUP(B1664,MILL!A:E,3,FALSE))</f>
        <v>82077037000</v>
      </c>
      <c r="K1664" s="4" t="str">
        <f>IF(ISNA(VLOOKUP(B1664,MILL!A:E,1,FALSE)),"NOT FOUND",VLOOKUP(B1664,MILL!A:E,4,FALSE))</f>
        <v>HU</v>
      </c>
      <c r="L1664" s="39">
        <f>IF(ISNA(VLOOKUP(B1664,MILL!A:E,1,FALSE)),"NOT FOUND",VLOOKUP(B1664,MILL!A:E,5,FALSE))</f>
        <v>0.13</v>
      </c>
    </row>
    <row r="1665" spans="1:12" s="3" customFormat="1" ht="51">
      <c r="A1665" s="14"/>
      <c r="B1665" s="9" t="s">
        <v>1375</v>
      </c>
      <c r="C1665" s="15" t="s">
        <v>6538</v>
      </c>
      <c r="D1665" s="8"/>
      <c r="E1665" s="8" t="s">
        <v>4538</v>
      </c>
      <c r="F1665" s="8">
        <v>177</v>
      </c>
      <c r="G1665" s="12">
        <v>7613088394539</v>
      </c>
      <c r="H1665" s="30">
        <v>46.784949749999988</v>
      </c>
      <c r="I1665" s="22" t="s">
        <v>4534</v>
      </c>
      <c r="J1665" s="2" t="str">
        <f>IF(ISNA(VLOOKUP(B1665,MILL!A:E,1,FALSE)),"NOT FOUND",VLOOKUP(B1665,MILL!A:E,3,FALSE))</f>
        <v>82077037000</v>
      </c>
      <c r="K1665" s="4" t="str">
        <f>IF(ISNA(VLOOKUP(B1665,MILL!A:E,1,FALSE)),"NOT FOUND",VLOOKUP(B1665,MILL!A:E,4,FALSE))</f>
        <v>HU</v>
      </c>
      <c r="L1665" s="39">
        <f>IF(ISNA(VLOOKUP(B1665,MILL!A:E,1,FALSE)),"NOT FOUND",VLOOKUP(B1665,MILL!A:E,5,FALSE))</f>
        <v>3.4000000000000002E-2</v>
      </c>
    </row>
    <row r="1666" spans="1:12" s="3" customFormat="1" ht="51">
      <c r="A1666" s="14"/>
      <c r="B1666" s="9" t="s">
        <v>1376</v>
      </c>
      <c r="C1666" s="15" t="s">
        <v>6539</v>
      </c>
      <c r="D1666" s="8"/>
      <c r="E1666" s="8" t="s">
        <v>4538</v>
      </c>
      <c r="F1666" s="8">
        <v>177</v>
      </c>
      <c r="G1666" s="12">
        <v>7613088394577</v>
      </c>
      <c r="H1666" s="30">
        <v>58.539962249999988</v>
      </c>
      <c r="I1666" s="22" t="s">
        <v>4534</v>
      </c>
      <c r="J1666" s="2" t="str">
        <f>IF(ISNA(VLOOKUP(B1666,MILL!A:E,1,FALSE)),"NOT FOUND",VLOOKUP(B1666,MILL!A:E,3,FALSE))</f>
        <v>82077037000</v>
      </c>
      <c r="K1666" s="4" t="str">
        <f>IF(ISNA(VLOOKUP(B1666,MILL!A:E,1,FALSE)),"NOT FOUND",VLOOKUP(B1666,MILL!A:E,4,FALSE))</f>
        <v>HU</v>
      </c>
      <c r="L1666" s="39">
        <f>IF(ISNA(VLOOKUP(B1666,MILL!A:E,1,FALSE)),"NOT FOUND",VLOOKUP(B1666,MILL!A:E,5,FALSE))</f>
        <v>4.5999999999999999E-2</v>
      </c>
    </row>
    <row r="1667" spans="1:12" s="3" customFormat="1" ht="51">
      <c r="A1667" s="14"/>
      <c r="B1667" s="9" t="s">
        <v>1377</v>
      </c>
      <c r="C1667" s="15" t="s">
        <v>6540</v>
      </c>
      <c r="D1667" s="8"/>
      <c r="E1667" s="8" t="s">
        <v>4538</v>
      </c>
      <c r="F1667" s="8">
        <v>177</v>
      </c>
      <c r="G1667" s="12">
        <v>7613088394614</v>
      </c>
      <c r="H1667" s="30">
        <v>79.934084999999996</v>
      </c>
      <c r="I1667" s="22" t="s">
        <v>4534</v>
      </c>
      <c r="J1667" s="2" t="str">
        <f>IF(ISNA(VLOOKUP(B1667,MILL!A:E,1,FALSE)),"NOT FOUND",VLOOKUP(B1667,MILL!A:E,3,FALSE))</f>
        <v>82077037000</v>
      </c>
      <c r="K1667" s="4" t="str">
        <f>IF(ISNA(VLOOKUP(B1667,MILL!A:E,1,FALSE)),"NOT FOUND",VLOOKUP(B1667,MILL!A:E,4,FALSE))</f>
        <v>HU</v>
      </c>
      <c r="L1667" s="39">
        <f>IF(ISNA(VLOOKUP(B1667,MILL!A:E,1,FALSE)),"NOT FOUND",VLOOKUP(B1667,MILL!A:E,5,FALSE))</f>
        <v>7.6999999999999999E-2</v>
      </c>
    </row>
    <row r="1668" spans="1:12" s="3" customFormat="1" ht="51">
      <c r="A1668" s="14"/>
      <c r="B1668" s="9" t="s">
        <v>1378</v>
      </c>
      <c r="C1668" s="15" t="s">
        <v>6541</v>
      </c>
      <c r="D1668" s="8"/>
      <c r="E1668" s="8" t="s">
        <v>4538</v>
      </c>
      <c r="F1668" s="8">
        <v>177</v>
      </c>
      <c r="G1668" s="12">
        <v>7613088394669</v>
      </c>
      <c r="H1668" s="30">
        <v>98.742104999999995</v>
      </c>
      <c r="I1668" s="22" t="s">
        <v>4534</v>
      </c>
      <c r="J1668" s="2" t="str">
        <f>IF(ISNA(VLOOKUP(B1668,MILL!A:E,1,FALSE)),"NOT FOUND",VLOOKUP(B1668,MILL!A:E,3,FALSE))</f>
        <v>82077037000</v>
      </c>
      <c r="K1668" s="4" t="str">
        <f>IF(ISNA(VLOOKUP(B1668,MILL!A:E,1,FALSE)),"NOT FOUND",VLOOKUP(B1668,MILL!A:E,4,FALSE))</f>
        <v>HU</v>
      </c>
      <c r="L1668" s="39">
        <f>IF(ISNA(VLOOKUP(B1668,MILL!A:E,1,FALSE)),"NOT FOUND",VLOOKUP(B1668,MILL!A:E,5,FALSE))</f>
        <v>0.13</v>
      </c>
    </row>
    <row r="1669" spans="1:12" s="3" customFormat="1" ht="51">
      <c r="A1669" s="14"/>
      <c r="B1669" s="9" t="s">
        <v>1379</v>
      </c>
      <c r="C1669" s="15" t="s">
        <v>6542</v>
      </c>
      <c r="D1669" s="8"/>
      <c r="E1669" s="8" t="s">
        <v>4538</v>
      </c>
      <c r="F1669" s="8">
        <v>177</v>
      </c>
      <c r="G1669" s="12">
        <v>7613088394690</v>
      </c>
      <c r="H1669" s="30">
        <v>153.99066375000001</v>
      </c>
      <c r="I1669" s="22" t="s">
        <v>4534</v>
      </c>
      <c r="J1669" s="2" t="str">
        <f>IF(ISNA(VLOOKUP(B1669,MILL!A:E,1,FALSE)),"NOT FOUND",VLOOKUP(B1669,MILL!A:E,3,FALSE))</f>
        <v>82077037000</v>
      </c>
      <c r="K1669" s="4" t="str">
        <f>IF(ISNA(VLOOKUP(B1669,MILL!A:E,1,FALSE)),"NOT FOUND",VLOOKUP(B1669,MILL!A:E,4,FALSE))</f>
        <v>HU</v>
      </c>
      <c r="L1669" s="39">
        <f>IF(ISNA(VLOOKUP(B1669,MILL!A:E,1,FALSE)),"NOT FOUND",VLOOKUP(B1669,MILL!A:E,5,FALSE))</f>
        <v>0.23699999999999999</v>
      </c>
    </row>
    <row r="1670" spans="1:12" s="3" customFormat="1" ht="51">
      <c r="A1670" s="14"/>
      <c r="B1670" s="9" t="s">
        <v>1380</v>
      </c>
      <c r="C1670" s="15" t="s">
        <v>6543</v>
      </c>
      <c r="D1670" s="8"/>
      <c r="E1670" s="8" t="s">
        <v>4538</v>
      </c>
      <c r="F1670" s="8">
        <v>177</v>
      </c>
      <c r="G1670" s="12">
        <v>7613088394720</v>
      </c>
      <c r="H1670" s="30">
        <v>224.52073874999996</v>
      </c>
      <c r="I1670" s="22" t="s">
        <v>4534</v>
      </c>
      <c r="J1670" s="2" t="str">
        <f>IF(ISNA(VLOOKUP(B1670,MILL!A:E,1,FALSE)),"NOT FOUND",VLOOKUP(B1670,MILL!A:E,3,FALSE))</f>
        <v>82077037000</v>
      </c>
      <c r="K1670" s="4" t="str">
        <f>IF(ISNA(VLOOKUP(B1670,MILL!A:E,1,FALSE)),"NOT FOUND",VLOOKUP(B1670,MILL!A:E,4,FALSE))</f>
        <v>HU</v>
      </c>
      <c r="L1670" s="39">
        <f>IF(ISNA(VLOOKUP(B1670,MILL!A:E,1,FALSE)),"NOT FOUND",VLOOKUP(B1670,MILL!A:E,5,FALSE))</f>
        <v>0.40600000000000003</v>
      </c>
    </row>
    <row r="1671" spans="1:12" s="3" customFormat="1" ht="51">
      <c r="A1671" s="14"/>
      <c r="B1671" s="9" t="s">
        <v>1381</v>
      </c>
      <c r="C1671" s="15" t="s">
        <v>6544</v>
      </c>
      <c r="D1671" s="8"/>
      <c r="E1671" s="8" t="s">
        <v>4538</v>
      </c>
      <c r="F1671" s="8">
        <v>177</v>
      </c>
      <c r="G1671" s="12" t="s">
        <v>5064</v>
      </c>
      <c r="H1671" s="30">
        <v>46.784949749999988</v>
      </c>
      <c r="I1671" s="22" t="s">
        <v>4534</v>
      </c>
      <c r="J1671" s="2" t="str">
        <f>IF(ISNA(VLOOKUP(B1671,MILL!A:E,1,FALSE)),"NOT FOUND",VLOOKUP(B1671,MILL!A:E,3,FALSE))</f>
        <v>82077037000</v>
      </c>
      <c r="K1671" s="4" t="str">
        <f>IF(ISNA(VLOOKUP(B1671,MILL!A:E,1,FALSE)),"NOT FOUND",VLOOKUP(B1671,MILL!A:E,4,FALSE))</f>
        <v>HU</v>
      </c>
      <c r="L1671" s="39">
        <f>IF(ISNA(VLOOKUP(B1671,MILL!A:E,1,FALSE)),"NOT FOUND",VLOOKUP(B1671,MILL!A:E,5,FALSE))</f>
        <v>2.4E-2</v>
      </c>
    </row>
    <row r="1672" spans="1:12" s="3" customFormat="1" ht="51">
      <c r="A1672" s="14"/>
      <c r="B1672" s="9" t="s">
        <v>1382</v>
      </c>
      <c r="C1672" s="15" t="s">
        <v>6545</v>
      </c>
      <c r="D1672" s="8"/>
      <c r="E1672" s="8" t="s">
        <v>4538</v>
      </c>
      <c r="F1672" s="8">
        <v>177</v>
      </c>
      <c r="G1672" s="12" t="s">
        <v>5065</v>
      </c>
      <c r="H1672" s="30">
        <v>58.539962249999988</v>
      </c>
      <c r="I1672" s="22" t="s">
        <v>4534</v>
      </c>
      <c r="J1672" s="2" t="str">
        <f>IF(ISNA(VLOOKUP(B1672,MILL!A:E,1,FALSE)),"NOT FOUND",VLOOKUP(B1672,MILL!A:E,3,FALSE))</f>
        <v>82077037000</v>
      </c>
      <c r="K1672" s="4" t="str">
        <f>IF(ISNA(VLOOKUP(B1672,MILL!A:E,1,FALSE)),"NOT FOUND",VLOOKUP(B1672,MILL!A:E,4,FALSE))</f>
        <v>HU</v>
      </c>
      <c r="L1672" s="39">
        <f>IF(ISNA(VLOOKUP(B1672,MILL!A:E,1,FALSE)),"NOT FOUND",VLOOKUP(B1672,MILL!A:E,5,FALSE))</f>
        <v>4.4999999999999998E-2</v>
      </c>
    </row>
    <row r="1673" spans="1:12" s="3" customFormat="1" ht="51">
      <c r="A1673" s="14"/>
      <c r="B1673" s="9" t="s">
        <v>1383</v>
      </c>
      <c r="C1673" s="15" t="s">
        <v>6546</v>
      </c>
      <c r="D1673" s="8"/>
      <c r="E1673" s="8" t="s">
        <v>4538</v>
      </c>
      <c r="F1673" s="8">
        <v>177</v>
      </c>
      <c r="G1673" s="12">
        <v>7613088394621</v>
      </c>
      <c r="H1673" s="30">
        <v>79.934084999999996</v>
      </c>
      <c r="I1673" s="22" t="s">
        <v>4534</v>
      </c>
      <c r="J1673" s="2" t="str">
        <f>IF(ISNA(VLOOKUP(B1673,MILL!A:E,1,FALSE)),"NOT FOUND",VLOOKUP(B1673,MILL!A:E,3,FALSE))</f>
        <v>82077037000</v>
      </c>
      <c r="K1673" s="4" t="str">
        <f>IF(ISNA(VLOOKUP(B1673,MILL!A:E,1,FALSE)),"NOT FOUND",VLOOKUP(B1673,MILL!A:E,4,FALSE))</f>
        <v>HU</v>
      </c>
      <c r="L1673" s="39">
        <f>IF(ISNA(VLOOKUP(B1673,MILL!A:E,1,FALSE)),"NOT FOUND",VLOOKUP(B1673,MILL!A:E,5,FALSE))</f>
        <v>7.8E-2</v>
      </c>
    </row>
    <row r="1674" spans="1:12" s="3" customFormat="1" ht="51">
      <c r="A1674" s="14"/>
      <c r="B1674" s="9" t="s">
        <v>1384</v>
      </c>
      <c r="C1674" s="15" t="s">
        <v>6547</v>
      </c>
      <c r="D1674" s="8"/>
      <c r="E1674" s="8" t="s">
        <v>4538</v>
      </c>
      <c r="F1674" s="8">
        <v>177</v>
      </c>
      <c r="G1674" s="12">
        <v>7613088394676</v>
      </c>
      <c r="H1674" s="30">
        <v>98.742104999999995</v>
      </c>
      <c r="I1674" s="22" t="s">
        <v>4534</v>
      </c>
      <c r="J1674" s="2" t="str">
        <f>IF(ISNA(VLOOKUP(B1674,MILL!A:E,1,FALSE)),"NOT FOUND",VLOOKUP(B1674,MILL!A:E,3,FALSE))</f>
        <v>82077037000</v>
      </c>
      <c r="K1674" s="4" t="str">
        <f>IF(ISNA(VLOOKUP(B1674,MILL!A:E,1,FALSE)),"NOT FOUND",VLOOKUP(B1674,MILL!A:E,4,FALSE))</f>
        <v>HU</v>
      </c>
      <c r="L1674" s="39">
        <f>IF(ISNA(VLOOKUP(B1674,MILL!A:E,1,FALSE)),"NOT FOUND",VLOOKUP(B1674,MILL!A:E,5,FALSE))</f>
        <v>0.13</v>
      </c>
    </row>
    <row r="1675" spans="1:12" s="3" customFormat="1" ht="51">
      <c r="A1675" s="14"/>
      <c r="B1675" s="9" t="s">
        <v>1385</v>
      </c>
      <c r="C1675" s="15" t="s">
        <v>6548</v>
      </c>
      <c r="D1675" s="8"/>
      <c r="E1675" s="8" t="s">
        <v>4538</v>
      </c>
      <c r="F1675" s="8">
        <v>177</v>
      </c>
      <c r="G1675" s="12">
        <v>7613088394706</v>
      </c>
      <c r="H1675" s="30">
        <v>153.99066375000001</v>
      </c>
      <c r="I1675" s="22" t="s">
        <v>4534</v>
      </c>
      <c r="J1675" s="2" t="str">
        <f>IF(ISNA(VLOOKUP(B1675,MILL!A:E,1,FALSE)),"NOT FOUND",VLOOKUP(B1675,MILL!A:E,3,FALSE))</f>
        <v>82077037000</v>
      </c>
      <c r="K1675" s="4" t="str">
        <f>IF(ISNA(VLOOKUP(B1675,MILL!A:E,1,FALSE)),"NOT FOUND",VLOOKUP(B1675,MILL!A:E,4,FALSE))</f>
        <v>HU</v>
      </c>
      <c r="L1675" s="39">
        <f>IF(ISNA(VLOOKUP(B1675,MILL!A:E,1,FALSE)),"NOT FOUND",VLOOKUP(B1675,MILL!A:E,5,FALSE))</f>
        <v>0.23699999999999999</v>
      </c>
    </row>
    <row r="1676" spans="1:12" s="3" customFormat="1" ht="51">
      <c r="A1676" s="14"/>
      <c r="B1676" s="9" t="s">
        <v>1386</v>
      </c>
      <c r="C1676" s="15" t="s">
        <v>6549</v>
      </c>
      <c r="D1676" s="8"/>
      <c r="E1676" s="8" t="s">
        <v>4538</v>
      </c>
      <c r="F1676" s="8">
        <v>179</v>
      </c>
      <c r="G1676" s="12" t="s">
        <v>5066</v>
      </c>
      <c r="H1676" s="30">
        <v>46.784949749999988</v>
      </c>
      <c r="I1676" s="22" t="s">
        <v>4534</v>
      </c>
      <c r="J1676" s="2" t="str">
        <f>IF(ISNA(VLOOKUP(B1676,MILL!A:E,1,FALSE)),"NOT FOUND",VLOOKUP(B1676,MILL!A:E,3,FALSE))</f>
        <v>82077037000</v>
      </c>
      <c r="K1676" s="4" t="str">
        <f>IF(ISNA(VLOOKUP(B1676,MILL!A:E,1,FALSE)),"NOT FOUND",VLOOKUP(B1676,MILL!A:E,4,FALSE))</f>
        <v>HU</v>
      </c>
      <c r="L1676" s="39">
        <f>IF(ISNA(VLOOKUP(B1676,MILL!A:E,1,FALSE)),"NOT FOUND",VLOOKUP(B1676,MILL!A:E,5,FALSE))</f>
        <v>2.4E-2</v>
      </c>
    </row>
    <row r="1677" spans="1:12" s="3" customFormat="1" ht="51">
      <c r="A1677" s="14"/>
      <c r="B1677" s="9" t="s">
        <v>1387</v>
      </c>
      <c r="C1677" s="15" t="s">
        <v>6550</v>
      </c>
      <c r="D1677" s="8"/>
      <c r="E1677" s="8" t="s">
        <v>4538</v>
      </c>
      <c r="F1677" s="8">
        <v>179</v>
      </c>
      <c r="G1677" s="12" t="s">
        <v>5067</v>
      </c>
      <c r="H1677" s="30">
        <v>58.539962249999988</v>
      </c>
      <c r="I1677" s="22" t="s">
        <v>4534</v>
      </c>
      <c r="J1677" s="2" t="str">
        <f>IF(ISNA(VLOOKUP(B1677,MILL!A:E,1,FALSE)),"NOT FOUND",VLOOKUP(B1677,MILL!A:E,3,FALSE))</f>
        <v>82077037000</v>
      </c>
      <c r="K1677" s="4" t="str">
        <f>IF(ISNA(VLOOKUP(B1677,MILL!A:E,1,FALSE)),"NOT FOUND",VLOOKUP(B1677,MILL!A:E,4,FALSE))</f>
        <v>HU</v>
      </c>
      <c r="L1677" s="39">
        <f>IF(ISNA(VLOOKUP(B1677,MILL!A:E,1,FALSE)),"NOT FOUND",VLOOKUP(B1677,MILL!A:E,5,FALSE))</f>
        <v>4.5999999999999999E-2</v>
      </c>
    </row>
    <row r="1678" spans="1:12" s="3" customFormat="1" ht="51">
      <c r="A1678" s="14"/>
      <c r="B1678" s="9" t="s">
        <v>1388</v>
      </c>
      <c r="C1678" s="15" t="s">
        <v>6551</v>
      </c>
      <c r="D1678" s="8"/>
      <c r="E1678" s="8" t="s">
        <v>4538</v>
      </c>
      <c r="F1678" s="8">
        <v>179</v>
      </c>
      <c r="G1678" s="12" t="s">
        <v>5068</v>
      </c>
      <c r="H1678" s="30">
        <v>79.934084999999996</v>
      </c>
      <c r="I1678" s="22" t="s">
        <v>4534</v>
      </c>
      <c r="J1678" s="2" t="str">
        <f>IF(ISNA(VLOOKUP(B1678,MILL!A:E,1,FALSE)),"NOT FOUND",VLOOKUP(B1678,MILL!A:E,3,FALSE))</f>
        <v>82077037000</v>
      </c>
      <c r="K1678" s="4" t="str">
        <f>IF(ISNA(VLOOKUP(B1678,MILL!A:E,1,FALSE)),"NOT FOUND",VLOOKUP(B1678,MILL!A:E,4,FALSE))</f>
        <v>HU</v>
      </c>
      <c r="L1678" s="39">
        <f>IF(ISNA(VLOOKUP(B1678,MILL!A:E,1,FALSE)),"NOT FOUND",VLOOKUP(B1678,MILL!A:E,5,FALSE))</f>
        <v>7.8E-2</v>
      </c>
    </row>
    <row r="1679" spans="1:12" s="3" customFormat="1" ht="51">
      <c r="A1679" s="14"/>
      <c r="B1679" s="9" t="s">
        <v>1389</v>
      </c>
      <c r="C1679" s="15" t="s">
        <v>6552</v>
      </c>
      <c r="D1679" s="8"/>
      <c r="E1679" s="8" t="s">
        <v>4538</v>
      </c>
      <c r="F1679" s="8">
        <v>179</v>
      </c>
      <c r="G1679" s="12">
        <v>7613088394683</v>
      </c>
      <c r="H1679" s="30">
        <v>98.742104999999995</v>
      </c>
      <c r="I1679" s="22" t="s">
        <v>4534</v>
      </c>
      <c r="J1679" s="2" t="str">
        <f>IF(ISNA(VLOOKUP(B1679,MILL!A:E,1,FALSE)),"NOT FOUND",VLOOKUP(B1679,MILL!A:E,3,FALSE))</f>
        <v>82077037000</v>
      </c>
      <c r="K1679" s="4" t="str">
        <f>IF(ISNA(VLOOKUP(B1679,MILL!A:E,1,FALSE)),"NOT FOUND",VLOOKUP(B1679,MILL!A:E,4,FALSE))</f>
        <v>HU</v>
      </c>
      <c r="L1679" s="39">
        <f>IF(ISNA(VLOOKUP(B1679,MILL!A:E,1,FALSE)),"NOT FOUND",VLOOKUP(B1679,MILL!A:E,5,FALSE))</f>
        <v>0.13100000000000001</v>
      </c>
    </row>
    <row r="1680" spans="1:12" s="3" customFormat="1" ht="51">
      <c r="A1680" s="14"/>
      <c r="B1680" s="9" t="s">
        <v>1390</v>
      </c>
      <c r="C1680" s="15" t="s">
        <v>6553</v>
      </c>
      <c r="D1680" s="8"/>
      <c r="E1680" s="8" t="s">
        <v>4538</v>
      </c>
      <c r="F1680" s="8">
        <v>179</v>
      </c>
      <c r="G1680" s="12">
        <v>7613088394713</v>
      </c>
      <c r="H1680" s="30">
        <v>153.99066375000001</v>
      </c>
      <c r="I1680" s="22" t="s">
        <v>4534</v>
      </c>
      <c r="J1680" s="2" t="str">
        <f>IF(ISNA(VLOOKUP(B1680,MILL!A:E,1,FALSE)),"NOT FOUND",VLOOKUP(B1680,MILL!A:E,3,FALSE))</f>
        <v>82077037000</v>
      </c>
      <c r="K1680" s="4" t="str">
        <f>IF(ISNA(VLOOKUP(B1680,MILL!A:E,1,FALSE)),"NOT FOUND",VLOOKUP(B1680,MILL!A:E,4,FALSE))</f>
        <v>HU</v>
      </c>
      <c r="L1680" s="39">
        <f>IF(ISNA(VLOOKUP(B1680,MILL!A:E,1,FALSE)),"NOT FOUND",VLOOKUP(B1680,MILL!A:E,5,FALSE))</f>
        <v>0.23799999999999999</v>
      </c>
    </row>
    <row r="1681" spans="1:12" s="3" customFormat="1" ht="51">
      <c r="A1681" s="14"/>
      <c r="B1681" s="9" t="s">
        <v>1391</v>
      </c>
      <c r="C1681" s="15" t="s">
        <v>6554</v>
      </c>
      <c r="D1681" s="8"/>
      <c r="E1681" s="8" t="s">
        <v>4538</v>
      </c>
      <c r="F1681" s="8">
        <v>179</v>
      </c>
      <c r="G1681" s="12">
        <v>7613088394737</v>
      </c>
      <c r="H1681" s="30">
        <v>224.52073874999996</v>
      </c>
      <c r="I1681" s="22" t="s">
        <v>4534</v>
      </c>
      <c r="J1681" s="2" t="str">
        <f>IF(ISNA(VLOOKUP(B1681,MILL!A:E,1,FALSE)),"NOT FOUND",VLOOKUP(B1681,MILL!A:E,3,FALSE))</f>
        <v>82077037000</v>
      </c>
      <c r="K1681" s="4" t="str">
        <f>IF(ISNA(VLOOKUP(B1681,MILL!A:E,1,FALSE)),"NOT FOUND",VLOOKUP(B1681,MILL!A:E,4,FALSE))</f>
        <v>HU</v>
      </c>
      <c r="L1681" s="39">
        <f>IF(ISNA(VLOOKUP(B1681,MILL!A:E,1,FALSE)),"NOT FOUND",VLOOKUP(B1681,MILL!A:E,5,FALSE))</f>
        <v>0.40500000000000003</v>
      </c>
    </row>
    <row r="1682" spans="1:12" s="3" customFormat="1" ht="51">
      <c r="A1682" s="14"/>
      <c r="B1682" s="9" t="s">
        <v>1392</v>
      </c>
      <c r="C1682" s="15" t="s">
        <v>6555</v>
      </c>
      <c r="D1682" s="8"/>
      <c r="E1682" s="8" t="s">
        <v>4538</v>
      </c>
      <c r="F1682" s="8">
        <v>179</v>
      </c>
      <c r="G1682" s="12">
        <v>7613088388071</v>
      </c>
      <c r="H1682" s="30">
        <v>79.934084999999996</v>
      </c>
      <c r="I1682" s="22" t="s">
        <v>4534</v>
      </c>
      <c r="J1682" s="2" t="str">
        <f>IF(ISNA(VLOOKUP(B1682,MILL!A:E,1,FALSE)),"NOT FOUND",VLOOKUP(B1682,MILL!A:E,3,FALSE))</f>
        <v>82077037000</v>
      </c>
      <c r="K1682" s="4" t="str">
        <f>IF(ISNA(VLOOKUP(B1682,MILL!A:E,1,FALSE)),"NOT FOUND",VLOOKUP(B1682,MILL!A:E,4,FALSE))</f>
        <v>HU</v>
      </c>
      <c r="L1682" s="39">
        <f>IF(ISNA(VLOOKUP(B1682,MILL!A:E,1,FALSE)),"NOT FOUND",VLOOKUP(B1682,MILL!A:E,5,FALSE))</f>
        <v>7.6999999999999999E-2</v>
      </c>
    </row>
    <row r="1683" spans="1:12" s="3" customFormat="1" ht="51">
      <c r="A1683" s="14"/>
      <c r="B1683" s="9" t="s">
        <v>1393</v>
      </c>
      <c r="C1683" s="15" t="s">
        <v>6556</v>
      </c>
      <c r="D1683" s="8"/>
      <c r="E1683" s="8" t="s">
        <v>4538</v>
      </c>
      <c r="F1683" s="8">
        <v>179</v>
      </c>
      <c r="G1683" s="12">
        <v>7613088388088</v>
      </c>
      <c r="H1683" s="30">
        <v>98.742104999999995</v>
      </c>
      <c r="I1683" s="22" t="s">
        <v>4534</v>
      </c>
      <c r="J1683" s="2" t="str">
        <f>IF(ISNA(VLOOKUP(B1683,MILL!A:E,1,FALSE)),"NOT FOUND",VLOOKUP(B1683,MILL!A:E,3,FALSE))</f>
        <v>82077037000</v>
      </c>
      <c r="K1683" s="4" t="str">
        <f>IF(ISNA(VLOOKUP(B1683,MILL!A:E,1,FALSE)),"NOT FOUND",VLOOKUP(B1683,MILL!A:E,4,FALSE))</f>
        <v>HU</v>
      </c>
      <c r="L1683" s="39">
        <f>IF(ISNA(VLOOKUP(B1683,MILL!A:E,1,FALSE)),"NOT FOUND",VLOOKUP(B1683,MILL!A:E,5,FALSE))</f>
        <v>0.13</v>
      </c>
    </row>
    <row r="1684" spans="1:12" s="3" customFormat="1" ht="51">
      <c r="A1684" s="14"/>
      <c r="B1684" s="9" t="s">
        <v>1394</v>
      </c>
      <c r="C1684" s="15" t="s">
        <v>6557</v>
      </c>
      <c r="D1684" s="8"/>
      <c r="E1684" s="8" t="s">
        <v>4538</v>
      </c>
      <c r="F1684" s="8">
        <v>179</v>
      </c>
      <c r="G1684" s="12">
        <v>7613088388101</v>
      </c>
      <c r="H1684" s="30">
        <v>153.99066375000001</v>
      </c>
      <c r="I1684" s="22" t="s">
        <v>4534</v>
      </c>
      <c r="J1684" s="2" t="str">
        <f>IF(ISNA(VLOOKUP(B1684,MILL!A:E,1,FALSE)),"NOT FOUND",VLOOKUP(B1684,MILL!A:E,3,FALSE))</f>
        <v>82077037000</v>
      </c>
      <c r="K1684" s="4" t="str">
        <f>IF(ISNA(VLOOKUP(B1684,MILL!A:E,1,FALSE)),"NOT FOUND",VLOOKUP(B1684,MILL!A:E,4,FALSE))</f>
        <v>HU</v>
      </c>
      <c r="L1684" s="39">
        <f>IF(ISNA(VLOOKUP(B1684,MILL!A:E,1,FALSE)),"NOT FOUND",VLOOKUP(B1684,MILL!A:E,5,FALSE))</f>
        <v>0.23799999999999999</v>
      </c>
    </row>
    <row r="1685" spans="1:12" s="3" customFormat="1" ht="51">
      <c r="A1685" s="14"/>
      <c r="B1685" s="9" t="s">
        <v>1395</v>
      </c>
      <c r="C1685" s="15" t="s">
        <v>6558</v>
      </c>
      <c r="D1685" s="8"/>
      <c r="E1685" s="8" t="s">
        <v>4538</v>
      </c>
      <c r="F1685" s="8">
        <v>179</v>
      </c>
      <c r="G1685" s="12">
        <v>7613088388125</v>
      </c>
      <c r="H1685" s="30">
        <v>224.52073874999996</v>
      </c>
      <c r="I1685" s="22" t="s">
        <v>4534</v>
      </c>
      <c r="J1685" s="2" t="str">
        <f>IF(ISNA(VLOOKUP(B1685,MILL!A:E,1,FALSE)),"NOT FOUND",VLOOKUP(B1685,MILL!A:E,3,FALSE))</f>
        <v>82077037000</v>
      </c>
      <c r="K1685" s="4" t="str">
        <f>IF(ISNA(VLOOKUP(B1685,MILL!A:E,1,FALSE)),"NOT FOUND",VLOOKUP(B1685,MILL!A:E,4,FALSE))</f>
        <v>HU</v>
      </c>
      <c r="L1685" s="39">
        <f>IF(ISNA(VLOOKUP(B1685,MILL!A:E,1,FALSE)),"NOT FOUND",VLOOKUP(B1685,MILL!A:E,5,FALSE))</f>
        <v>0.40500000000000003</v>
      </c>
    </row>
    <row r="1686" spans="1:12" s="3" customFormat="1" ht="51">
      <c r="A1686" s="14"/>
      <c r="B1686" s="9" t="s">
        <v>1396</v>
      </c>
      <c r="C1686" s="15" t="s">
        <v>6559</v>
      </c>
      <c r="D1686" s="8"/>
      <c r="E1686" s="8" t="s">
        <v>4538</v>
      </c>
      <c r="F1686" s="8">
        <v>179</v>
      </c>
      <c r="G1686" s="12">
        <v>7613088388095</v>
      </c>
      <c r="H1686" s="30">
        <v>98.742104999999995</v>
      </c>
      <c r="I1686" s="22" t="s">
        <v>4534</v>
      </c>
      <c r="J1686" s="2" t="str">
        <f>IF(ISNA(VLOOKUP(B1686,MILL!A:E,1,FALSE)),"NOT FOUND",VLOOKUP(B1686,MILL!A:E,3,FALSE))</f>
        <v>82077037000</v>
      </c>
      <c r="K1686" s="4" t="str">
        <f>IF(ISNA(VLOOKUP(B1686,MILL!A:E,1,FALSE)),"NOT FOUND",VLOOKUP(B1686,MILL!A:E,4,FALSE))</f>
        <v>HU</v>
      </c>
      <c r="L1686" s="39">
        <f>IF(ISNA(VLOOKUP(B1686,MILL!A:E,1,FALSE)),"NOT FOUND",VLOOKUP(B1686,MILL!A:E,5,FALSE))</f>
        <v>0.13</v>
      </c>
    </row>
    <row r="1687" spans="1:12" s="3" customFormat="1" ht="51">
      <c r="A1687" s="14"/>
      <c r="B1687" s="9" t="s">
        <v>1397</v>
      </c>
      <c r="C1687" s="15" t="s">
        <v>6560</v>
      </c>
      <c r="D1687" s="8"/>
      <c r="E1687" s="8" t="s">
        <v>4538</v>
      </c>
      <c r="F1687" s="8">
        <v>179</v>
      </c>
      <c r="G1687" s="12">
        <v>7613088388118</v>
      </c>
      <c r="H1687" s="30">
        <v>153.99066375000001</v>
      </c>
      <c r="I1687" s="22" t="s">
        <v>4534</v>
      </c>
      <c r="J1687" s="2" t="str">
        <f>IF(ISNA(VLOOKUP(B1687,MILL!A:E,1,FALSE)),"NOT FOUND",VLOOKUP(B1687,MILL!A:E,3,FALSE))</f>
        <v>82077037000</v>
      </c>
      <c r="K1687" s="4" t="str">
        <f>IF(ISNA(VLOOKUP(B1687,MILL!A:E,1,FALSE)),"NOT FOUND",VLOOKUP(B1687,MILL!A:E,4,FALSE))</f>
        <v>HU</v>
      </c>
      <c r="L1687" s="39">
        <f>IF(ISNA(VLOOKUP(B1687,MILL!A:E,1,FALSE)),"NOT FOUND",VLOOKUP(B1687,MILL!A:E,5,FALSE))</f>
        <v>0.23699999999999999</v>
      </c>
    </row>
    <row r="1688" spans="1:12" s="3" customFormat="1" ht="51">
      <c r="A1688" s="14"/>
      <c r="B1688" s="9" t="s">
        <v>1398</v>
      </c>
      <c r="C1688" s="15" t="s">
        <v>6561</v>
      </c>
      <c r="D1688" s="8"/>
      <c r="E1688" s="8" t="s">
        <v>4538</v>
      </c>
      <c r="F1688" s="8">
        <v>179</v>
      </c>
      <c r="G1688" s="12">
        <v>7613088388132</v>
      </c>
      <c r="H1688" s="30">
        <v>224.52073874999996</v>
      </c>
      <c r="I1688" s="22" t="s">
        <v>4534</v>
      </c>
      <c r="J1688" s="2" t="str">
        <f>IF(ISNA(VLOOKUP(B1688,MILL!A:E,1,FALSE)),"NOT FOUND",VLOOKUP(B1688,MILL!A:E,3,FALSE))</f>
        <v>82077037000</v>
      </c>
      <c r="K1688" s="4" t="str">
        <f>IF(ISNA(VLOOKUP(B1688,MILL!A:E,1,FALSE)),"NOT FOUND",VLOOKUP(B1688,MILL!A:E,4,FALSE))</f>
        <v>HU</v>
      </c>
      <c r="L1688" s="39">
        <f>IF(ISNA(VLOOKUP(B1688,MILL!A:E,1,FALSE)),"NOT FOUND",VLOOKUP(B1688,MILL!A:E,5,FALSE))</f>
        <v>0.40600000000000003</v>
      </c>
    </row>
    <row r="1689" spans="1:12" s="3" customFormat="1" ht="63.75">
      <c r="A1689" s="14" t="s">
        <v>5644</v>
      </c>
      <c r="B1689" s="9" t="s">
        <v>6562</v>
      </c>
      <c r="C1689" s="15" t="s">
        <v>6563</v>
      </c>
      <c r="D1689" s="8" t="s">
        <v>5571</v>
      </c>
      <c r="E1689" s="8" t="s">
        <v>4536</v>
      </c>
      <c r="F1689" s="8">
        <v>181</v>
      </c>
      <c r="G1689" s="12" t="s">
        <v>6564</v>
      </c>
      <c r="H1689" s="30">
        <v>117.55012499999998</v>
      </c>
      <c r="I1689" s="22" t="s">
        <v>4534</v>
      </c>
      <c r="J1689" s="2" t="str">
        <f>IF(ISNA(VLOOKUP(B1689,MILL!A:E,1,FALSE)),"NOT FOUND",VLOOKUP(B1689,MILL!A:E,3,FALSE))</f>
        <v>82077037000</v>
      </c>
      <c r="K1689" s="4" t="str">
        <f>IF(ISNA(VLOOKUP(B1689,MILL!A:E,1,FALSE)),"NOT FOUND",VLOOKUP(B1689,MILL!A:E,4,FALSE))</f>
        <v>CH</v>
      </c>
      <c r="L1689" s="39">
        <f>IF(ISNA(VLOOKUP(B1689,MILL!A:E,1,FALSE)),"NOT FOUND",VLOOKUP(B1689,MILL!A:E,5,FALSE))</f>
        <v>0</v>
      </c>
    </row>
    <row r="1690" spans="1:12" s="3" customFormat="1" ht="63.75">
      <c r="A1690" s="14" t="s">
        <v>5644</v>
      </c>
      <c r="B1690" s="9" t="s">
        <v>6565</v>
      </c>
      <c r="C1690" s="15" t="s">
        <v>6566</v>
      </c>
      <c r="D1690" s="8" t="s">
        <v>5571</v>
      </c>
      <c r="E1690" s="8" t="s">
        <v>4536</v>
      </c>
      <c r="F1690" s="8">
        <v>181</v>
      </c>
      <c r="G1690" s="12" t="s">
        <v>6567</v>
      </c>
      <c r="H1690" s="30">
        <v>117.55012499999998</v>
      </c>
      <c r="I1690" s="22" t="s">
        <v>4534</v>
      </c>
      <c r="J1690" s="2" t="str">
        <f>IF(ISNA(VLOOKUP(B1690,MILL!A:E,1,FALSE)),"NOT FOUND",VLOOKUP(B1690,MILL!A:E,3,FALSE))</f>
        <v>82077037000</v>
      </c>
      <c r="K1690" s="4" t="str">
        <f>IF(ISNA(VLOOKUP(B1690,MILL!A:E,1,FALSE)),"NOT FOUND",VLOOKUP(B1690,MILL!A:E,4,FALSE))</f>
        <v>CH</v>
      </c>
      <c r="L1690" s="39">
        <f>IF(ISNA(VLOOKUP(B1690,MILL!A:E,1,FALSE)),"NOT FOUND",VLOOKUP(B1690,MILL!A:E,5,FALSE))</f>
        <v>0</v>
      </c>
    </row>
    <row r="1691" spans="1:12" s="3" customFormat="1" ht="63.75">
      <c r="A1691" s="14" t="s">
        <v>5644</v>
      </c>
      <c r="B1691" s="9" t="s">
        <v>6568</v>
      </c>
      <c r="C1691" s="15" t="s">
        <v>6569</v>
      </c>
      <c r="D1691" s="8" t="s">
        <v>5571</v>
      </c>
      <c r="E1691" s="8" t="s">
        <v>4536</v>
      </c>
      <c r="F1691" s="8">
        <v>181</v>
      </c>
      <c r="G1691" s="12" t="s">
        <v>6570</v>
      </c>
      <c r="H1691" s="30">
        <v>117.55012499999998</v>
      </c>
      <c r="I1691" s="22" t="s">
        <v>4534</v>
      </c>
      <c r="J1691" s="2" t="str">
        <f>IF(ISNA(VLOOKUP(B1691,MILL!A:E,1,FALSE)),"NOT FOUND",VLOOKUP(B1691,MILL!A:E,3,FALSE))</f>
        <v>82077037000</v>
      </c>
      <c r="K1691" s="4" t="str">
        <f>IF(ISNA(VLOOKUP(B1691,MILL!A:E,1,FALSE)),"NOT FOUND",VLOOKUP(B1691,MILL!A:E,4,FALSE))</f>
        <v>CH</v>
      </c>
      <c r="L1691" s="39">
        <f>IF(ISNA(VLOOKUP(B1691,MILL!A:E,1,FALSE)),"NOT FOUND",VLOOKUP(B1691,MILL!A:E,5,FALSE))</f>
        <v>0</v>
      </c>
    </row>
    <row r="1692" spans="1:12" s="3" customFormat="1" ht="63.75">
      <c r="A1692" s="14" t="s">
        <v>5644</v>
      </c>
      <c r="B1692" s="9" t="s">
        <v>6571</v>
      </c>
      <c r="C1692" s="15" t="s">
        <v>6572</v>
      </c>
      <c r="D1692" s="8" t="s">
        <v>5571</v>
      </c>
      <c r="E1692" s="8" t="s">
        <v>4536</v>
      </c>
      <c r="F1692" s="8">
        <v>181</v>
      </c>
      <c r="G1692" s="12" t="s">
        <v>6573</v>
      </c>
      <c r="H1692" s="30">
        <v>117.55012499999998</v>
      </c>
      <c r="I1692" s="22" t="s">
        <v>4534</v>
      </c>
      <c r="J1692" s="2" t="str">
        <f>IF(ISNA(VLOOKUP(B1692,MILL!A:E,1,FALSE)),"NOT FOUND",VLOOKUP(B1692,MILL!A:E,3,FALSE))</f>
        <v>82077037000</v>
      </c>
      <c r="K1692" s="4" t="str">
        <f>IF(ISNA(VLOOKUP(B1692,MILL!A:E,1,FALSE)),"NOT FOUND",VLOOKUP(B1692,MILL!A:E,4,FALSE))</f>
        <v>CH</v>
      </c>
      <c r="L1692" s="39">
        <f>IF(ISNA(VLOOKUP(B1692,MILL!A:E,1,FALSE)),"NOT FOUND",VLOOKUP(B1692,MILL!A:E,5,FALSE))</f>
        <v>0</v>
      </c>
    </row>
    <row r="1693" spans="1:12" s="3" customFormat="1" ht="63.75">
      <c r="A1693" s="14" t="s">
        <v>5644</v>
      </c>
      <c r="B1693" s="9" t="s">
        <v>6574</v>
      </c>
      <c r="C1693" s="15" t="s">
        <v>6575</v>
      </c>
      <c r="D1693" s="8" t="s">
        <v>5571</v>
      </c>
      <c r="E1693" s="8" t="s">
        <v>4536</v>
      </c>
      <c r="F1693" s="8">
        <v>181</v>
      </c>
      <c r="G1693" s="12" t="s">
        <v>6576</v>
      </c>
      <c r="H1693" s="30">
        <v>146.93765624999997</v>
      </c>
      <c r="I1693" s="22" t="s">
        <v>4534</v>
      </c>
      <c r="J1693" s="2" t="str">
        <f>IF(ISNA(VLOOKUP(B1693,MILL!A:E,1,FALSE)),"NOT FOUND",VLOOKUP(B1693,MILL!A:E,3,FALSE))</f>
        <v>82077037000</v>
      </c>
      <c r="K1693" s="4" t="str">
        <f>IF(ISNA(VLOOKUP(B1693,MILL!A:E,1,FALSE)),"NOT FOUND",VLOOKUP(B1693,MILL!A:E,4,FALSE))</f>
        <v>CH</v>
      </c>
      <c r="L1693" s="39">
        <f>IF(ISNA(VLOOKUP(B1693,MILL!A:E,1,FALSE)),"NOT FOUND",VLOOKUP(B1693,MILL!A:E,5,FALSE))</f>
        <v>0</v>
      </c>
    </row>
    <row r="1694" spans="1:12" s="3" customFormat="1" ht="63.75">
      <c r="A1694" s="14" t="s">
        <v>5644</v>
      </c>
      <c r="B1694" s="9" t="s">
        <v>6577</v>
      </c>
      <c r="C1694" s="15" t="s">
        <v>6578</v>
      </c>
      <c r="D1694" s="8" t="s">
        <v>5571</v>
      </c>
      <c r="E1694" s="8" t="s">
        <v>4536</v>
      </c>
      <c r="F1694" s="8">
        <v>181</v>
      </c>
      <c r="G1694" s="12" t="s">
        <v>6579</v>
      </c>
      <c r="H1694" s="30">
        <v>199.83521249999998</v>
      </c>
      <c r="I1694" s="22" t="s">
        <v>4534</v>
      </c>
      <c r="J1694" s="2" t="str">
        <f>IF(ISNA(VLOOKUP(B1694,MILL!A:E,1,FALSE)),"NOT FOUND",VLOOKUP(B1694,MILL!A:E,3,FALSE))</f>
        <v>82077037000</v>
      </c>
      <c r="K1694" s="4" t="str">
        <f>IF(ISNA(VLOOKUP(B1694,MILL!A:E,1,FALSE)),"NOT FOUND",VLOOKUP(B1694,MILL!A:E,4,FALSE))</f>
        <v>CH</v>
      </c>
      <c r="L1694" s="39">
        <f>IF(ISNA(VLOOKUP(B1694,MILL!A:E,1,FALSE)),"NOT FOUND",VLOOKUP(B1694,MILL!A:E,5,FALSE))</f>
        <v>0</v>
      </c>
    </row>
    <row r="1695" spans="1:12" s="3" customFormat="1" ht="63.75">
      <c r="A1695" s="14" t="s">
        <v>5644</v>
      </c>
      <c r="B1695" s="9" t="s">
        <v>6580</v>
      </c>
      <c r="C1695" s="15" t="s">
        <v>6581</v>
      </c>
      <c r="D1695" s="8" t="s">
        <v>5571</v>
      </c>
      <c r="E1695" s="8" t="s">
        <v>4536</v>
      </c>
      <c r="F1695" s="8">
        <v>181</v>
      </c>
      <c r="G1695" s="12" t="s">
        <v>6582</v>
      </c>
      <c r="H1695" s="30">
        <v>246.85526249999995</v>
      </c>
      <c r="I1695" s="22" t="s">
        <v>4534</v>
      </c>
      <c r="J1695" s="2" t="str">
        <f>IF(ISNA(VLOOKUP(B1695,MILL!A:E,1,FALSE)),"NOT FOUND",VLOOKUP(B1695,MILL!A:E,3,FALSE))</f>
        <v>82077037000</v>
      </c>
      <c r="K1695" s="4" t="str">
        <f>IF(ISNA(VLOOKUP(B1695,MILL!A:E,1,FALSE)),"NOT FOUND",VLOOKUP(B1695,MILL!A:E,4,FALSE))</f>
        <v>CH</v>
      </c>
      <c r="L1695" s="39">
        <f>IF(ISNA(VLOOKUP(B1695,MILL!A:E,1,FALSE)),"NOT FOUND",VLOOKUP(B1695,MILL!A:E,5,FALSE))</f>
        <v>0</v>
      </c>
    </row>
    <row r="1696" spans="1:12" s="3" customFormat="1" ht="63.75">
      <c r="A1696" s="14" t="s">
        <v>5644</v>
      </c>
      <c r="B1696" s="9" t="s">
        <v>6583</v>
      </c>
      <c r="C1696" s="15" t="s">
        <v>6584</v>
      </c>
      <c r="D1696" s="8" t="s">
        <v>5571</v>
      </c>
      <c r="E1696" s="8" t="s">
        <v>4536</v>
      </c>
      <c r="F1696" s="8">
        <v>181</v>
      </c>
      <c r="G1696" s="12" t="s">
        <v>6585</v>
      </c>
      <c r="H1696" s="30">
        <v>385.56441000000001</v>
      </c>
      <c r="I1696" s="22" t="s">
        <v>4534</v>
      </c>
      <c r="J1696" s="2" t="str">
        <f>IF(ISNA(VLOOKUP(B1696,MILL!A:E,1,FALSE)),"NOT FOUND",VLOOKUP(B1696,MILL!A:E,3,FALSE))</f>
        <v>82077037000</v>
      </c>
      <c r="K1696" s="4" t="str">
        <f>IF(ISNA(VLOOKUP(B1696,MILL!A:E,1,FALSE)),"NOT FOUND",VLOOKUP(B1696,MILL!A:E,4,FALSE))</f>
        <v>CH</v>
      </c>
      <c r="L1696" s="39">
        <f>IF(ISNA(VLOOKUP(B1696,MILL!A:E,1,FALSE)),"NOT FOUND",VLOOKUP(B1696,MILL!A:E,5,FALSE))</f>
        <v>0</v>
      </c>
    </row>
    <row r="1697" spans="1:12" s="3" customFormat="1" ht="63.75">
      <c r="A1697" s="14" t="s">
        <v>5644</v>
      </c>
      <c r="B1697" s="9" t="s">
        <v>6586</v>
      </c>
      <c r="C1697" s="15" t="s">
        <v>6587</v>
      </c>
      <c r="D1697" s="8" t="s">
        <v>5571</v>
      </c>
      <c r="E1697" s="8" t="s">
        <v>4536</v>
      </c>
      <c r="F1697" s="8">
        <v>181</v>
      </c>
      <c r="G1697" s="12" t="s">
        <v>6588</v>
      </c>
      <c r="H1697" s="30">
        <v>117.55012499999998</v>
      </c>
      <c r="I1697" s="22" t="s">
        <v>4534</v>
      </c>
      <c r="J1697" s="2" t="str">
        <f>IF(ISNA(VLOOKUP(B1697,MILL!A:E,1,FALSE)),"NOT FOUND",VLOOKUP(B1697,MILL!A:E,3,FALSE))</f>
        <v>82077037000</v>
      </c>
      <c r="K1697" s="4" t="str">
        <f>IF(ISNA(VLOOKUP(B1697,MILL!A:E,1,FALSE)),"NOT FOUND",VLOOKUP(B1697,MILL!A:E,4,FALSE))</f>
        <v>CH</v>
      </c>
      <c r="L1697" s="39">
        <f>IF(ISNA(VLOOKUP(B1697,MILL!A:E,1,FALSE)),"NOT FOUND",VLOOKUP(B1697,MILL!A:E,5,FALSE))</f>
        <v>0</v>
      </c>
    </row>
    <row r="1698" spans="1:12" s="3" customFormat="1" ht="63.75">
      <c r="A1698" s="14" t="s">
        <v>5644</v>
      </c>
      <c r="B1698" s="9" t="s">
        <v>6589</v>
      </c>
      <c r="C1698" s="15" t="s">
        <v>6590</v>
      </c>
      <c r="D1698" s="8" t="s">
        <v>5571</v>
      </c>
      <c r="E1698" s="8" t="s">
        <v>4536</v>
      </c>
      <c r="F1698" s="8">
        <v>181</v>
      </c>
      <c r="G1698" s="12" t="s">
        <v>6591</v>
      </c>
      <c r="H1698" s="30">
        <v>117.55012499999998</v>
      </c>
      <c r="I1698" s="22" t="s">
        <v>4534</v>
      </c>
      <c r="J1698" s="2" t="str">
        <f>IF(ISNA(VLOOKUP(B1698,MILL!A:E,1,FALSE)),"NOT FOUND",VLOOKUP(B1698,MILL!A:E,3,FALSE))</f>
        <v>82077037000</v>
      </c>
      <c r="K1698" s="4" t="str">
        <f>IF(ISNA(VLOOKUP(B1698,MILL!A:E,1,FALSE)),"NOT FOUND",VLOOKUP(B1698,MILL!A:E,4,FALSE))</f>
        <v>CH</v>
      </c>
      <c r="L1698" s="39">
        <f>IF(ISNA(VLOOKUP(B1698,MILL!A:E,1,FALSE)),"NOT FOUND",VLOOKUP(B1698,MILL!A:E,5,FALSE))</f>
        <v>0</v>
      </c>
    </row>
    <row r="1699" spans="1:12" s="3" customFormat="1" ht="63.75">
      <c r="A1699" s="14" t="s">
        <v>5644</v>
      </c>
      <c r="B1699" s="9" t="s">
        <v>6592</v>
      </c>
      <c r="C1699" s="15" t="s">
        <v>6593</v>
      </c>
      <c r="D1699" s="8" t="s">
        <v>5571</v>
      </c>
      <c r="E1699" s="8" t="s">
        <v>4536</v>
      </c>
      <c r="F1699" s="8">
        <v>181</v>
      </c>
      <c r="G1699" s="12" t="s">
        <v>6594</v>
      </c>
      <c r="H1699" s="30">
        <v>117.55012499999998</v>
      </c>
      <c r="I1699" s="22" t="s">
        <v>4534</v>
      </c>
      <c r="J1699" s="2" t="str">
        <f>IF(ISNA(VLOOKUP(B1699,MILL!A:E,1,FALSE)),"NOT FOUND",VLOOKUP(B1699,MILL!A:E,3,FALSE))</f>
        <v>82077037000</v>
      </c>
      <c r="K1699" s="4" t="str">
        <f>IF(ISNA(VLOOKUP(B1699,MILL!A:E,1,FALSE)),"NOT FOUND",VLOOKUP(B1699,MILL!A:E,4,FALSE))</f>
        <v>CH</v>
      </c>
      <c r="L1699" s="39">
        <f>IF(ISNA(VLOOKUP(B1699,MILL!A:E,1,FALSE)),"NOT FOUND",VLOOKUP(B1699,MILL!A:E,5,FALSE))</f>
        <v>0</v>
      </c>
    </row>
    <row r="1700" spans="1:12" s="3" customFormat="1" ht="63.75">
      <c r="A1700" s="14" t="s">
        <v>5644</v>
      </c>
      <c r="B1700" s="9" t="s">
        <v>6595</v>
      </c>
      <c r="C1700" s="15" t="s">
        <v>6596</v>
      </c>
      <c r="D1700" s="8" t="s">
        <v>5571</v>
      </c>
      <c r="E1700" s="8" t="s">
        <v>4536</v>
      </c>
      <c r="F1700" s="8">
        <v>181</v>
      </c>
      <c r="G1700" s="12" t="s">
        <v>6597</v>
      </c>
      <c r="H1700" s="30">
        <v>117.55012499999998</v>
      </c>
      <c r="I1700" s="22" t="s">
        <v>4534</v>
      </c>
      <c r="J1700" s="2" t="str">
        <f>IF(ISNA(VLOOKUP(B1700,MILL!A:E,1,FALSE)),"NOT FOUND",VLOOKUP(B1700,MILL!A:E,3,FALSE))</f>
        <v>82077037000</v>
      </c>
      <c r="K1700" s="4" t="str">
        <f>IF(ISNA(VLOOKUP(B1700,MILL!A:E,1,FALSE)),"NOT FOUND",VLOOKUP(B1700,MILL!A:E,4,FALSE))</f>
        <v>CH</v>
      </c>
      <c r="L1700" s="39">
        <f>IF(ISNA(VLOOKUP(B1700,MILL!A:E,1,FALSE)),"NOT FOUND",VLOOKUP(B1700,MILL!A:E,5,FALSE))</f>
        <v>0</v>
      </c>
    </row>
    <row r="1701" spans="1:12" s="3" customFormat="1" ht="63.75">
      <c r="A1701" s="14" t="s">
        <v>5644</v>
      </c>
      <c r="B1701" s="9" t="s">
        <v>6598</v>
      </c>
      <c r="C1701" s="15" t="s">
        <v>6599</v>
      </c>
      <c r="D1701" s="8" t="s">
        <v>5571</v>
      </c>
      <c r="E1701" s="8" t="s">
        <v>4536</v>
      </c>
      <c r="F1701" s="8">
        <v>181</v>
      </c>
      <c r="G1701" s="12" t="s">
        <v>6600</v>
      </c>
      <c r="H1701" s="30">
        <v>146.93765624999997</v>
      </c>
      <c r="I1701" s="22" t="s">
        <v>4534</v>
      </c>
      <c r="J1701" s="2" t="str">
        <f>IF(ISNA(VLOOKUP(B1701,MILL!A:E,1,FALSE)),"NOT FOUND",VLOOKUP(B1701,MILL!A:E,3,FALSE))</f>
        <v>82077037000</v>
      </c>
      <c r="K1701" s="4" t="str">
        <f>IF(ISNA(VLOOKUP(B1701,MILL!A:E,1,FALSE)),"NOT FOUND",VLOOKUP(B1701,MILL!A:E,4,FALSE))</f>
        <v>CH</v>
      </c>
      <c r="L1701" s="39">
        <f>IF(ISNA(VLOOKUP(B1701,MILL!A:E,1,FALSE)),"NOT FOUND",VLOOKUP(B1701,MILL!A:E,5,FALSE))</f>
        <v>0</v>
      </c>
    </row>
    <row r="1702" spans="1:12" s="3" customFormat="1" ht="63.75">
      <c r="A1702" s="14" t="s">
        <v>5644</v>
      </c>
      <c r="B1702" s="9" t="s">
        <v>6601</v>
      </c>
      <c r="C1702" s="15" t="s">
        <v>6602</v>
      </c>
      <c r="D1702" s="8" t="s">
        <v>5571</v>
      </c>
      <c r="E1702" s="8" t="s">
        <v>4536</v>
      </c>
      <c r="F1702" s="8">
        <v>181</v>
      </c>
      <c r="G1702" s="12" t="s">
        <v>6603</v>
      </c>
      <c r="H1702" s="30">
        <v>199.83521249999998</v>
      </c>
      <c r="I1702" s="22" t="s">
        <v>4534</v>
      </c>
      <c r="J1702" s="2" t="str">
        <f>IF(ISNA(VLOOKUP(B1702,MILL!A:E,1,FALSE)),"NOT FOUND",VLOOKUP(B1702,MILL!A:E,3,FALSE))</f>
        <v>82077037000</v>
      </c>
      <c r="K1702" s="4" t="str">
        <f>IF(ISNA(VLOOKUP(B1702,MILL!A:E,1,FALSE)),"NOT FOUND",VLOOKUP(B1702,MILL!A:E,4,FALSE))</f>
        <v>CH</v>
      </c>
      <c r="L1702" s="39">
        <f>IF(ISNA(VLOOKUP(B1702,MILL!A:E,1,FALSE)),"NOT FOUND",VLOOKUP(B1702,MILL!A:E,5,FALSE))</f>
        <v>0</v>
      </c>
    </row>
    <row r="1703" spans="1:12" s="3" customFormat="1" ht="63.75">
      <c r="A1703" s="14" t="s">
        <v>5644</v>
      </c>
      <c r="B1703" s="9" t="s">
        <v>6604</v>
      </c>
      <c r="C1703" s="15" t="s">
        <v>6605</v>
      </c>
      <c r="D1703" s="8" t="s">
        <v>5571</v>
      </c>
      <c r="E1703" s="8" t="s">
        <v>4536</v>
      </c>
      <c r="F1703" s="8">
        <v>181</v>
      </c>
      <c r="G1703" s="12" t="s">
        <v>6606</v>
      </c>
      <c r="H1703" s="30">
        <v>246.85526249999995</v>
      </c>
      <c r="I1703" s="22" t="s">
        <v>4534</v>
      </c>
      <c r="J1703" s="2" t="str">
        <f>IF(ISNA(VLOOKUP(B1703,MILL!A:E,1,FALSE)),"NOT FOUND",VLOOKUP(B1703,MILL!A:E,3,FALSE))</f>
        <v>82077037000</v>
      </c>
      <c r="K1703" s="4" t="str">
        <f>IF(ISNA(VLOOKUP(B1703,MILL!A:E,1,FALSE)),"NOT FOUND",VLOOKUP(B1703,MILL!A:E,4,FALSE))</f>
        <v>CH</v>
      </c>
      <c r="L1703" s="39">
        <f>IF(ISNA(VLOOKUP(B1703,MILL!A:E,1,FALSE)),"NOT FOUND",VLOOKUP(B1703,MILL!A:E,5,FALSE))</f>
        <v>0</v>
      </c>
    </row>
    <row r="1704" spans="1:12" s="3" customFormat="1" ht="63.75">
      <c r="A1704" s="14" t="s">
        <v>5644</v>
      </c>
      <c r="B1704" s="9" t="s">
        <v>6607</v>
      </c>
      <c r="C1704" s="15" t="s">
        <v>6608</v>
      </c>
      <c r="D1704" s="8" t="s">
        <v>5571</v>
      </c>
      <c r="E1704" s="8" t="s">
        <v>4536</v>
      </c>
      <c r="F1704" s="8">
        <v>181</v>
      </c>
      <c r="G1704" s="12" t="s">
        <v>6609</v>
      </c>
      <c r="H1704" s="30">
        <v>385.56441000000001</v>
      </c>
      <c r="I1704" s="22" t="s">
        <v>4534</v>
      </c>
      <c r="J1704" s="2" t="str">
        <f>IF(ISNA(VLOOKUP(B1704,MILL!A:E,1,FALSE)),"NOT FOUND",VLOOKUP(B1704,MILL!A:E,3,FALSE))</f>
        <v>82077037000</v>
      </c>
      <c r="K1704" s="4" t="str">
        <f>IF(ISNA(VLOOKUP(B1704,MILL!A:E,1,FALSE)),"NOT FOUND",VLOOKUP(B1704,MILL!A:E,4,FALSE))</f>
        <v>CH</v>
      </c>
      <c r="L1704" s="39">
        <f>IF(ISNA(VLOOKUP(B1704,MILL!A:E,1,FALSE)),"NOT FOUND",VLOOKUP(B1704,MILL!A:E,5,FALSE))</f>
        <v>0</v>
      </c>
    </row>
    <row r="1705" spans="1:12" s="3" customFormat="1" ht="63.75">
      <c r="A1705" s="14" t="s">
        <v>5644</v>
      </c>
      <c r="B1705" s="9" t="s">
        <v>6610</v>
      </c>
      <c r="C1705" s="15" t="s">
        <v>6611</v>
      </c>
      <c r="D1705" s="8" t="s">
        <v>5571</v>
      </c>
      <c r="E1705" s="8" t="s">
        <v>4536</v>
      </c>
      <c r="F1705" s="8">
        <v>183</v>
      </c>
      <c r="G1705" s="12" t="s">
        <v>6612</v>
      </c>
      <c r="H1705" s="30">
        <v>117.55012499999998</v>
      </c>
      <c r="I1705" s="22" t="s">
        <v>4534</v>
      </c>
      <c r="J1705" s="2" t="str">
        <f>IF(ISNA(VLOOKUP(B1705,MILL!A:E,1,FALSE)),"NOT FOUND",VLOOKUP(B1705,MILL!A:E,3,FALSE))</f>
        <v>82077037000</v>
      </c>
      <c r="K1705" s="4" t="str">
        <f>IF(ISNA(VLOOKUP(B1705,MILL!A:E,1,FALSE)),"NOT FOUND",VLOOKUP(B1705,MILL!A:E,4,FALSE))</f>
        <v>CH</v>
      </c>
      <c r="L1705" s="39">
        <f>IF(ISNA(VLOOKUP(B1705,MILL!A:E,1,FALSE)),"NOT FOUND",VLOOKUP(B1705,MILL!A:E,5,FALSE))</f>
        <v>0</v>
      </c>
    </row>
    <row r="1706" spans="1:12" s="3" customFormat="1" ht="63.75">
      <c r="A1706" s="14" t="s">
        <v>5644</v>
      </c>
      <c r="B1706" s="9" t="s">
        <v>6613</v>
      </c>
      <c r="C1706" s="15" t="s">
        <v>6614</v>
      </c>
      <c r="D1706" s="8" t="s">
        <v>5571</v>
      </c>
      <c r="E1706" s="8" t="s">
        <v>4536</v>
      </c>
      <c r="F1706" s="8">
        <v>183</v>
      </c>
      <c r="G1706" s="12" t="s">
        <v>6615</v>
      </c>
      <c r="H1706" s="30">
        <v>146.93765624999997</v>
      </c>
      <c r="I1706" s="22" t="s">
        <v>4534</v>
      </c>
      <c r="J1706" s="2" t="str">
        <f>IF(ISNA(VLOOKUP(B1706,MILL!A:E,1,FALSE)),"NOT FOUND",VLOOKUP(B1706,MILL!A:E,3,FALSE))</f>
        <v>82077037000</v>
      </c>
      <c r="K1706" s="4" t="str">
        <f>IF(ISNA(VLOOKUP(B1706,MILL!A:E,1,FALSE)),"NOT FOUND",VLOOKUP(B1706,MILL!A:E,4,FALSE))</f>
        <v>CH</v>
      </c>
      <c r="L1706" s="39">
        <f>IF(ISNA(VLOOKUP(B1706,MILL!A:E,1,FALSE)),"NOT FOUND",VLOOKUP(B1706,MILL!A:E,5,FALSE))</f>
        <v>0</v>
      </c>
    </row>
    <row r="1707" spans="1:12" s="3" customFormat="1" ht="63.75">
      <c r="A1707" s="14" t="s">
        <v>5644</v>
      </c>
      <c r="B1707" s="9" t="s">
        <v>6616</v>
      </c>
      <c r="C1707" s="15" t="s">
        <v>6617</v>
      </c>
      <c r="D1707" s="8" t="s">
        <v>5571</v>
      </c>
      <c r="E1707" s="8" t="s">
        <v>4536</v>
      </c>
      <c r="F1707" s="8">
        <v>183</v>
      </c>
      <c r="G1707" s="12" t="s">
        <v>6618</v>
      </c>
      <c r="H1707" s="30">
        <v>199.83521249999998</v>
      </c>
      <c r="I1707" s="22" t="s">
        <v>4534</v>
      </c>
      <c r="J1707" s="2" t="str">
        <f>IF(ISNA(VLOOKUP(B1707,MILL!A:E,1,FALSE)),"NOT FOUND",VLOOKUP(B1707,MILL!A:E,3,FALSE))</f>
        <v>82077037000</v>
      </c>
      <c r="K1707" s="4" t="str">
        <f>IF(ISNA(VLOOKUP(B1707,MILL!A:E,1,FALSE)),"NOT FOUND",VLOOKUP(B1707,MILL!A:E,4,FALSE))</f>
        <v>CH</v>
      </c>
      <c r="L1707" s="39">
        <f>IF(ISNA(VLOOKUP(B1707,MILL!A:E,1,FALSE)),"NOT FOUND",VLOOKUP(B1707,MILL!A:E,5,FALSE))</f>
        <v>0</v>
      </c>
    </row>
    <row r="1708" spans="1:12" s="3" customFormat="1" ht="63.75">
      <c r="A1708" s="14" t="s">
        <v>5644</v>
      </c>
      <c r="B1708" s="9" t="s">
        <v>6619</v>
      </c>
      <c r="C1708" s="15" t="s">
        <v>6620</v>
      </c>
      <c r="D1708" s="8" t="s">
        <v>5571</v>
      </c>
      <c r="E1708" s="8" t="s">
        <v>4536</v>
      </c>
      <c r="F1708" s="8">
        <v>183</v>
      </c>
      <c r="G1708" s="12" t="s">
        <v>6621</v>
      </c>
      <c r="H1708" s="30">
        <v>246.85526249999995</v>
      </c>
      <c r="I1708" s="22" t="s">
        <v>4534</v>
      </c>
      <c r="J1708" s="2" t="str">
        <f>IF(ISNA(VLOOKUP(B1708,MILL!A:E,1,FALSE)),"NOT FOUND",VLOOKUP(B1708,MILL!A:E,3,FALSE))</f>
        <v>82077037000</v>
      </c>
      <c r="K1708" s="4" t="str">
        <f>IF(ISNA(VLOOKUP(B1708,MILL!A:E,1,FALSE)),"NOT FOUND",VLOOKUP(B1708,MILL!A:E,4,FALSE))</f>
        <v>CH</v>
      </c>
      <c r="L1708" s="39">
        <f>IF(ISNA(VLOOKUP(B1708,MILL!A:E,1,FALSE)),"NOT FOUND",VLOOKUP(B1708,MILL!A:E,5,FALSE))</f>
        <v>0</v>
      </c>
    </row>
    <row r="1709" spans="1:12" s="3" customFormat="1" ht="63.75">
      <c r="A1709" s="14" t="s">
        <v>5644</v>
      </c>
      <c r="B1709" s="9" t="s">
        <v>6622</v>
      </c>
      <c r="C1709" s="15" t="s">
        <v>6623</v>
      </c>
      <c r="D1709" s="8" t="s">
        <v>5571</v>
      </c>
      <c r="E1709" s="8" t="s">
        <v>4536</v>
      </c>
      <c r="F1709" s="8">
        <v>183</v>
      </c>
      <c r="G1709" s="12" t="s">
        <v>6624</v>
      </c>
      <c r="H1709" s="30">
        <v>385.56441000000001</v>
      </c>
      <c r="I1709" s="22" t="s">
        <v>4534</v>
      </c>
      <c r="J1709" s="2" t="str">
        <f>IF(ISNA(VLOOKUP(B1709,MILL!A:E,1,FALSE)),"NOT FOUND",VLOOKUP(B1709,MILL!A:E,3,FALSE))</f>
        <v>82077037000</v>
      </c>
      <c r="K1709" s="4" t="str">
        <f>IF(ISNA(VLOOKUP(B1709,MILL!A:E,1,FALSE)),"NOT FOUND",VLOOKUP(B1709,MILL!A:E,4,FALSE))</f>
        <v>CH</v>
      </c>
      <c r="L1709" s="39">
        <f>IF(ISNA(VLOOKUP(B1709,MILL!A:E,1,FALSE)),"NOT FOUND",VLOOKUP(B1709,MILL!A:E,5,FALSE))</f>
        <v>0</v>
      </c>
    </row>
    <row r="1710" spans="1:12" s="3" customFormat="1" ht="63.75">
      <c r="A1710" s="14" t="s">
        <v>5644</v>
      </c>
      <c r="B1710" s="9" t="s">
        <v>6625</v>
      </c>
      <c r="C1710" s="15" t="s">
        <v>6626</v>
      </c>
      <c r="D1710" s="8" t="s">
        <v>5571</v>
      </c>
      <c r="E1710" s="8" t="s">
        <v>4536</v>
      </c>
      <c r="F1710" s="8">
        <v>183</v>
      </c>
      <c r="G1710" s="12" t="s">
        <v>6627</v>
      </c>
      <c r="H1710" s="30">
        <v>117.55012499999998</v>
      </c>
      <c r="I1710" s="22" t="s">
        <v>4534</v>
      </c>
      <c r="J1710" s="2" t="str">
        <f>IF(ISNA(VLOOKUP(B1710,MILL!A:E,1,FALSE)),"NOT FOUND",VLOOKUP(B1710,MILL!A:E,3,FALSE))</f>
        <v>82077037000</v>
      </c>
      <c r="K1710" s="4" t="str">
        <f>IF(ISNA(VLOOKUP(B1710,MILL!A:E,1,FALSE)),"NOT FOUND",VLOOKUP(B1710,MILL!A:E,4,FALSE))</f>
        <v>CH</v>
      </c>
      <c r="L1710" s="39">
        <f>IF(ISNA(VLOOKUP(B1710,MILL!A:E,1,FALSE)),"NOT FOUND",VLOOKUP(B1710,MILL!A:E,5,FALSE))</f>
        <v>0</v>
      </c>
    </row>
    <row r="1711" spans="1:12" s="3" customFormat="1" ht="63.75">
      <c r="A1711" s="14" t="s">
        <v>5644</v>
      </c>
      <c r="B1711" s="9" t="s">
        <v>6628</v>
      </c>
      <c r="C1711" s="15" t="s">
        <v>6629</v>
      </c>
      <c r="D1711" s="8" t="s">
        <v>5571</v>
      </c>
      <c r="E1711" s="8" t="s">
        <v>4536</v>
      </c>
      <c r="F1711" s="8">
        <v>183</v>
      </c>
      <c r="G1711" s="12" t="s">
        <v>6630</v>
      </c>
      <c r="H1711" s="30">
        <v>146.93765624999997</v>
      </c>
      <c r="I1711" s="22" t="s">
        <v>4534</v>
      </c>
      <c r="J1711" s="2" t="str">
        <f>IF(ISNA(VLOOKUP(B1711,MILL!A:E,1,FALSE)),"NOT FOUND",VLOOKUP(B1711,MILL!A:E,3,FALSE))</f>
        <v>82077037000</v>
      </c>
      <c r="K1711" s="4" t="str">
        <f>IF(ISNA(VLOOKUP(B1711,MILL!A:E,1,FALSE)),"NOT FOUND",VLOOKUP(B1711,MILL!A:E,4,FALSE))</f>
        <v>CH</v>
      </c>
      <c r="L1711" s="39">
        <f>IF(ISNA(VLOOKUP(B1711,MILL!A:E,1,FALSE)),"NOT FOUND",VLOOKUP(B1711,MILL!A:E,5,FALSE))</f>
        <v>0</v>
      </c>
    </row>
    <row r="1712" spans="1:12" s="3" customFormat="1" ht="63.75">
      <c r="A1712" s="14" t="s">
        <v>5644</v>
      </c>
      <c r="B1712" s="9" t="s">
        <v>6631</v>
      </c>
      <c r="C1712" s="15" t="s">
        <v>6632</v>
      </c>
      <c r="D1712" s="8" t="s">
        <v>5571</v>
      </c>
      <c r="E1712" s="8" t="s">
        <v>4536</v>
      </c>
      <c r="F1712" s="8">
        <v>183</v>
      </c>
      <c r="G1712" s="12" t="s">
        <v>6633</v>
      </c>
      <c r="H1712" s="30">
        <v>199.83521249999998</v>
      </c>
      <c r="I1712" s="22" t="s">
        <v>4534</v>
      </c>
      <c r="J1712" s="2" t="str">
        <f>IF(ISNA(VLOOKUP(B1712,MILL!A:E,1,FALSE)),"NOT FOUND",VLOOKUP(B1712,MILL!A:E,3,FALSE))</f>
        <v>82077037000</v>
      </c>
      <c r="K1712" s="4" t="str">
        <f>IF(ISNA(VLOOKUP(B1712,MILL!A:E,1,FALSE)),"NOT FOUND",VLOOKUP(B1712,MILL!A:E,4,FALSE))</f>
        <v>CH</v>
      </c>
      <c r="L1712" s="39">
        <f>IF(ISNA(VLOOKUP(B1712,MILL!A:E,1,FALSE)),"NOT FOUND",VLOOKUP(B1712,MILL!A:E,5,FALSE))</f>
        <v>0</v>
      </c>
    </row>
    <row r="1713" spans="1:12" s="3" customFormat="1" ht="63.75">
      <c r="A1713" s="14" t="s">
        <v>5644</v>
      </c>
      <c r="B1713" s="9" t="s">
        <v>6634</v>
      </c>
      <c r="C1713" s="15" t="s">
        <v>6635</v>
      </c>
      <c r="D1713" s="8" t="s">
        <v>5571</v>
      </c>
      <c r="E1713" s="8" t="s">
        <v>4536</v>
      </c>
      <c r="F1713" s="8">
        <v>183</v>
      </c>
      <c r="G1713" s="12" t="s">
        <v>6636</v>
      </c>
      <c r="H1713" s="30">
        <v>246.85526249999995</v>
      </c>
      <c r="I1713" s="22" t="s">
        <v>4534</v>
      </c>
      <c r="J1713" s="2" t="str">
        <f>IF(ISNA(VLOOKUP(B1713,MILL!A:E,1,FALSE)),"NOT FOUND",VLOOKUP(B1713,MILL!A:E,3,FALSE))</f>
        <v>82077037000</v>
      </c>
      <c r="K1713" s="4" t="str">
        <f>IF(ISNA(VLOOKUP(B1713,MILL!A:E,1,FALSE)),"NOT FOUND",VLOOKUP(B1713,MILL!A:E,4,FALSE))</f>
        <v>CH</v>
      </c>
      <c r="L1713" s="39">
        <f>IF(ISNA(VLOOKUP(B1713,MILL!A:E,1,FALSE)),"NOT FOUND",VLOOKUP(B1713,MILL!A:E,5,FALSE))</f>
        <v>0</v>
      </c>
    </row>
    <row r="1714" spans="1:12" s="3" customFormat="1" ht="63.75">
      <c r="A1714" s="14" t="s">
        <v>5644</v>
      </c>
      <c r="B1714" s="9" t="s">
        <v>6637</v>
      </c>
      <c r="C1714" s="15" t="s">
        <v>6563</v>
      </c>
      <c r="D1714" s="8" t="s">
        <v>5571</v>
      </c>
      <c r="E1714" s="8" t="s">
        <v>4536</v>
      </c>
      <c r="F1714" s="8">
        <v>181</v>
      </c>
      <c r="G1714" s="12" t="s">
        <v>6638</v>
      </c>
      <c r="H1714" s="30">
        <v>117.55012499999998</v>
      </c>
      <c r="I1714" s="22" t="s">
        <v>4534</v>
      </c>
      <c r="J1714" s="2" t="str">
        <f>IF(ISNA(VLOOKUP(B1714,MILL!A:E,1,FALSE)),"NOT FOUND",VLOOKUP(B1714,MILL!A:E,3,FALSE))</f>
        <v>82077037000</v>
      </c>
      <c r="K1714" s="4" t="str">
        <f>IF(ISNA(VLOOKUP(B1714,MILL!A:E,1,FALSE)),"NOT FOUND",VLOOKUP(B1714,MILL!A:E,4,FALSE))</f>
        <v>CH</v>
      </c>
      <c r="L1714" s="39">
        <f>IF(ISNA(VLOOKUP(B1714,MILL!A:E,1,FALSE)),"NOT FOUND",VLOOKUP(B1714,MILL!A:E,5,FALSE))</f>
        <v>0</v>
      </c>
    </row>
    <row r="1715" spans="1:12" s="3" customFormat="1" ht="63.75">
      <c r="A1715" s="14" t="s">
        <v>5644</v>
      </c>
      <c r="B1715" s="9" t="s">
        <v>6639</v>
      </c>
      <c r="C1715" s="15" t="s">
        <v>6566</v>
      </c>
      <c r="D1715" s="8" t="s">
        <v>5571</v>
      </c>
      <c r="E1715" s="8" t="s">
        <v>4536</v>
      </c>
      <c r="F1715" s="8">
        <v>181</v>
      </c>
      <c r="G1715" s="12" t="s">
        <v>6640</v>
      </c>
      <c r="H1715" s="30">
        <v>117.55012499999998</v>
      </c>
      <c r="I1715" s="22" t="s">
        <v>4534</v>
      </c>
      <c r="J1715" s="2" t="str">
        <f>IF(ISNA(VLOOKUP(B1715,MILL!A:E,1,FALSE)),"NOT FOUND",VLOOKUP(B1715,MILL!A:E,3,FALSE))</f>
        <v>82077037000</v>
      </c>
      <c r="K1715" s="4" t="str">
        <f>IF(ISNA(VLOOKUP(B1715,MILL!A:E,1,FALSE)),"NOT FOUND",VLOOKUP(B1715,MILL!A:E,4,FALSE))</f>
        <v>CH</v>
      </c>
      <c r="L1715" s="39">
        <f>IF(ISNA(VLOOKUP(B1715,MILL!A:E,1,FALSE)),"NOT FOUND",VLOOKUP(B1715,MILL!A:E,5,FALSE))</f>
        <v>0</v>
      </c>
    </row>
    <row r="1716" spans="1:12" s="3" customFormat="1" ht="63.75">
      <c r="A1716" s="14" t="s">
        <v>5644</v>
      </c>
      <c r="B1716" s="9" t="s">
        <v>6641</v>
      </c>
      <c r="C1716" s="15" t="s">
        <v>6569</v>
      </c>
      <c r="D1716" s="8" t="s">
        <v>5571</v>
      </c>
      <c r="E1716" s="8" t="s">
        <v>4536</v>
      </c>
      <c r="F1716" s="8">
        <v>181</v>
      </c>
      <c r="G1716" s="12" t="s">
        <v>6642</v>
      </c>
      <c r="H1716" s="30">
        <v>117.55012499999998</v>
      </c>
      <c r="I1716" s="22" t="s">
        <v>4534</v>
      </c>
      <c r="J1716" s="2" t="str">
        <f>IF(ISNA(VLOOKUP(B1716,MILL!A:E,1,FALSE)),"NOT FOUND",VLOOKUP(B1716,MILL!A:E,3,FALSE))</f>
        <v>82077037000</v>
      </c>
      <c r="K1716" s="4" t="str">
        <f>IF(ISNA(VLOOKUP(B1716,MILL!A:E,1,FALSE)),"NOT FOUND",VLOOKUP(B1716,MILL!A:E,4,FALSE))</f>
        <v>CH</v>
      </c>
      <c r="L1716" s="39">
        <f>IF(ISNA(VLOOKUP(B1716,MILL!A:E,1,FALSE)),"NOT FOUND",VLOOKUP(B1716,MILL!A:E,5,FALSE))</f>
        <v>0</v>
      </c>
    </row>
    <row r="1717" spans="1:12" s="3" customFormat="1" ht="63.75">
      <c r="A1717" s="14" t="s">
        <v>5644</v>
      </c>
      <c r="B1717" s="9" t="s">
        <v>6643</v>
      </c>
      <c r="C1717" s="15" t="s">
        <v>6572</v>
      </c>
      <c r="D1717" s="8" t="s">
        <v>5571</v>
      </c>
      <c r="E1717" s="8" t="s">
        <v>4536</v>
      </c>
      <c r="F1717" s="8">
        <v>181</v>
      </c>
      <c r="G1717" s="12" t="s">
        <v>6644</v>
      </c>
      <c r="H1717" s="30">
        <v>117.55012499999998</v>
      </c>
      <c r="I1717" s="22" t="s">
        <v>4534</v>
      </c>
      <c r="J1717" s="2" t="str">
        <f>IF(ISNA(VLOOKUP(B1717,MILL!A:E,1,FALSE)),"NOT FOUND",VLOOKUP(B1717,MILL!A:E,3,FALSE))</f>
        <v>82077037000</v>
      </c>
      <c r="K1717" s="4" t="str">
        <f>IF(ISNA(VLOOKUP(B1717,MILL!A:E,1,FALSE)),"NOT FOUND",VLOOKUP(B1717,MILL!A:E,4,FALSE))</f>
        <v>CH</v>
      </c>
      <c r="L1717" s="39">
        <f>IF(ISNA(VLOOKUP(B1717,MILL!A:E,1,FALSE)),"NOT FOUND",VLOOKUP(B1717,MILL!A:E,5,FALSE))</f>
        <v>0</v>
      </c>
    </row>
    <row r="1718" spans="1:12" s="3" customFormat="1" ht="63.75">
      <c r="A1718" s="14" t="s">
        <v>5644</v>
      </c>
      <c r="B1718" s="9" t="s">
        <v>6645</v>
      </c>
      <c r="C1718" s="15" t="s">
        <v>6575</v>
      </c>
      <c r="D1718" s="8" t="s">
        <v>5571</v>
      </c>
      <c r="E1718" s="8" t="s">
        <v>4536</v>
      </c>
      <c r="F1718" s="8">
        <v>181</v>
      </c>
      <c r="G1718" s="12" t="s">
        <v>6646</v>
      </c>
      <c r="H1718" s="30">
        <v>146.93765624999997</v>
      </c>
      <c r="I1718" s="22" t="s">
        <v>4534</v>
      </c>
      <c r="J1718" s="2" t="str">
        <f>IF(ISNA(VLOOKUP(B1718,MILL!A:E,1,FALSE)),"NOT FOUND",VLOOKUP(B1718,MILL!A:E,3,FALSE))</f>
        <v>82077037000</v>
      </c>
      <c r="K1718" s="4" t="str">
        <f>IF(ISNA(VLOOKUP(B1718,MILL!A:E,1,FALSE)),"NOT FOUND",VLOOKUP(B1718,MILL!A:E,4,FALSE))</f>
        <v>CH</v>
      </c>
      <c r="L1718" s="39">
        <f>IF(ISNA(VLOOKUP(B1718,MILL!A:E,1,FALSE)),"NOT FOUND",VLOOKUP(B1718,MILL!A:E,5,FALSE))</f>
        <v>0</v>
      </c>
    </row>
    <row r="1719" spans="1:12" s="3" customFormat="1" ht="63.75">
      <c r="A1719" s="14" t="s">
        <v>5644</v>
      </c>
      <c r="B1719" s="9" t="s">
        <v>6647</v>
      </c>
      <c r="C1719" s="15" t="s">
        <v>6578</v>
      </c>
      <c r="D1719" s="8" t="s">
        <v>5571</v>
      </c>
      <c r="E1719" s="8" t="s">
        <v>4536</v>
      </c>
      <c r="F1719" s="8">
        <v>181</v>
      </c>
      <c r="G1719" s="12" t="s">
        <v>6648</v>
      </c>
      <c r="H1719" s="30">
        <v>199.83521249999998</v>
      </c>
      <c r="I1719" s="22" t="s">
        <v>4534</v>
      </c>
      <c r="J1719" s="2" t="str">
        <f>IF(ISNA(VLOOKUP(B1719,MILL!A:E,1,FALSE)),"NOT FOUND",VLOOKUP(B1719,MILL!A:E,3,FALSE))</f>
        <v>82077037000</v>
      </c>
      <c r="K1719" s="4" t="str">
        <f>IF(ISNA(VLOOKUP(B1719,MILL!A:E,1,FALSE)),"NOT FOUND",VLOOKUP(B1719,MILL!A:E,4,FALSE))</f>
        <v>CH</v>
      </c>
      <c r="L1719" s="39">
        <f>IF(ISNA(VLOOKUP(B1719,MILL!A:E,1,FALSE)),"NOT FOUND",VLOOKUP(B1719,MILL!A:E,5,FALSE))</f>
        <v>0</v>
      </c>
    </row>
    <row r="1720" spans="1:12" s="3" customFormat="1" ht="63.75">
      <c r="A1720" s="14" t="s">
        <v>5644</v>
      </c>
      <c r="B1720" s="9" t="s">
        <v>6649</v>
      </c>
      <c r="C1720" s="15" t="s">
        <v>6581</v>
      </c>
      <c r="D1720" s="8" t="s">
        <v>5571</v>
      </c>
      <c r="E1720" s="8" t="s">
        <v>4536</v>
      </c>
      <c r="F1720" s="8">
        <v>181</v>
      </c>
      <c r="G1720" s="12" t="s">
        <v>6650</v>
      </c>
      <c r="H1720" s="30">
        <v>246.85526249999995</v>
      </c>
      <c r="I1720" s="22" t="s">
        <v>4534</v>
      </c>
      <c r="J1720" s="2" t="str">
        <f>IF(ISNA(VLOOKUP(B1720,MILL!A:E,1,FALSE)),"NOT FOUND",VLOOKUP(B1720,MILL!A:E,3,FALSE))</f>
        <v>82077037000</v>
      </c>
      <c r="K1720" s="4" t="str">
        <f>IF(ISNA(VLOOKUP(B1720,MILL!A:E,1,FALSE)),"NOT FOUND",VLOOKUP(B1720,MILL!A:E,4,FALSE))</f>
        <v>CH</v>
      </c>
      <c r="L1720" s="39">
        <f>IF(ISNA(VLOOKUP(B1720,MILL!A:E,1,FALSE)),"NOT FOUND",VLOOKUP(B1720,MILL!A:E,5,FALSE))</f>
        <v>0</v>
      </c>
    </row>
    <row r="1721" spans="1:12" s="3" customFormat="1" ht="63.75">
      <c r="A1721" s="14" t="s">
        <v>5644</v>
      </c>
      <c r="B1721" s="9" t="s">
        <v>6651</v>
      </c>
      <c r="C1721" s="15" t="s">
        <v>6584</v>
      </c>
      <c r="D1721" s="8" t="s">
        <v>5571</v>
      </c>
      <c r="E1721" s="8" t="s">
        <v>4536</v>
      </c>
      <c r="F1721" s="8">
        <v>181</v>
      </c>
      <c r="G1721" s="12" t="s">
        <v>6652</v>
      </c>
      <c r="H1721" s="30">
        <v>385.56441000000001</v>
      </c>
      <c r="I1721" s="22" t="s">
        <v>4534</v>
      </c>
      <c r="J1721" s="2" t="str">
        <f>IF(ISNA(VLOOKUP(B1721,MILL!A:E,1,FALSE)),"NOT FOUND",VLOOKUP(B1721,MILL!A:E,3,FALSE))</f>
        <v>82077037000</v>
      </c>
      <c r="K1721" s="4" t="str">
        <f>IF(ISNA(VLOOKUP(B1721,MILL!A:E,1,FALSE)),"NOT FOUND",VLOOKUP(B1721,MILL!A:E,4,FALSE))</f>
        <v>CH</v>
      </c>
      <c r="L1721" s="39">
        <f>IF(ISNA(VLOOKUP(B1721,MILL!A:E,1,FALSE)),"NOT FOUND",VLOOKUP(B1721,MILL!A:E,5,FALSE))</f>
        <v>0</v>
      </c>
    </row>
    <row r="1722" spans="1:12" s="3" customFormat="1" ht="63.75">
      <c r="A1722" s="14" t="s">
        <v>5644</v>
      </c>
      <c r="B1722" s="9" t="s">
        <v>6653</v>
      </c>
      <c r="C1722" s="15" t="s">
        <v>6587</v>
      </c>
      <c r="D1722" s="8" t="s">
        <v>5571</v>
      </c>
      <c r="E1722" s="8" t="s">
        <v>4536</v>
      </c>
      <c r="F1722" s="8">
        <v>181</v>
      </c>
      <c r="G1722" s="12" t="s">
        <v>6654</v>
      </c>
      <c r="H1722" s="30">
        <v>117.55012499999998</v>
      </c>
      <c r="I1722" s="22" t="s">
        <v>4534</v>
      </c>
      <c r="J1722" s="2" t="str">
        <f>IF(ISNA(VLOOKUP(B1722,MILL!A:E,1,FALSE)),"NOT FOUND",VLOOKUP(B1722,MILL!A:E,3,FALSE))</f>
        <v>82077037000</v>
      </c>
      <c r="K1722" s="4" t="str">
        <f>IF(ISNA(VLOOKUP(B1722,MILL!A:E,1,FALSE)),"NOT FOUND",VLOOKUP(B1722,MILL!A:E,4,FALSE))</f>
        <v>CH</v>
      </c>
      <c r="L1722" s="39">
        <f>IF(ISNA(VLOOKUP(B1722,MILL!A:E,1,FALSE)),"NOT FOUND",VLOOKUP(B1722,MILL!A:E,5,FALSE))</f>
        <v>0</v>
      </c>
    </row>
    <row r="1723" spans="1:12" s="3" customFormat="1" ht="63.75">
      <c r="A1723" s="14" t="s">
        <v>5644</v>
      </c>
      <c r="B1723" s="9" t="s">
        <v>6655</v>
      </c>
      <c r="C1723" s="15" t="s">
        <v>6590</v>
      </c>
      <c r="D1723" s="8" t="s">
        <v>5571</v>
      </c>
      <c r="E1723" s="8" t="s">
        <v>4536</v>
      </c>
      <c r="F1723" s="8">
        <v>181</v>
      </c>
      <c r="G1723" s="12" t="s">
        <v>6656</v>
      </c>
      <c r="H1723" s="30">
        <v>117.55012499999998</v>
      </c>
      <c r="I1723" s="22" t="s">
        <v>4534</v>
      </c>
      <c r="J1723" s="2" t="str">
        <f>IF(ISNA(VLOOKUP(B1723,MILL!A:E,1,FALSE)),"NOT FOUND",VLOOKUP(B1723,MILL!A:E,3,FALSE))</f>
        <v>82077037000</v>
      </c>
      <c r="K1723" s="4" t="str">
        <f>IF(ISNA(VLOOKUP(B1723,MILL!A:E,1,FALSE)),"NOT FOUND",VLOOKUP(B1723,MILL!A:E,4,FALSE))</f>
        <v>CH</v>
      </c>
      <c r="L1723" s="39">
        <f>IF(ISNA(VLOOKUP(B1723,MILL!A:E,1,FALSE)),"NOT FOUND",VLOOKUP(B1723,MILL!A:E,5,FALSE))</f>
        <v>0</v>
      </c>
    </row>
    <row r="1724" spans="1:12" s="3" customFormat="1" ht="63.75">
      <c r="A1724" s="14" t="s">
        <v>5644</v>
      </c>
      <c r="B1724" s="9" t="s">
        <v>6657</v>
      </c>
      <c r="C1724" s="15" t="s">
        <v>6593</v>
      </c>
      <c r="D1724" s="8" t="s">
        <v>5571</v>
      </c>
      <c r="E1724" s="8" t="s">
        <v>4536</v>
      </c>
      <c r="F1724" s="8">
        <v>181</v>
      </c>
      <c r="G1724" s="12" t="s">
        <v>6658</v>
      </c>
      <c r="H1724" s="30">
        <v>117.55012499999998</v>
      </c>
      <c r="I1724" s="22" t="s">
        <v>4534</v>
      </c>
      <c r="J1724" s="2" t="str">
        <f>IF(ISNA(VLOOKUP(B1724,MILL!A:E,1,FALSE)),"NOT FOUND",VLOOKUP(B1724,MILL!A:E,3,FALSE))</f>
        <v>82077037000</v>
      </c>
      <c r="K1724" s="4" t="str">
        <f>IF(ISNA(VLOOKUP(B1724,MILL!A:E,1,FALSE)),"NOT FOUND",VLOOKUP(B1724,MILL!A:E,4,FALSE))</f>
        <v>CH</v>
      </c>
      <c r="L1724" s="39">
        <f>IF(ISNA(VLOOKUP(B1724,MILL!A:E,1,FALSE)),"NOT FOUND",VLOOKUP(B1724,MILL!A:E,5,FALSE))</f>
        <v>0</v>
      </c>
    </row>
    <row r="1725" spans="1:12" s="3" customFormat="1" ht="63.75">
      <c r="A1725" s="14" t="s">
        <v>5644</v>
      </c>
      <c r="B1725" s="9" t="s">
        <v>6659</v>
      </c>
      <c r="C1725" s="15" t="s">
        <v>6596</v>
      </c>
      <c r="D1725" s="8" t="s">
        <v>5571</v>
      </c>
      <c r="E1725" s="8" t="s">
        <v>4536</v>
      </c>
      <c r="F1725" s="8">
        <v>181</v>
      </c>
      <c r="G1725" s="12" t="s">
        <v>6660</v>
      </c>
      <c r="H1725" s="30">
        <v>117.55012499999998</v>
      </c>
      <c r="I1725" s="22" t="s">
        <v>4534</v>
      </c>
      <c r="J1725" s="2" t="str">
        <f>IF(ISNA(VLOOKUP(B1725,MILL!A:E,1,FALSE)),"NOT FOUND",VLOOKUP(B1725,MILL!A:E,3,FALSE))</f>
        <v>82077037000</v>
      </c>
      <c r="K1725" s="4" t="str">
        <f>IF(ISNA(VLOOKUP(B1725,MILL!A:E,1,FALSE)),"NOT FOUND",VLOOKUP(B1725,MILL!A:E,4,FALSE))</f>
        <v>CH</v>
      </c>
      <c r="L1725" s="39">
        <f>IF(ISNA(VLOOKUP(B1725,MILL!A:E,1,FALSE)),"NOT FOUND",VLOOKUP(B1725,MILL!A:E,5,FALSE))</f>
        <v>0</v>
      </c>
    </row>
    <row r="1726" spans="1:12" s="3" customFormat="1" ht="63.75">
      <c r="A1726" s="14" t="s">
        <v>5644</v>
      </c>
      <c r="B1726" s="9" t="s">
        <v>6661</v>
      </c>
      <c r="C1726" s="15" t="s">
        <v>6599</v>
      </c>
      <c r="D1726" s="8" t="s">
        <v>5571</v>
      </c>
      <c r="E1726" s="8" t="s">
        <v>4536</v>
      </c>
      <c r="F1726" s="8">
        <v>181</v>
      </c>
      <c r="G1726" s="12" t="s">
        <v>6662</v>
      </c>
      <c r="H1726" s="30">
        <v>146.93765624999997</v>
      </c>
      <c r="I1726" s="22" t="s">
        <v>4534</v>
      </c>
      <c r="J1726" s="2" t="str">
        <f>IF(ISNA(VLOOKUP(B1726,MILL!A:E,1,FALSE)),"NOT FOUND",VLOOKUP(B1726,MILL!A:E,3,FALSE))</f>
        <v>82077037000</v>
      </c>
      <c r="K1726" s="4" t="str">
        <f>IF(ISNA(VLOOKUP(B1726,MILL!A:E,1,FALSE)),"NOT FOUND",VLOOKUP(B1726,MILL!A:E,4,FALSE))</f>
        <v>CH</v>
      </c>
      <c r="L1726" s="39">
        <f>IF(ISNA(VLOOKUP(B1726,MILL!A:E,1,FALSE)),"NOT FOUND",VLOOKUP(B1726,MILL!A:E,5,FALSE))</f>
        <v>0</v>
      </c>
    </row>
    <row r="1727" spans="1:12" s="3" customFormat="1" ht="63.75">
      <c r="A1727" s="14" t="s">
        <v>5644</v>
      </c>
      <c r="B1727" s="9" t="s">
        <v>6663</v>
      </c>
      <c r="C1727" s="15" t="s">
        <v>6602</v>
      </c>
      <c r="D1727" s="8" t="s">
        <v>5571</v>
      </c>
      <c r="E1727" s="8" t="s">
        <v>4536</v>
      </c>
      <c r="F1727" s="8">
        <v>181</v>
      </c>
      <c r="G1727" s="12" t="s">
        <v>6664</v>
      </c>
      <c r="H1727" s="30">
        <v>199.83521249999998</v>
      </c>
      <c r="I1727" s="22" t="s">
        <v>4534</v>
      </c>
      <c r="J1727" s="2" t="str">
        <f>IF(ISNA(VLOOKUP(B1727,MILL!A:E,1,FALSE)),"NOT FOUND",VLOOKUP(B1727,MILL!A:E,3,FALSE))</f>
        <v>82077037000</v>
      </c>
      <c r="K1727" s="4" t="str">
        <f>IF(ISNA(VLOOKUP(B1727,MILL!A:E,1,FALSE)),"NOT FOUND",VLOOKUP(B1727,MILL!A:E,4,FALSE))</f>
        <v>CH</v>
      </c>
      <c r="L1727" s="39">
        <f>IF(ISNA(VLOOKUP(B1727,MILL!A:E,1,FALSE)),"NOT FOUND",VLOOKUP(B1727,MILL!A:E,5,FALSE))</f>
        <v>0</v>
      </c>
    </row>
    <row r="1728" spans="1:12" s="3" customFormat="1" ht="63.75">
      <c r="A1728" s="14" t="s">
        <v>5644</v>
      </c>
      <c r="B1728" s="9" t="s">
        <v>6665</v>
      </c>
      <c r="C1728" s="15" t="s">
        <v>6605</v>
      </c>
      <c r="D1728" s="8" t="s">
        <v>5571</v>
      </c>
      <c r="E1728" s="8" t="s">
        <v>4536</v>
      </c>
      <c r="F1728" s="8">
        <v>181</v>
      </c>
      <c r="G1728" s="12" t="s">
        <v>6666</v>
      </c>
      <c r="H1728" s="30">
        <v>246.85526249999995</v>
      </c>
      <c r="I1728" s="22" t="s">
        <v>4534</v>
      </c>
      <c r="J1728" s="2" t="str">
        <f>IF(ISNA(VLOOKUP(B1728,MILL!A:E,1,FALSE)),"NOT FOUND",VLOOKUP(B1728,MILL!A:E,3,FALSE))</f>
        <v>82077037000</v>
      </c>
      <c r="K1728" s="4" t="str">
        <f>IF(ISNA(VLOOKUP(B1728,MILL!A:E,1,FALSE)),"NOT FOUND",VLOOKUP(B1728,MILL!A:E,4,FALSE))</f>
        <v>CH</v>
      </c>
      <c r="L1728" s="39">
        <f>IF(ISNA(VLOOKUP(B1728,MILL!A:E,1,FALSE)),"NOT FOUND",VLOOKUP(B1728,MILL!A:E,5,FALSE))</f>
        <v>0</v>
      </c>
    </row>
    <row r="1729" spans="1:12" s="3" customFormat="1" ht="63.75">
      <c r="A1729" s="14" t="s">
        <v>5644</v>
      </c>
      <c r="B1729" s="9" t="s">
        <v>6667</v>
      </c>
      <c r="C1729" s="15" t="s">
        <v>6608</v>
      </c>
      <c r="D1729" s="8" t="s">
        <v>5571</v>
      </c>
      <c r="E1729" s="8" t="s">
        <v>4536</v>
      </c>
      <c r="F1729" s="8">
        <v>181</v>
      </c>
      <c r="G1729" s="12" t="s">
        <v>6668</v>
      </c>
      <c r="H1729" s="30">
        <v>385.56441000000001</v>
      </c>
      <c r="I1729" s="22" t="s">
        <v>4534</v>
      </c>
      <c r="J1729" s="2" t="str">
        <f>IF(ISNA(VLOOKUP(B1729,MILL!A:E,1,FALSE)),"NOT FOUND",VLOOKUP(B1729,MILL!A:E,3,FALSE))</f>
        <v>82077037000</v>
      </c>
      <c r="K1729" s="4" t="str">
        <f>IF(ISNA(VLOOKUP(B1729,MILL!A:E,1,FALSE)),"NOT FOUND",VLOOKUP(B1729,MILL!A:E,4,FALSE))</f>
        <v>CH</v>
      </c>
      <c r="L1729" s="39">
        <f>IF(ISNA(VLOOKUP(B1729,MILL!A:E,1,FALSE)),"NOT FOUND",VLOOKUP(B1729,MILL!A:E,5,FALSE))</f>
        <v>0</v>
      </c>
    </row>
    <row r="1730" spans="1:12" s="3" customFormat="1" ht="63.75">
      <c r="A1730" s="14" t="s">
        <v>5644</v>
      </c>
      <c r="B1730" s="9" t="s">
        <v>6669</v>
      </c>
      <c r="C1730" s="15" t="s">
        <v>6611</v>
      </c>
      <c r="D1730" s="8" t="s">
        <v>5571</v>
      </c>
      <c r="E1730" s="8" t="s">
        <v>4536</v>
      </c>
      <c r="F1730" s="8">
        <v>183</v>
      </c>
      <c r="G1730" s="12" t="s">
        <v>6670</v>
      </c>
      <c r="H1730" s="30">
        <v>117.55012499999998</v>
      </c>
      <c r="I1730" s="22" t="s">
        <v>4534</v>
      </c>
      <c r="J1730" s="2" t="str">
        <f>IF(ISNA(VLOOKUP(B1730,MILL!A:E,1,FALSE)),"NOT FOUND",VLOOKUP(B1730,MILL!A:E,3,FALSE))</f>
        <v>82077037000</v>
      </c>
      <c r="K1730" s="4" t="str">
        <f>IF(ISNA(VLOOKUP(B1730,MILL!A:E,1,FALSE)),"NOT FOUND",VLOOKUP(B1730,MILL!A:E,4,FALSE))</f>
        <v>CH</v>
      </c>
      <c r="L1730" s="39">
        <f>IF(ISNA(VLOOKUP(B1730,MILL!A:E,1,FALSE)),"NOT FOUND",VLOOKUP(B1730,MILL!A:E,5,FALSE))</f>
        <v>0</v>
      </c>
    </row>
    <row r="1731" spans="1:12" s="3" customFormat="1" ht="63.75">
      <c r="A1731" s="14" t="s">
        <v>5644</v>
      </c>
      <c r="B1731" s="9" t="s">
        <v>6671</v>
      </c>
      <c r="C1731" s="15" t="s">
        <v>6614</v>
      </c>
      <c r="D1731" s="8" t="s">
        <v>5571</v>
      </c>
      <c r="E1731" s="8" t="s">
        <v>4536</v>
      </c>
      <c r="F1731" s="8">
        <v>183</v>
      </c>
      <c r="G1731" s="12" t="s">
        <v>6672</v>
      </c>
      <c r="H1731" s="30">
        <v>146.93765624999997</v>
      </c>
      <c r="I1731" s="22" t="s">
        <v>4534</v>
      </c>
      <c r="J1731" s="2" t="str">
        <f>IF(ISNA(VLOOKUP(B1731,MILL!A:E,1,FALSE)),"NOT FOUND",VLOOKUP(B1731,MILL!A:E,3,FALSE))</f>
        <v>82077037000</v>
      </c>
      <c r="K1731" s="4" t="str">
        <f>IF(ISNA(VLOOKUP(B1731,MILL!A:E,1,FALSE)),"NOT FOUND",VLOOKUP(B1731,MILL!A:E,4,FALSE))</f>
        <v>CH</v>
      </c>
      <c r="L1731" s="39">
        <f>IF(ISNA(VLOOKUP(B1731,MILL!A:E,1,FALSE)),"NOT FOUND",VLOOKUP(B1731,MILL!A:E,5,FALSE))</f>
        <v>0</v>
      </c>
    </row>
    <row r="1732" spans="1:12" s="3" customFormat="1" ht="63.75">
      <c r="A1732" s="14" t="s">
        <v>5644</v>
      </c>
      <c r="B1732" s="9" t="s">
        <v>6673</v>
      </c>
      <c r="C1732" s="15" t="s">
        <v>6617</v>
      </c>
      <c r="D1732" s="8" t="s">
        <v>5571</v>
      </c>
      <c r="E1732" s="8" t="s">
        <v>4536</v>
      </c>
      <c r="F1732" s="8">
        <v>183</v>
      </c>
      <c r="G1732" s="12" t="s">
        <v>6674</v>
      </c>
      <c r="H1732" s="30">
        <v>199.83521249999998</v>
      </c>
      <c r="I1732" s="22" t="s">
        <v>4534</v>
      </c>
      <c r="J1732" s="2" t="str">
        <f>IF(ISNA(VLOOKUP(B1732,MILL!A:E,1,FALSE)),"NOT FOUND",VLOOKUP(B1732,MILL!A:E,3,FALSE))</f>
        <v>82077037000</v>
      </c>
      <c r="K1732" s="4" t="str">
        <f>IF(ISNA(VLOOKUP(B1732,MILL!A:E,1,FALSE)),"NOT FOUND",VLOOKUP(B1732,MILL!A:E,4,FALSE))</f>
        <v>CH</v>
      </c>
      <c r="L1732" s="39">
        <f>IF(ISNA(VLOOKUP(B1732,MILL!A:E,1,FALSE)),"NOT FOUND",VLOOKUP(B1732,MILL!A:E,5,FALSE))</f>
        <v>0</v>
      </c>
    </row>
    <row r="1733" spans="1:12" s="3" customFormat="1" ht="63.75">
      <c r="A1733" s="14" t="s">
        <v>5644</v>
      </c>
      <c r="B1733" s="9" t="s">
        <v>6675</v>
      </c>
      <c r="C1733" s="15" t="s">
        <v>6620</v>
      </c>
      <c r="D1733" s="8" t="s">
        <v>5571</v>
      </c>
      <c r="E1733" s="8" t="s">
        <v>4536</v>
      </c>
      <c r="F1733" s="8">
        <v>183</v>
      </c>
      <c r="G1733" s="12" t="s">
        <v>6676</v>
      </c>
      <c r="H1733" s="30">
        <v>246.85526249999995</v>
      </c>
      <c r="I1733" s="22" t="s">
        <v>4534</v>
      </c>
      <c r="J1733" s="2" t="str">
        <f>IF(ISNA(VLOOKUP(B1733,MILL!A:E,1,FALSE)),"NOT FOUND",VLOOKUP(B1733,MILL!A:E,3,FALSE))</f>
        <v>82077037000</v>
      </c>
      <c r="K1733" s="4" t="str">
        <f>IF(ISNA(VLOOKUP(B1733,MILL!A:E,1,FALSE)),"NOT FOUND",VLOOKUP(B1733,MILL!A:E,4,FALSE))</f>
        <v>CH</v>
      </c>
      <c r="L1733" s="39">
        <f>IF(ISNA(VLOOKUP(B1733,MILL!A:E,1,FALSE)),"NOT FOUND",VLOOKUP(B1733,MILL!A:E,5,FALSE))</f>
        <v>0</v>
      </c>
    </row>
    <row r="1734" spans="1:12" s="3" customFormat="1" ht="63.75">
      <c r="A1734" s="14" t="s">
        <v>5644</v>
      </c>
      <c r="B1734" s="9" t="s">
        <v>6677</v>
      </c>
      <c r="C1734" s="15" t="s">
        <v>6623</v>
      </c>
      <c r="D1734" s="8" t="s">
        <v>5571</v>
      </c>
      <c r="E1734" s="8" t="s">
        <v>4536</v>
      </c>
      <c r="F1734" s="8">
        <v>183</v>
      </c>
      <c r="G1734" s="12" t="s">
        <v>6678</v>
      </c>
      <c r="H1734" s="30">
        <v>385.56441000000001</v>
      </c>
      <c r="I1734" s="22" t="s">
        <v>4534</v>
      </c>
      <c r="J1734" s="2" t="str">
        <f>IF(ISNA(VLOOKUP(B1734,MILL!A:E,1,FALSE)),"NOT FOUND",VLOOKUP(B1734,MILL!A:E,3,FALSE))</f>
        <v>82077037000</v>
      </c>
      <c r="K1734" s="4" t="str">
        <f>IF(ISNA(VLOOKUP(B1734,MILL!A:E,1,FALSE)),"NOT FOUND",VLOOKUP(B1734,MILL!A:E,4,FALSE))</f>
        <v>CH</v>
      </c>
      <c r="L1734" s="39">
        <f>IF(ISNA(VLOOKUP(B1734,MILL!A:E,1,FALSE)),"NOT FOUND",VLOOKUP(B1734,MILL!A:E,5,FALSE))</f>
        <v>0</v>
      </c>
    </row>
    <row r="1735" spans="1:12" s="3" customFormat="1" ht="63.75">
      <c r="A1735" s="14" t="s">
        <v>5644</v>
      </c>
      <c r="B1735" s="9" t="s">
        <v>6679</v>
      </c>
      <c r="C1735" s="15" t="s">
        <v>6626</v>
      </c>
      <c r="D1735" s="8" t="s">
        <v>5571</v>
      </c>
      <c r="E1735" s="8" t="s">
        <v>4536</v>
      </c>
      <c r="F1735" s="8">
        <v>183</v>
      </c>
      <c r="G1735" s="12" t="s">
        <v>6680</v>
      </c>
      <c r="H1735" s="30">
        <v>117.55012499999998</v>
      </c>
      <c r="I1735" s="22" t="s">
        <v>4534</v>
      </c>
      <c r="J1735" s="2" t="str">
        <f>IF(ISNA(VLOOKUP(B1735,MILL!A:E,1,FALSE)),"NOT FOUND",VLOOKUP(B1735,MILL!A:E,3,FALSE))</f>
        <v>82077037000</v>
      </c>
      <c r="K1735" s="4" t="str">
        <f>IF(ISNA(VLOOKUP(B1735,MILL!A:E,1,FALSE)),"NOT FOUND",VLOOKUP(B1735,MILL!A:E,4,FALSE))</f>
        <v>CH</v>
      </c>
      <c r="L1735" s="39">
        <f>IF(ISNA(VLOOKUP(B1735,MILL!A:E,1,FALSE)),"NOT FOUND",VLOOKUP(B1735,MILL!A:E,5,FALSE))</f>
        <v>0</v>
      </c>
    </row>
    <row r="1736" spans="1:12" s="3" customFormat="1" ht="63.75">
      <c r="A1736" s="14" t="s">
        <v>5644</v>
      </c>
      <c r="B1736" s="9" t="s">
        <v>6681</v>
      </c>
      <c r="C1736" s="15" t="s">
        <v>6629</v>
      </c>
      <c r="D1736" s="8" t="s">
        <v>5571</v>
      </c>
      <c r="E1736" s="8" t="s">
        <v>4536</v>
      </c>
      <c r="F1736" s="8">
        <v>183</v>
      </c>
      <c r="G1736" s="12" t="s">
        <v>6682</v>
      </c>
      <c r="H1736" s="30">
        <v>146.93765624999997</v>
      </c>
      <c r="I1736" s="22" t="s">
        <v>4534</v>
      </c>
      <c r="J1736" s="2" t="str">
        <f>IF(ISNA(VLOOKUP(B1736,MILL!A:E,1,FALSE)),"NOT FOUND",VLOOKUP(B1736,MILL!A:E,3,FALSE))</f>
        <v>82077037000</v>
      </c>
      <c r="K1736" s="4" t="str">
        <f>IF(ISNA(VLOOKUP(B1736,MILL!A:E,1,FALSE)),"NOT FOUND",VLOOKUP(B1736,MILL!A:E,4,FALSE))</f>
        <v>CH</v>
      </c>
      <c r="L1736" s="39">
        <f>IF(ISNA(VLOOKUP(B1736,MILL!A:E,1,FALSE)),"NOT FOUND",VLOOKUP(B1736,MILL!A:E,5,FALSE))</f>
        <v>0</v>
      </c>
    </row>
    <row r="1737" spans="1:12" s="3" customFormat="1" ht="63.75">
      <c r="A1737" s="14" t="s">
        <v>5644</v>
      </c>
      <c r="B1737" s="9" t="s">
        <v>6683</v>
      </c>
      <c r="C1737" s="15" t="s">
        <v>6632</v>
      </c>
      <c r="D1737" s="8" t="s">
        <v>5571</v>
      </c>
      <c r="E1737" s="8" t="s">
        <v>4536</v>
      </c>
      <c r="F1737" s="8">
        <v>183</v>
      </c>
      <c r="G1737" s="12" t="s">
        <v>6684</v>
      </c>
      <c r="H1737" s="30">
        <v>199.83521249999998</v>
      </c>
      <c r="I1737" s="22" t="s">
        <v>4534</v>
      </c>
      <c r="J1737" s="2" t="str">
        <f>IF(ISNA(VLOOKUP(B1737,MILL!A:E,1,FALSE)),"NOT FOUND",VLOOKUP(B1737,MILL!A:E,3,FALSE))</f>
        <v>82077037000</v>
      </c>
      <c r="K1737" s="4" t="str">
        <f>IF(ISNA(VLOOKUP(B1737,MILL!A:E,1,FALSE)),"NOT FOUND",VLOOKUP(B1737,MILL!A:E,4,FALSE))</f>
        <v>CH</v>
      </c>
      <c r="L1737" s="39">
        <f>IF(ISNA(VLOOKUP(B1737,MILL!A:E,1,FALSE)),"NOT FOUND",VLOOKUP(B1737,MILL!A:E,5,FALSE))</f>
        <v>0</v>
      </c>
    </row>
    <row r="1738" spans="1:12" s="3" customFormat="1" ht="63.75">
      <c r="A1738" s="14" t="s">
        <v>5644</v>
      </c>
      <c r="B1738" s="9" t="s">
        <v>6685</v>
      </c>
      <c r="C1738" s="15" t="s">
        <v>6635</v>
      </c>
      <c r="D1738" s="8" t="s">
        <v>5571</v>
      </c>
      <c r="E1738" s="8" t="s">
        <v>4536</v>
      </c>
      <c r="F1738" s="8">
        <v>183</v>
      </c>
      <c r="G1738" s="12" t="s">
        <v>6686</v>
      </c>
      <c r="H1738" s="30">
        <v>246.85526249999995</v>
      </c>
      <c r="I1738" s="22" t="s">
        <v>4534</v>
      </c>
      <c r="J1738" s="2" t="str">
        <f>IF(ISNA(VLOOKUP(B1738,MILL!A:E,1,FALSE)),"NOT FOUND",VLOOKUP(B1738,MILL!A:E,3,FALSE))</f>
        <v>82077037000</v>
      </c>
      <c r="K1738" s="4" t="str">
        <f>IF(ISNA(VLOOKUP(B1738,MILL!A:E,1,FALSE)),"NOT FOUND",VLOOKUP(B1738,MILL!A:E,4,FALSE))</f>
        <v>CH</v>
      </c>
      <c r="L1738" s="39">
        <f>IF(ISNA(VLOOKUP(B1738,MILL!A:E,1,FALSE)),"NOT FOUND",VLOOKUP(B1738,MILL!A:E,5,FALSE))</f>
        <v>0</v>
      </c>
    </row>
    <row r="1739" spans="1:12" s="3" customFormat="1" ht="76.5">
      <c r="A1739" s="14" t="s">
        <v>5644</v>
      </c>
      <c r="B1739" s="9" t="s">
        <v>6687</v>
      </c>
      <c r="C1739" s="15" t="s">
        <v>6688</v>
      </c>
      <c r="D1739" s="8" t="s">
        <v>5701</v>
      </c>
      <c r="E1739" s="8" t="s">
        <v>4537</v>
      </c>
      <c r="F1739" s="8">
        <v>185</v>
      </c>
      <c r="G1739" s="12" t="s">
        <v>6689</v>
      </c>
      <c r="H1739" s="30">
        <v>92.864598749999985</v>
      </c>
      <c r="I1739" s="22" t="s">
        <v>4534</v>
      </c>
      <c r="J1739" s="2" t="str">
        <f>IF(ISNA(VLOOKUP(B1739,MILL!A:E,1,FALSE)),"NOT FOUND",VLOOKUP(B1739,MILL!A:E,3,FALSE))</f>
        <v>82077037000</v>
      </c>
      <c r="K1739" s="4" t="str">
        <f>IF(ISNA(VLOOKUP(B1739,MILL!A:E,1,FALSE)),"NOT FOUND",VLOOKUP(B1739,MILL!A:E,4,FALSE))</f>
        <v>CH</v>
      </c>
      <c r="L1739" s="39">
        <f>IF(ISNA(VLOOKUP(B1739,MILL!A:E,1,FALSE)),"NOT FOUND",VLOOKUP(B1739,MILL!A:E,5,FALSE))</f>
        <v>0</v>
      </c>
    </row>
    <row r="1740" spans="1:12" s="3" customFormat="1" ht="76.5">
      <c r="A1740" s="14" t="s">
        <v>5644</v>
      </c>
      <c r="B1740" s="9" t="s">
        <v>6690</v>
      </c>
      <c r="C1740" s="15" t="s">
        <v>6691</v>
      </c>
      <c r="D1740" s="8" t="s">
        <v>5701</v>
      </c>
      <c r="E1740" s="8" t="s">
        <v>4537</v>
      </c>
      <c r="F1740" s="8">
        <v>185</v>
      </c>
      <c r="G1740" s="12" t="s">
        <v>6692</v>
      </c>
      <c r="H1740" s="30">
        <v>92.864598749999985</v>
      </c>
      <c r="I1740" s="22" t="s">
        <v>4534</v>
      </c>
      <c r="J1740" s="2" t="str">
        <f>IF(ISNA(VLOOKUP(B1740,MILL!A:E,1,FALSE)),"NOT FOUND",VLOOKUP(B1740,MILL!A:E,3,FALSE))</f>
        <v>82077037000</v>
      </c>
      <c r="K1740" s="4" t="str">
        <f>IF(ISNA(VLOOKUP(B1740,MILL!A:E,1,FALSE)),"NOT FOUND",VLOOKUP(B1740,MILL!A:E,4,FALSE))</f>
        <v>CH</v>
      </c>
      <c r="L1740" s="39">
        <f>IF(ISNA(VLOOKUP(B1740,MILL!A:E,1,FALSE)),"NOT FOUND",VLOOKUP(B1740,MILL!A:E,5,FALSE))</f>
        <v>0</v>
      </c>
    </row>
    <row r="1741" spans="1:12" s="3" customFormat="1" ht="76.5">
      <c r="A1741" s="14" t="s">
        <v>5644</v>
      </c>
      <c r="B1741" s="9" t="s">
        <v>6693</v>
      </c>
      <c r="C1741" s="15" t="s">
        <v>6694</v>
      </c>
      <c r="D1741" s="8" t="s">
        <v>5701</v>
      </c>
      <c r="E1741" s="8" t="s">
        <v>4537</v>
      </c>
      <c r="F1741" s="8">
        <v>185</v>
      </c>
      <c r="G1741" s="12" t="s">
        <v>6695</v>
      </c>
      <c r="H1741" s="30">
        <v>97.566603749999985</v>
      </c>
      <c r="I1741" s="22" t="s">
        <v>4534</v>
      </c>
      <c r="J1741" s="2" t="str">
        <f>IF(ISNA(VLOOKUP(B1741,MILL!A:E,1,FALSE)),"NOT FOUND",VLOOKUP(B1741,MILL!A:E,3,FALSE))</f>
        <v>82077037000</v>
      </c>
      <c r="K1741" s="4" t="str">
        <f>IF(ISNA(VLOOKUP(B1741,MILL!A:E,1,FALSE)),"NOT FOUND",VLOOKUP(B1741,MILL!A:E,4,FALSE))</f>
        <v>CH</v>
      </c>
      <c r="L1741" s="39">
        <f>IF(ISNA(VLOOKUP(B1741,MILL!A:E,1,FALSE)),"NOT FOUND",VLOOKUP(B1741,MILL!A:E,5,FALSE))</f>
        <v>0</v>
      </c>
    </row>
    <row r="1742" spans="1:12" s="3" customFormat="1" ht="76.5">
      <c r="A1742" s="14" t="s">
        <v>5644</v>
      </c>
      <c r="B1742" s="9" t="s">
        <v>6696</v>
      </c>
      <c r="C1742" s="15" t="s">
        <v>6697</v>
      </c>
      <c r="D1742" s="8" t="s">
        <v>5701</v>
      </c>
      <c r="E1742" s="8" t="s">
        <v>4537</v>
      </c>
      <c r="F1742" s="8">
        <v>185</v>
      </c>
      <c r="G1742" s="12" t="s">
        <v>6698</v>
      </c>
      <c r="H1742" s="30">
        <v>122.25212999999998</v>
      </c>
      <c r="I1742" s="22" t="s">
        <v>4534</v>
      </c>
      <c r="J1742" s="2" t="str">
        <f>IF(ISNA(VLOOKUP(B1742,MILL!A:E,1,FALSE)),"NOT FOUND",VLOOKUP(B1742,MILL!A:E,3,FALSE))</f>
        <v>82077037000</v>
      </c>
      <c r="K1742" s="4" t="str">
        <f>IF(ISNA(VLOOKUP(B1742,MILL!A:E,1,FALSE)),"NOT FOUND",VLOOKUP(B1742,MILL!A:E,4,FALSE))</f>
        <v>CH</v>
      </c>
      <c r="L1742" s="39">
        <f>IF(ISNA(VLOOKUP(B1742,MILL!A:E,1,FALSE)),"NOT FOUND",VLOOKUP(B1742,MILL!A:E,5,FALSE))</f>
        <v>0</v>
      </c>
    </row>
    <row r="1743" spans="1:12" s="3" customFormat="1" ht="76.5">
      <c r="A1743" s="14" t="s">
        <v>5644</v>
      </c>
      <c r="B1743" s="9" t="s">
        <v>6699</v>
      </c>
      <c r="C1743" s="15" t="s">
        <v>6700</v>
      </c>
      <c r="D1743" s="8" t="s">
        <v>5701</v>
      </c>
      <c r="E1743" s="8" t="s">
        <v>4537</v>
      </c>
      <c r="F1743" s="8">
        <v>185</v>
      </c>
      <c r="G1743" s="12" t="s">
        <v>6701</v>
      </c>
      <c r="H1743" s="30">
        <v>165.74567625</v>
      </c>
      <c r="I1743" s="22" t="s">
        <v>4534</v>
      </c>
      <c r="J1743" s="2" t="str">
        <f>IF(ISNA(VLOOKUP(B1743,MILL!A:E,1,FALSE)),"NOT FOUND",VLOOKUP(B1743,MILL!A:E,3,FALSE))</f>
        <v>82077037000</v>
      </c>
      <c r="K1743" s="4" t="str">
        <f>IF(ISNA(VLOOKUP(B1743,MILL!A:E,1,FALSE)),"NOT FOUND",VLOOKUP(B1743,MILL!A:E,4,FALSE))</f>
        <v>CH</v>
      </c>
      <c r="L1743" s="39">
        <f>IF(ISNA(VLOOKUP(B1743,MILL!A:E,1,FALSE)),"NOT FOUND",VLOOKUP(B1743,MILL!A:E,5,FALSE))</f>
        <v>0</v>
      </c>
    </row>
    <row r="1744" spans="1:12" s="3" customFormat="1" ht="76.5">
      <c r="A1744" s="14" t="s">
        <v>5644</v>
      </c>
      <c r="B1744" s="9" t="s">
        <v>6702</v>
      </c>
      <c r="C1744" s="15" t="s">
        <v>6703</v>
      </c>
      <c r="D1744" s="8" t="s">
        <v>5701</v>
      </c>
      <c r="E1744" s="8" t="s">
        <v>4537</v>
      </c>
      <c r="F1744" s="8">
        <v>185</v>
      </c>
      <c r="G1744" s="12" t="s">
        <v>6704</v>
      </c>
      <c r="H1744" s="30">
        <v>204.53721750000003</v>
      </c>
      <c r="I1744" s="22" t="s">
        <v>4534</v>
      </c>
      <c r="J1744" s="2" t="str">
        <f>IF(ISNA(VLOOKUP(B1744,MILL!A:E,1,FALSE)),"NOT FOUND",VLOOKUP(B1744,MILL!A:E,3,FALSE))</f>
        <v>82077037000</v>
      </c>
      <c r="K1744" s="4" t="str">
        <f>IF(ISNA(VLOOKUP(B1744,MILL!A:E,1,FALSE)),"NOT FOUND",VLOOKUP(B1744,MILL!A:E,4,FALSE))</f>
        <v>CH</v>
      </c>
      <c r="L1744" s="39">
        <f>IF(ISNA(VLOOKUP(B1744,MILL!A:E,1,FALSE)),"NOT FOUND",VLOOKUP(B1744,MILL!A:E,5,FALSE))</f>
        <v>0</v>
      </c>
    </row>
    <row r="1745" spans="1:12" s="3" customFormat="1" ht="76.5">
      <c r="A1745" s="14" t="s">
        <v>5644</v>
      </c>
      <c r="B1745" s="9" t="s">
        <v>6705</v>
      </c>
      <c r="C1745" s="15" t="s">
        <v>6706</v>
      </c>
      <c r="D1745" s="8" t="s">
        <v>5701</v>
      </c>
      <c r="E1745" s="8" t="s">
        <v>4537</v>
      </c>
      <c r="F1745" s="8">
        <v>185</v>
      </c>
      <c r="G1745" s="12" t="s">
        <v>6707</v>
      </c>
      <c r="H1745" s="30">
        <v>319.73633999999998</v>
      </c>
      <c r="I1745" s="22" t="s">
        <v>4534</v>
      </c>
      <c r="J1745" s="2" t="str">
        <f>IF(ISNA(VLOOKUP(B1745,MILL!A:E,1,FALSE)),"NOT FOUND",VLOOKUP(B1745,MILL!A:E,3,FALSE))</f>
        <v>82077037000</v>
      </c>
      <c r="K1745" s="4" t="str">
        <f>IF(ISNA(VLOOKUP(B1745,MILL!A:E,1,FALSE)),"NOT FOUND",VLOOKUP(B1745,MILL!A:E,4,FALSE))</f>
        <v>CH</v>
      </c>
      <c r="L1745" s="39">
        <f>IF(ISNA(VLOOKUP(B1745,MILL!A:E,1,FALSE)),"NOT FOUND",VLOOKUP(B1745,MILL!A:E,5,FALSE))</f>
        <v>0</v>
      </c>
    </row>
    <row r="1746" spans="1:12" s="3" customFormat="1" ht="76.5">
      <c r="A1746" s="14" t="s">
        <v>5644</v>
      </c>
      <c r="B1746" s="9" t="s">
        <v>6708</v>
      </c>
      <c r="C1746" s="15" t="s">
        <v>6709</v>
      </c>
      <c r="D1746" s="8" t="s">
        <v>5701</v>
      </c>
      <c r="E1746" s="8" t="s">
        <v>4537</v>
      </c>
      <c r="F1746" s="8">
        <v>185</v>
      </c>
      <c r="G1746" s="12" t="s">
        <v>6710</v>
      </c>
      <c r="H1746" s="30">
        <v>92.864598749999985</v>
      </c>
      <c r="I1746" s="22" t="s">
        <v>4534</v>
      </c>
      <c r="J1746" s="2" t="str">
        <f>IF(ISNA(VLOOKUP(B1746,MILL!A:E,1,FALSE)),"NOT FOUND",VLOOKUP(B1746,MILL!A:E,3,FALSE))</f>
        <v>82077037000</v>
      </c>
      <c r="K1746" s="4" t="str">
        <f>IF(ISNA(VLOOKUP(B1746,MILL!A:E,1,FALSE)),"NOT FOUND",VLOOKUP(B1746,MILL!A:E,4,FALSE))</f>
        <v>CH</v>
      </c>
      <c r="L1746" s="39">
        <f>IF(ISNA(VLOOKUP(B1746,MILL!A:E,1,FALSE)),"NOT FOUND",VLOOKUP(B1746,MILL!A:E,5,FALSE))</f>
        <v>0</v>
      </c>
    </row>
    <row r="1747" spans="1:12" s="3" customFormat="1" ht="76.5">
      <c r="A1747" s="14" t="s">
        <v>5644</v>
      </c>
      <c r="B1747" s="9" t="s">
        <v>6711</v>
      </c>
      <c r="C1747" s="15" t="s">
        <v>6712</v>
      </c>
      <c r="D1747" s="8" t="s">
        <v>5701</v>
      </c>
      <c r="E1747" s="8" t="s">
        <v>4537</v>
      </c>
      <c r="F1747" s="8">
        <v>185</v>
      </c>
      <c r="G1747" s="12" t="s">
        <v>6713</v>
      </c>
      <c r="H1747" s="30">
        <v>92.864598749999985</v>
      </c>
      <c r="I1747" s="22" t="s">
        <v>4534</v>
      </c>
      <c r="J1747" s="2" t="str">
        <f>IF(ISNA(VLOOKUP(B1747,MILL!A:E,1,FALSE)),"NOT FOUND",VLOOKUP(B1747,MILL!A:E,3,FALSE))</f>
        <v>82077037000</v>
      </c>
      <c r="K1747" s="4" t="str">
        <f>IF(ISNA(VLOOKUP(B1747,MILL!A:E,1,FALSE)),"NOT FOUND",VLOOKUP(B1747,MILL!A:E,4,FALSE))</f>
        <v>CH</v>
      </c>
      <c r="L1747" s="39">
        <f>IF(ISNA(VLOOKUP(B1747,MILL!A:E,1,FALSE)),"NOT FOUND",VLOOKUP(B1747,MILL!A:E,5,FALSE))</f>
        <v>0</v>
      </c>
    </row>
    <row r="1748" spans="1:12" s="3" customFormat="1" ht="76.5">
      <c r="A1748" s="14" t="s">
        <v>5644</v>
      </c>
      <c r="B1748" s="9" t="s">
        <v>6714</v>
      </c>
      <c r="C1748" s="15" t="s">
        <v>6715</v>
      </c>
      <c r="D1748" s="8" t="s">
        <v>5701</v>
      </c>
      <c r="E1748" s="8" t="s">
        <v>4537</v>
      </c>
      <c r="F1748" s="8">
        <v>185</v>
      </c>
      <c r="G1748" s="12" t="s">
        <v>6716</v>
      </c>
      <c r="H1748" s="30">
        <v>97.566603749999985</v>
      </c>
      <c r="I1748" s="22" t="s">
        <v>4534</v>
      </c>
      <c r="J1748" s="2" t="str">
        <f>IF(ISNA(VLOOKUP(B1748,MILL!A:E,1,FALSE)),"NOT FOUND",VLOOKUP(B1748,MILL!A:E,3,FALSE))</f>
        <v>82077037000</v>
      </c>
      <c r="K1748" s="4" t="str">
        <f>IF(ISNA(VLOOKUP(B1748,MILL!A:E,1,FALSE)),"NOT FOUND",VLOOKUP(B1748,MILL!A:E,4,FALSE))</f>
        <v>CH</v>
      </c>
      <c r="L1748" s="39">
        <f>IF(ISNA(VLOOKUP(B1748,MILL!A:E,1,FALSE)),"NOT FOUND",VLOOKUP(B1748,MILL!A:E,5,FALSE))</f>
        <v>0</v>
      </c>
    </row>
    <row r="1749" spans="1:12" s="3" customFormat="1" ht="76.5">
      <c r="A1749" s="14" t="s">
        <v>5644</v>
      </c>
      <c r="B1749" s="9" t="s">
        <v>6717</v>
      </c>
      <c r="C1749" s="15" t="s">
        <v>6718</v>
      </c>
      <c r="D1749" s="8" t="s">
        <v>5701</v>
      </c>
      <c r="E1749" s="8" t="s">
        <v>4537</v>
      </c>
      <c r="F1749" s="8">
        <v>185</v>
      </c>
      <c r="G1749" s="12" t="s">
        <v>6719</v>
      </c>
      <c r="H1749" s="30">
        <v>122.25212999999998</v>
      </c>
      <c r="I1749" s="22" t="s">
        <v>4534</v>
      </c>
      <c r="J1749" s="2" t="str">
        <f>IF(ISNA(VLOOKUP(B1749,MILL!A:E,1,FALSE)),"NOT FOUND",VLOOKUP(B1749,MILL!A:E,3,FALSE))</f>
        <v>82077037000</v>
      </c>
      <c r="K1749" s="4" t="str">
        <f>IF(ISNA(VLOOKUP(B1749,MILL!A:E,1,FALSE)),"NOT FOUND",VLOOKUP(B1749,MILL!A:E,4,FALSE))</f>
        <v>CH</v>
      </c>
      <c r="L1749" s="39">
        <f>IF(ISNA(VLOOKUP(B1749,MILL!A:E,1,FALSE)),"NOT FOUND",VLOOKUP(B1749,MILL!A:E,5,FALSE))</f>
        <v>0</v>
      </c>
    </row>
    <row r="1750" spans="1:12" s="3" customFormat="1" ht="76.5">
      <c r="A1750" s="14" t="s">
        <v>5644</v>
      </c>
      <c r="B1750" s="9" t="s">
        <v>6720</v>
      </c>
      <c r="C1750" s="15" t="s">
        <v>6721</v>
      </c>
      <c r="D1750" s="8" t="s">
        <v>5701</v>
      </c>
      <c r="E1750" s="8" t="s">
        <v>4537</v>
      </c>
      <c r="F1750" s="8">
        <v>185</v>
      </c>
      <c r="G1750" s="12" t="s">
        <v>6722</v>
      </c>
      <c r="H1750" s="30">
        <v>165.74567625</v>
      </c>
      <c r="I1750" s="22" t="s">
        <v>4534</v>
      </c>
      <c r="J1750" s="2" t="str">
        <f>IF(ISNA(VLOOKUP(B1750,MILL!A:E,1,FALSE)),"NOT FOUND",VLOOKUP(B1750,MILL!A:E,3,FALSE))</f>
        <v>82077037000</v>
      </c>
      <c r="K1750" s="4" t="str">
        <f>IF(ISNA(VLOOKUP(B1750,MILL!A:E,1,FALSE)),"NOT FOUND",VLOOKUP(B1750,MILL!A:E,4,FALSE))</f>
        <v>CH</v>
      </c>
      <c r="L1750" s="39">
        <f>IF(ISNA(VLOOKUP(B1750,MILL!A:E,1,FALSE)),"NOT FOUND",VLOOKUP(B1750,MILL!A:E,5,FALSE))</f>
        <v>0</v>
      </c>
    </row>
    <row r="1751" spans="1:12" s="3" customFormat="1" ht="76.5">
      <c r="A1751" s="14" t="s">
        <v>5644</v>
      </c>
      <c r="B1751" s="9" t="s">
        <v>6723</v>
      </c>
      <c r="C1751" s="15" t="s">
        <v>6724</v>
      </c>
      <c r="D1751" s="8" t="s">
        <v>5701</v>
      </c>
      <c r="E1751" s="8" t="s">
        <v>4537</v>
      </c>
      <c r="F1751" s="8">
        <v>185</v>
      </c>
      <c r="G1751" s="12" t="s">
        <v>6725</v>
      </c>
      <c r="H1751" s="30">
        <v>204.53721750000003</v>
      </c>
      <c r="I1751" s="22" t="s">
        <v>4534</v>
      </c>
      <c r="J1751" s="2" t="str">
        <f>IF(ISNA(VLOOKUP(B1751,MILL!A:E,1,FALSE)),"NOT FOUND",VLOOKUP(B1751,MILL!A:E,3,FALSE))</f>
        <v>82077037000</v>
      </c>
      <c r="K1751" s="4" t="str">
        <f>IF(ISNA(VLOOKUP(B1751,MILL!A:E,1,FALSE)),"NOT FOUND",VLOOKUP(B1751,MILL!A:E,4,FALSE))</f>
        <v>CH</v>
      </c>
      <c r="L1751" s="39">
        <f>IF(ISNA(VLOOKUP(B1751,MILL!A:E,1,FALSE)),"NOT FOUND",VLOOKUP(B1751,MILL!A:E,5,FALSE))</f>
        <v>0</v>
      </c>
    </row>
    <row r="1752" spans="1:12" s="3" customFormat="1" ht="76.5">
      <c r="A1752" s="14" t="s">
        <v>5644</v>
      </c>
      <c r="B1752" s="9" t="s">
        <v>6726</v>
      </c>
      <c r="C1752" s="15" t="s">
        <v>6727</v>
      </c>
      <c r="D1752" s="8" t="s">
        <v>5701</v>
      </c>
      <c r="E1752" s="8" t="s">
        <v>4537</v>
      </c>
      <c r="F1752" s="8">
        <v>185</v>
      </c>
      <c r="G1752" s="12" t="s">
        <v>6728</v>
      </c>
      <c r="H1752" s="30">
        <v>319.73633999999998</v>
      </c>
      <c r="I1752" s="22" t="s">
        <v>4534</v>
      </c>
      <c r="J1752" s="2" t="str">
        <f>IF(ISNA(VLOOKUP(B1752,MILL!A:E,1,FALSE)),"NOT FOUND",VLOOKUP(B1752,MILL!A:E,3,FALSE))</f>
        <v>82077037000</v>
      </c>
      <c r="K1752" s="4" t="str">
        <f>IF(ISNA(VLOOKUP(B1752,MILL!A:E,1,FALSE)),"NOT FOUND",VLOOKUP(B1752,MILL!A:E,4,FALSE))</f>
        <v>CH</v>
      </c>
      <c r="L1752" s="39">
        <f>IF(ISNA(VLOOKUP(B1752,MILL!A:E,1,FALSE)),"NOT FOUND",VLOOKUP(B1752,MILL!A:E,5,FALSE))</f>
        <v>0</v>
      </c>
    </row>
    <row r="1753" spans="1:12" s="3" customFormat="1" ht="76.5">
      <c r="A1753" s="14" t="s">
        <v>5644</v>
      </c>
      <c r="B1753" s="9" t="s">
        <v>6729</v>
      </c>
      <c r="C1753" s="15" t="s">
        <v>6730</v>
      </c>
      <c r="D1753" s="8" t="s">
        <v>5701</v>
      </c>
      <c r="E1753" s="8" t="s">
        <v>4537</v>
      </c>
      <c r="F1753" s="8">
        <v>185</v>
      </c>
      <c r="G1753" s="12" t="s">
        <v>6731</v>
      </c>
      <c r="H1753" s="30">
        <v>97.566603749999985</v>
      </c>
      <c r="I1753" s="22" t="s">
        <v>4534</v>
      </c>
      <c r="J1753" s="2" t="str">
        <f>IF(ISNA(VLOOKUP(B1753,MILL!A:E,1,FALSE)),"NOT FOUND",VLOOKUP(B1753,MILL!A:E,3,FALSE))</f>
        <v>82077037000</v>
      </c>
      <c r="K1753" s="4" t="str">
        <f>IF(ISNA(VLOOKUP(B1753,MILL!A:E,1,FALSE)),"NOT FOUND",VLOOKUP(B1753,MILL!A:E,4,FALSE))</f>
        <v>CH</v>
      </c>
      <c r="L1753" s="39">
        <f>IF(ISNA(VLOOKUP(B1753,MILL!A:E,1,FALSE)),"NOT FOUND",VLOOKUP(B1753,MILL!A:E,5,FALSE))</f>
        <v>0</v>
      </c>
    </row>
    <row r="1754" spans="1:12" s="3" customFormat="1" ht="76.5">
      <c r="A1754" s="14" t="s">
        <v>5644</v>
      </c>
      <c r="B1754" s="9" t="s">
        <v>6732</v>
      </c>
      <c r="C1754" s="15" t="s">
        <v>6733</v>
      </c>
      <c r="D1754" s="8" t="s">
        <v>5701</v>
      </c>
      <c r="E1754" s="8" t="s">
        <v>4537</v>
      </c>
      <c r="F1754" s="8">
        <v>185</v>
      </c>
      <c r="G1754" s="12" t="s">
        <v>6734</v>
      </c>
      <c r="H1754" s="30">
        <v>122.25212999999998</v>
      </c>
      <c r="I1754" s="22" t="s">
        <v>4534</v>
      </c>
      <c r="J1754" s="2" t="str">
        <f>IF(ISNA(VLOOKUP(B1754,MILL!A:E,1,FALSE)),"NOT FOUND",VLOOKUP(B1754,MILL!A:E,3,FALSE))</f>
        <v>82077037000</v>
      </c>
      <c r="K1754" s="4" t="str">
        <f>IF(ISNA(VLOOKUP(B1754,MILL!A:E,1,FALSE)),"NOT FOUND",VLOOKUP(B1754,MILL!A:E,4,FALSE))</f>
        <v>CH</v>
      </c>
      <c r="L1754" s="39">
        <f>IF(ISNA(VLOOKUP(B1754,MILL!A:E,1,FALSE)),"NOT FOUND",VLOOKUP(B1754,MILL!A:E,5,FALSE))</f>
        <v>0</v>
      </c>
    </row>
    <row r="1755" spans="1:12" s="3" customFormat="1" ht="76.5">
      <c r="A1755" s="14" t="s">
        <v>5644</v>
      </c>
      <c r="B1755" s="9" t="s">
        <v>6735</v>
      </c>
      <c r="C1755" s="15" t="s">
        <v>6736</v>
      </c>
      <c r="D1755" s="8" t="s">
        <v>5701</v>
      </c>
      <c r="E1755" s="8" t="s">
        <v>4537</v>
      </c>
      <c r="F1755" s="8">
        <v>185</v>
      </c>
      <c r="G1755" s="12" t="s">
        <v>6737</v>
      </c>
      <c r="H1755" s="30">
        <v>165.74567625</v>
      </c>
      <c r="I1755" s="22" t="s">
        <v>4534</v>
      </c>
      <c r="J1755" s="2" t="str">
        <f>IF(ISNA(VLOOKUP(B1755,MILL!A:E,1,FALSE)),"NOT FOUND",VLOOKUP(B1755,MILL!A:E,3,FALSE))</f>
        <v>82077037000</v>
      </c>
      <c r="K1755" s="4" t="str">
        <f>IF(ISNA(VLOOKUP(B1755,MILL!A:E,1,FALSE)),"NOT FOUND",VLOOKUP(B1755,MILL!A:E,4,FALSE))</f>
        <v>CH</v>
      </c>
      <c r="L1755" s="39">
        <f>IF(ISNA(VLOOKUP(B1755,MILL!A:E,1,FALSE)),"NOT FOUND",VLOOKUP(B1755,MILL!A:E,5,FALSE))</f>
        <v>0</v>
      </c>
    </row>
    <row r="1756" spans="1:12" s="3" customFormat="1" ht="76.5">
      <c r="A1756" s="14" t="s">
        <v>5644</v>
      </c>
      <c r="B1756" s="9" t="s">
        <v>6738</v>
      </c>
      <c r="C1756" s="15" t="s">
        <v>6739</v>
      </c>
      <c r="D1756" s="8" t="s">
        <v>5701</v>
      </c>
      <c r="E1756" s="8" t="s">
        <v>4537</v>
      </c>
      <c r="F1756" s="8">
        <v>185</v>
      </c>
      <c r="G1756" s="12" t="s">
        <v>6740</v>
      </c>
      <c r="H1756" s="30">
        <v>204.53721750000003</v>
      </c>
      <c r="I1756" s="22" t="s">
        <v>4534</v>
      </c>
      <c r="J1756" s="2" t="str">
        <f>IF(ISNA(VLOOKUP(B1756,MILL!A:E,1,FALSE)),"NOT FOUND",VLOOKUP(B1756,MILL!A:E,3,FALSE))</f>
        <v>82077037000</v>
      </c>
      <c r="K1756" s="4" t="str">
        <f>IF(ISNA(VLOOKUP(B1756,MILL!A:E,1,FALSE)),"NOT FOUND",VLOOKUP(B1756,MILL!A:E,4,FALSE))</f>
        <v>CH</v>
      </c>
      <c r="L1756" s="39">
        <f>IF(ISNA(VLOOKUP(B1756,MILL!A:E,1,FALSE)),"NOT FOUND",VLOOKUP(B1756,MILL!A:E,5,FALSE))</f>
        <v>0</v>
      </c>
    </row>
    <row r="1757" spans="1:12" s="3" customFormat="1" ht="76.5">
      <c r="A1757" s="14" t="s">
        <v>5644</v>
      </c>
      <c r="B1757" s="9" t="s">
        <v>6741</v>
      </c>
      <c r="C1757" s="15" t="s">
        <v>6742</v>
      </c>
      <c r="D1757" s="8" t="s">
        <v>5701</v>
      </c>
      <c r="E1757" s="8" t="s">
        <v>4537</v>
      </c>
      <c r="F1757" s="8">
        <v>185</v>
      </c>
      <c r="G1757" s="12" t="s">
        <v>6743</v>
      </c>
      <c r="H1757" s="30">
        <v>319.73633999999998</v>
      </c>
      <c r="I1757" s="22" t="s">
        <v>4534</v>
      </c>
      <c r="J1757" s="2" t="str">
        <f>IF(ISNA(VLOOKUP(B1757,MILL!A:E,1,FALSE)),"NOT FOUND",VLOOKUP(B1757,MILL!A:E,3,FALSE))</f>
        <v>82077037000</v>
      </c>
      <c r="K1757" s="4" t="str">
        <f>IF(ISNA(VLOOKUP(B1757,MILL!A:E,1,FALSE)),"NOT FOUND",VLOOKUP(B1757,MILL!A:E,4,FALSE))</f>
        <v>CH</v>
      </c>
      <c r="L1757" s="39">
        <f>IF(ISNA(VLOOKUP(B1757,MILL!A:E,1,FALSE)),"NOT FOUND",VLOOKUP(B1757,MILL!A:E,5,FALSE))</f>
        <v>0</v>
      </c>
    </row>
    <row r="1758" spans="1:12" s="3" customFormat="1" ht="76.5">
      <c r="A1758" s="14" t="s">
        <v>5644</v>
      </c>
      <c r="B1758" s="9" t="s">
        <v>6744</v>
      </c>
      <c r="C1758" s="15" t="s">
        <v>6745</v>
      </c>
      <c r="D1758" s="8" t="s">
        <v>5701</v>
      </c>
      <c r="E1758" s="8" t="s">
        <v>4537</v>
      </c>
      <c r="F1758" s="8">
        <v>187</v>
      </c>
      <c r="G1758" s="12" t="s">
        <v>6746</v>
      </c>
      <c r="H1758" s="30">
        <v>122.25212999999998</v>
      </c>
      <c r="I1758" s="22" t="s">
        <v>4534</v>
      </c>
      <c r="J1758" s="2" t="str">
        <f>IF(ISNA(VLOOKUP(B1758,MILL!A:E,1,FALSE)),"NOT FOUND",VLOOKUP(B1758,MILL!A:E,3,FALSE))</f>
        <v>82077037000</v>
      </c>
      <c r="K1758" s="4" t="str">
        <f>IF(ISNA(VLOOKUP(B1758,MILL!A:E,1,FALSE)),"NOT FOUND",VLOOKUP(B1758,MILL!A:E,4,FALSE))</f>
        <v>CH</v>
      </c>
      <c r="L1758" s="39">
        <f>IF(ISNA(VLOOKUP(B1758,MILL!A:E,1,FALSE)),"NOT FOUND",VLOOKUP(B1758,MILL!A:E,5,FALSE))</f>
        <v>0</v>
      </c>
    </row>
    <row r="1759" spans="1:12" s="3" customFormat="1" ht="76.5">
      <c r="A1759" s="14" t="s">
        <v>5644</v>
      </c>
      <c r="B1759" s="9" t="s">
        <v>6747</v>
      </c>
      <c r="C1759" s="15" t="s">
        <v>6748</v>
      </c>
      <c r="D1759" s="8" t="s">
        <v>5701</v>
      </c>
      <c r="E1759" s="8" t="s">
        <v>4537</v>
      </c>
      <c r="F1759" s="8">
        <v>187</v>
      </c>
      <c r="G1759" s="12" t="s">
        <v>6749</v>
      </c>
      <c r="H1759" s="30">
        <v>165.74567625</v>
      </c>
      <c r="I1759" s="22" t="s">
        <v>4534</v>
      </c>
      <c r="J1759" s="2" t="str">
        <f>IF(ISNA(VLOOKUP(B1759,MILL!A:E,1,FALSE)),"NOT FOUND",VLOOKUP(B1759,MILL!A:E,3,FALSE))</f>
        <v>82077037000</v>
      </c>
      <c r="K1759" s="4" t="str">
        <f>IF(ISNA(VLOOKUP(B1759,MILL!A:E,1,FALSE)),"NOT FOUND",VLOOKUP(B1759,MILL!A:E,4,FALSE))</f>
        <v>CH</v>
      </c>
      <c r="L1759" s="39">
        <f>IF(ISNA(VLOOKUP(B1759,MILL!A:E,1,FALSE)),"NOT FOUND",VLOOKUP(B1759,MILL!A:E,5,FALSE))</f>
        <v>0</v>
      </c>
    </row>
    <row r="1760" spans="1:12" s="3" customFormat="1" ht="76.5">
      <c r="A1760" s="14" t="s">
        <v>5644</v>
      </c>
      <c r="B1760" s="9" t="s">
        <v>6750</v>
      </c>
      <c r="C1760" s="15" t="s">
        <v>6751</v>
      </c>
      <c r="D1760" s="8" t="s">
        <v>5701</v>
      </c>
      <c r="E1760" s="8" t="s">
        <v>4537</v>
      </c>
      <c r="F1760" s="8">
        <v>187</v>
      </c>
      <c r="G1760" s="12" t="s">
        <v>6752</v>
      </c>
      <c r="H1760" s="30">
        <v>204.53721750000003</v>
      </c>
      <c r="I1760" s="22" t="s">
        <v>4534</v>
      </c>
      <c r="J1760" s="2" t="str">
        <f>IF(ISNA(VLOOKUP(B1760,MILL!A:E,1,FALSE)),"NOT FOUND",VLOOKUP(B1760,MILL!A:E,3,FALSE))</f>
        <v>82077037000</v>
      </c>
      <c r="K1760" s="4" t="str">
        <f>IF(ISNA(VLOOKUP(B1760,MILL!A:E,1,FALSE)),"NOT FOUND",VLOOKUP(B1760,MILL!A:E,4,FALSE))</f>
        <v>CH</v>
      </c>
      <c r="L1760" s="39">
        <f>IF(ISNA(VLOOKUP(B1760,MILL!A:E,1,FALSE)),"NOT FOUND",VLOOKUP(B1760,MILL!A:E,5,FALSE))</f>
        <v>0</v>
      </c>
    </row>
    <row r="1761" spans="1:12" s="3" customFormat="1" ht="76.5">
      <c r="A1761" s="14" t="s">
        <v>5644</v>
      </c>
      <c r="B1761" s="9" t="s">
        <v>6753</v>
      </c>
      <c r="C1761" s="15" t="s">
        <v>6754</v>
      </c>
      <c r="D1761" s="8" t="s">
        <v>5701</v>
      </c>
      <c r="E1761" s="8" t="s">
        <v>4537</v>
      </c>
      <c r="F1761" s="8">
        <v>187</v>
      </c>
      <c r="G1761" s="12" t="s">
        <v>6755</v>
      </c>
      <c r="H1761" s="30">
        <v>319.73633999999998</v>
      </c>
      <c r="I1761" s="22" t="s">
        <v>4534</v>
      </c>
      <c r="J1761" s="2" t="str">
        <f>IF(ISNA(VLOOKUP(B1761,MILL!A:E,1,FALSE)),"NOT FOUND",VLOOKUP(B1761,MILL!A:E,3,FALSE))</f>
        <v>82077037000</v>
      </c>
      <c r="K1761" s="4" t="str">
        <f>IF(ISNA(VLOOKUP(B1761,MILL!A:E,1,FALSE)),"NOT FOUND",VLOOKUP(B1761,MILL!A:E,4,FALSE))</f>
        <v>CH</v>
      </c>
      <c r="L1761" s="39">
        <f>IF(ISNA(VLOOKUP(B1761,MILL!A:E,1,FALSE)),"NOT FOUND",VLOOKUP(B1761,MILL!A:E,5,FALSE))</f>
        <v>0</v>
      </c>
    </row>
    <row r="1762" spans="1:12" s="3" customFormat="1" ht="76.5">
      <c r="A1762" s="14" t="s">
        <v>5644</v>
      </c>
      <c r="B1762" s="9" t="s">
        <v>6756</v>
      </c>
      <c r="C1762" s="15" t="s">
        <v>6757</v>
      </c>
      <c r="D1762" s="8" t="s">
        <v>5701</v>
      </c>
      <c r="E1762" s="8" t="s">
        <v>4537</v>
      </c>
      <c r="F1762" s="8">
        <v>187</v>
      </c>
      <c r="G1762" s="12" t="s">
        <v>6758</v>
      </c>
      <c r="H1762" s="30">
        <v>165.74567625</v>
      </c>
      <c r="I1762" s="22" t="s">
        <v>4534</v>
      </c>
      <c r="J1762" s="2" t="str">
        <f>IF(ISNA(VLOOKUP(B1762,MILL!A:E,1,FALSE)),"NOT FOUND",VLOOKUP(B1762,MILL!A:E,3,FALSE))</f>
        <v>82077037000</v>
      </c>
      <c r="K1762" s="4" t="str">
        <f>IF(ISNA(VLOOKUP(B1762,MILL!A:E,1,FALSE)),"NOT FOUND",VLOOKUP(B1762,MILL!A:E,4,FALSE))</f>
        <v>CH</v>
      </c>
      <c r="L1762" s="39">
        <f>IF(ISNA(VLOOKUP(B1762,MILL!A:E,1,FALSE)),"NOT FOUND",VLOOKUP(B1762,MILL!A:E,5,FALSE))</f>
        <v>0</v>
      </c>
    </row>
    <row r="1763" spans="1:12" s="3" customFormat="1" ht="76.5">
      <c r="A1763" s="14" t="s">
        <v>5644</v>
      </c>
      <c r="B1763" s="9" t="s">
        <v>6759</v>
      </c>
      <c r="C1763" s="15" t="s">
        <v>6760</v>
      </c>
      <c r="D1763" s="8" t="s">
        <v>5701</v>
      </c>
      <c r="E1763" s="8" t="s">
        <v>4537</v>
      </c>
      <c r="F1763" s="8">
        <v>187</v>
      </c>
      <c r="G1763" s="12" t="s">
        <v>6761</v>
      </c>
      <c r="H1763" s="30">
        <v>204.53721750000003</v>
      </c>
      <c r="I1763" s="22" t="s">
        <v>4534</v>
      </c>
      <c r="J1763" s="2" t="str">
        <f>IF(ISNA(VLOOKUP(B1763,MILL!A:E,1,FALSE)),"NOT FOUND",VLOOKUP(B1763,MILL!A:E,3,FALSE))</f>
        <v>82077037000</v>
      </c>
      <c r="K1763" s="4" t="str">
        <f>IF(ISNA(VLOOKUP(B1763,MILL!A:E,1,FALSE)),"NOT FOUND",VLOOKUP(B1763,MILL!A:E,4,FALSE))</f>
        <v>CH</v>
      </c>
      <c r="L1763" s="39">
        <f>IF(ISNA(VLOOKUP(B1763,MILL!A:E,1,FALSE)),"NOT FOUND",VLOOKUP(B1763,MILL!A:E,5,FALSE))</f>
        <v>0</v>
      </c>
    </row>
    <row r="1764" spans="1:12" s="3" customFormat="1" ht="76.5">
      <c r="A1764" s="14" t="s">
        <v>5644</v>
      </c>
      <c r="B1764" s="9" t="s">
        <v>6762</v>
      </c>
      <c r="C1764" s="15" t="s">
        <v>6763</v>
      </c>
      <c r="D1764" s="8" t="s">
        <v>5701</v>
      </c>
      <c r="E1764" s="8" t="s">
        <v>4537</v>
      </c>
      <c r="F1764" s="8">
        <v>187</v>
      </c>
      <c r="G1764" s="12" t="s">
        <v>6764</v>
      </c>
      <c r="H1764" s="30">
        <v>319.73633999999998</v>
      </c>
      <c r="I1764" s="22" t="s">
        <v>4534</v>
      </c>
      <c r="J1764" s="2" t="str">
        <f>IF(ISNA(VLOOKUP(B1764,MILL!A:E,1,FALSE)),"NOT FOUND",VLOOKUP(B1764,MILL!A:E,3,FALSE))</f>
        <v>82077037000</v>
      </c>
      <c r="K1764" s="4" t="str">
        <f>IF(ISNA(VLOOKUP(B1764,MILL!A:E,1,FALSE)),"NOT FOUND",VLOOKUP(B1764,MILL!A:E,4,FALSE))</f>
        <v>CH</v>
      </c>
      <c r="L1764" s="39">
        <f>IF(ISNA(VLOOKUP(B1764,MILL!A:E,1,FALSE)),"NOT FOUND",VLOOKUP(B1764,MILL!A:E,5,FALSE))</f>
        <v>0</v>
      </c>
    </row>
    <row r="1765" spans="1:12" s="3" customFormat="1" ht="76.5">
      <c r="A1765" s="14" t="s">
        <v>5644</v>
      </c>
      <c r="B1765" s="9" t="s">
        <v>6765</v>
      </c>
      <c r="C1765" s="15" t="s">
        <v>6766</v>
      </c>
      <c r="D1765" s="8" t="s">
        <v>5701</v>
      </c>
      <c r="E1765" s="8" t="s">
        <v>4537</v>
      </c>
      <c r="F1765" s="8">
        <v>187</v>
      </c>
      <c r="G1765" s="12" t="s">
        <v>6767</v>
      </c>
      <c r="H1765" s="30">
        <v>204.53721750000003</v>
      </c>
      <c r="I1765" s="22" t="s">
        <v>4534</v>
      </c>
      <c r="J1765" s="2" t="str">
        <f>IF(ISNA(VLOOKUP(B1765,MILL!A:E,1,FALSE)),"NOT FOUND",VLOOKUP(B1765,MILL!A:E,3,FALSE))</f>
        <v>82077037000</v>
      </c>
      <c r="K1765" s="4" t="str">
        <f>IF(ISNA(VLOOKUP(B1765,MILL!A:E,1,FALSE)),"NOT FOUND",VLOOKUP(B1765,MILL!A:E,4,FALSE))</f>
        <v>CH</v>
      </c>
      <c r="L1765" s="39">
        <f>IF(ISNA(VLOOKUP(B1765,MILL!A:E,1,FALSE)),"NOT FOUND",VLOOKUP(B1765,MILL!A:E,5,FALSE))</f>
        <v>0</v>
      </c>
    </row>
    <row r="1766" spans="1:12" s="3" customFormat="1" ht="76.5">
      <c r="A1766" s="14" t="s">
        <v>5644</v>
      </c>
      <c r="B1766" s="9" t="s">
        <v>6768</v>
      </c>
      <c r="C1766" s="15" t="s">
        <v>6688</v>
      </c>
      <c r="D1766" s="8" t="s">
        <v>5701</v>
      </c>
      <c r="E1766" s="8" t="s">
        <v>4537</v>
      </c>
      <c r="F1766" s="8">
        <v>185</v>
      </c>
      <c r="G1766" s="12" t="s">
        <v>6769</v>
      </c>
      <c r="H1766" s="30">
        <v>92.864598749999985</v>
      </c>
      <c r="I1766" s="22" t="s">
        <v>4534</v>
      </c>
      <c r="J1766" s="2" t="str">
        <f>IF(ISNA(VLOOKUP(B1766,MILL!A:E,1,FALSE)),"NOT FOUND",VLOOKUP(B1766,MILL!A:E,3,FALSE))</f>
        <v>82077037000</v>
      </c>
      <c r="K1766" s="4" t="str">
        <f>IF(ISNA(VLOOKUP(B1766,MILL!A:E,1,FALSE)),"NOT FOUND",VLOOKUP(B1766,MILL!A:E,4,FALSE))</f>
        <v>CH</v>
      </c>
      <c r="L1766" s="39">
        <f>IF(ISNA(VLOOKUP(B1766,MILL!A:E,1,FALSE)),"NOT FOUND",VLOOKUP(B1766,MILL!A:E,5,FALSE))</f>
        <v>0</v>
      </c>
    </row>
    <row r="1767" spans="1:12" s="3" customFormat="1" ht="76.5">
      <c r="A1767" s="14" t="s">
        <v>5644</v>
      </c>
      <c r="B1767" s="9" t="s">
        <v>6770</v>
      </c>
      <c r="C1767" s="15" t="s">
        <v>6691</v>
      </c>
      <c r="D1767" s="8" t="s">
        <v>5701</v>
      </c>
      <c r="E1767" s="8" t="s">
        <v>4537</v>
      </c>
      <c r="F1767" s="8">
        <v>185</v>
      </c>
      <c r="G1767" s="12" t="s">
        <v>6771</v>
      </c>
      <c r="H1767" s="30">
        <v>92.864598749999985</v>
      </c>
      <c r="I1767" s="22" t="s">
        <v>4534</v>
      </c>
      <c r="J1767" s="2" t="str">
        <f>IF(ISNA(VLOOKUP(B1767,MILL!A:E,1,FALSE)),"NOT FOUND",VLOOKUP(B1767,MILL!A:E,3,FALSE))</f>
        <v>82077037000</v>
      </c>
      <c r="K1767" s="4" t="str">
        <f>IF(ISNA(VLOOKUP(B1767,MILL!A:E,1,FALSE)),"NOT FOUND",VLOOKUP(B1767,MILL!A:E,4,FALSE))</f>
        <v>CH</v>
      </c>
      <c r="L1767" s="39">
        <f>IF(ISNA(VLOOKUP(B1767,MILL!A:E,1,FALSE)),"NOT FOUND",VLOOKUP(B1767,MILL!A:E,5,FALSE))</f>
        <v>0</v>
      </c>
    </row>
    <row r="1768" spans="1:12" s="3" customFormat="1" ht="76.5">
      <c r="A1768" s="14" t="s">
        <v>5644</v>
      </c>
      <c r="B1768" s="9" t="s">
        <v>6772</v>
      </c>
      <c r="C1768" s="15" t="s">
        <v>6694</v>
      </c>
      <c r="D1768" s="8" t="s">
        <v>5701</v>
      </c>
      <c r="E1768" s="8" t="s">
        <v>4537</v>
      </c>
      <c r="F1768" s="8">
        <v>185</v>
      </c>
      <c r="G1768" s="12" t="s">
        <v>6773</v>
      </c>
      <c r="H1768" s="30">
        <v>97.566603749999985</v>
      </c>
      <c r="I1768" s="22" t="s">
        <v>4534</v>
      </c>
      <c r="J1768" s="2" t="str">
        <f>IF(ISNA(VLOOKUP(B1768,MILL!A:E,1,FALSE)),"NOT FOUND",VLOOKUP(B1768,MILL!A:E,3,FALSE))</f>
        <v>82077037000</v>
      </c>
      <c r="K1768" s="4" t="str">
        <f>IF(ISNA(VLOOKUP(B1768,MILL!A:E,1,FALSE)),"NOT FOUND",VLOOKUP(B1768,MILL!A:E,4,FALSE))</f>
        <v>CH</v>
      </c>
      <c r="L1768" s="39">
        <f>IF(ISNA(VLOOKUP(B1768,MILL!A:E,1,FALSE)),"NOT FOUND",VLOOKUP(B1768,MILL!A:E,5,FALSE))</f>
        <v>0</v>
      </c>
    </row>
    <row r="1769" spans="1:12" s="3" customFormat="1" ht="76.5">
      <c r="A1769" s="14" t="s">
        <v>5644</v>
      </c>
      <c r="B1769" s="9" t="s">
        <v>6774</v>
      </c>
      <c r="C1769" s="15" t="s">
        <v>6697</v>
      </c>
      <c r="D1769" s="8" t="s">
        <v>5701</v>
      </c>
      <c r="E1769" s="8" t="s">
        <v>4537</v>
      </c>
      <c r="F1769" s="8">
        <v>185</v>
      </c>
      <c r="G1769" s="12" t="s">
        <v>6775</v>
      </c>
      <c r="H1769" s="30">
        <v>122.25212999999998</v>
      </c>
      <c r="I1769" s="22" t="s">
        <v>4534</v>
      </c>
      <c r="J1769" s="2" t="str">
        <f>IF(ISNA(VLOOKUP(B1769,MILL!A:E,1,FALSE)),"NOT FOUND",VLOOKUP(B1769,MILL!A:E,3,FALSE))</f>
        <v>82077037000</v>
      </c>
      <c r="K1769" s="4" t="str">
        <f>IF(ISNA(VLOOKUP(B1769,MILL!A:E,1,FALSE)),"NOT FOUND",VLOOKUP(B1769,MILL!A:E,4,FALSE))</f>
        <v>CH</v>
      </c>
      <c r="L1769" s="39">
        <f>IF(ISNA(VLOOKUP(B1769,MILL!A:E,1,FALSE)),"NOT FOUND",VLOOKUP(B1769,MILL!A:E,5,FALSE))</f>
        <v>0</v>
      </c>
    </row>
    <row r="1770" spans="1:12" s="3" customFormat="1" ht="76.5">
      <c r="A1770" s="14" t="s">
        <v>5644</v>
      </c>
      <c r="B1770" s="9" t="s">
        <v>6776</v>
      </c>
      <c r="C1770" s="15" t="s">
        <v>6700</v>
      </c>
      <c r="D1770" s="8" t="s">
        <v>5701</v>
      </c>
      <c r="E1770" s="8" t="s">
        <v>4537</v>
      </c>
      <c r="F1770" s="8">
        <v>185</v>
      </c>
      <c r="G1770" s="12" t="s">
        <v>6777</v>
      </c>
      <c r="H1770" s="30">
        <v>165.74567625</v>
      </c>
      <c r="I1770" s="22" t="s">
        <v>4534</v>
      </c>
      <c r="J1770" s="2" t="str">
        <f>IF(ISNA(VLOOKUP(B1770,MILL!A:E,1,FALSE)),"NOT FOUND",VLOOKUP(B1770,MILL!A:E,3,FALSE))</f>
        <v>82077037000</v>
      </c>
      <c r="K1770" s="4" t="str">
        <f>IF(ISNA(VLOOKUP(B1770,MILL!A:E,1,FALSE)),"NOT FOUND",VLOOKUP(B1770,MILL!A:E,4,FALSE))</f>
        <v>CH</v>
      </c>
      <c r="L1770" s="39">
        <f>IF(ISNA(VLOOKUP(B1770,MILL!A:E,1,FALSE)),"NOT FOUND",VLOOKUP(B1770,MILL!A:E,5,FALSE))</f>
        <v>0</v>
      </c>
    </row>
    <row r="1771" spans="1:12" s="3" customFormat="1" ht="76.5">
      <c r="A1771" s="14" t="s">
        <v>5644</v>
      </c>
      <c r="B1771" s="9" t="s">
        <v>6778</v>
      </c>
      <c r="C1771" s="15" t="s">
        <v>6703</v>
      </c>
      <c r="D1771" s="8" t="s">
        <v>5701</v>
      </c>
      <c r="E1771" s="8" t="s">
        <v>4537</v>
      </c>
      <c r="F1771" s="8">
        <v>185</v>
      </c>
      <c r="G1771" s="12" t="s">
        <v>6779</v>
      </c>
      <c r="H1771" s="30">
        <v>204.53721750000003</v>
      </c>
      <c r="I1771" s="22" t="s">
        <v>4534</v>
      </c>
      <c r="J1771" s="2" t="str">
        <f>IF(ISNA(VLOOKUP(B1771,MILL!A:E,1,FALSE)),"NOT FOUND",VLOOKUP(B1771,MILL!A:E,3,FALSE))</f>
        <v>82077037000</v>
      </c>
      <c r="K1771" s="4" t="str">
        <f>IF(ISNA(VLOOKUP(B1771,MILL!A:E,1,FALSE)),"NOT FOUND",VLOOKUP(B1771,MILL!A:E,4,FALSE))</f>
        <v>CH</v>
      </c>
      <c r="L1771" s="39">
        <f>IF(ISNA(VLOOKUP(B1771,MILL!A:E,1,FALSE)),"NOT FOUND",VLOOKUP(B1771,MILL!A:E,5,FALSE))</f>
        <v>0</v>
      </c>
    </row>
    <row r="1772" spans="1:12" s="3" customFormat="1" ht="76.5">
      <c r="A1772" s="14" t="s">
        <v>5644</v>
      </c>
      <c r="B1772" s="9" t="s">
        <v>6780</v>
      </c>
      <c r="C1772" s="15" t="s">
        <v>6706</v>
      </c>
      <c r="D1772" s="8" t="s">
        <v>5701</v>
      </c>
      <c r="E1772" s="8" t="s">
        <v>4537</v>
      </c>
      <c r="F1772" s="8">
        <v>185</v>
      </c>
      <c r="G1772" s="12" t="s">
        <v>6781</v>
      </c>
      <c r="H1772" s="30">
        <v>319.73633999999998</v>
      </c>
      <c r="I1772" s="22" t="s">
        <v>4534</v>
      </c>
      <c r="J1772" s="2" t="str">
        <f>IF(ISNA(VLOOKUP(B1772,MILL!A:E,1,FALSE)),"NOT FOUND",VLOOKUP(B1772,MILL!A:E,3,FALSE))</f>
        <v>82077037000</v>
      </c>
      <c r="K1772" s="4" t="str">
        <f>IF(ISNA(VLOOKUP(B1772,MILL!A:E,1,FALSE)),"NOT FOUND",VLOOKUP(B1772,MILL!A:E,4,FALSE))</f>
        <v>CH</v>
      </c>
      <c r="L1772" s="39">
        <f>IF(ISNA(VLOOKUP(B1772,MILL!A:E,1,FALSE)),"NOT FOUND",VLOOKUP(B1772,MILL!A:E,5,FALSE))</f>
        <v>0</v>
      </c>
    </row>
    <row r="1773" spans="1:12" s="3" customFormat="1" ht="76.5">
      <c r="A1773" s="14" t="s">
        <v>5644</v>
      </c>
      <c r="B1773" s="9" t="s">
        <v>6782</v>
      </c>
      <c r="C1773" s="15" t="s">
        <v>6709</v>
      </c>
      <c r="D1773" s="8" t="s">
        <v>5701</v>
      </c>
      <c r="E1773" s="8" t="s">
        <v>4537</v>
      </c>
      <c r="F1773" s="8">
        <v>185</v>
      </c>
      <c r="G1773" s="12" t="s">
        <v>6783</v>
      </c>
      <c r="H1773" s="30">
        <v>92.864598749999985</v>
      </c>
      <c r="I1773" s="22" t="s">
        <v>4534</v>
      </c>
      <c r="J1773" s="2" t="str">
        <f>IF(ISNA(VLOOKUP(B1773,MILL!A:E,1,FALSE)),"NOT FOUND",VLOOKUP(B1773,MILL!A:E,3,FALSE))</f>
        <v>82077037000</v>
      </c>
      <c r="K1773" s="4" t="str">
        <f>IF(ISNA(VLOOKUP(B1773,MILL!A:E,1,FALSE)),"NOT FOUND",VLOOKUP(B1773,MILL!A:E,4,FALSE))</f>
        <v>CH</v>
      </c>
      <c r="L1773" s="39">
        <f>IF(ISNA(VLOOKUP(B1773,MILL!A:E,1,FALSE)),"NOT FOUND",VLOOKUP(B1773,MILL!A:E,5,FALSE))</f>
        <v>0</v>
      </c>
    </row>
    <row r="1774" spans="1:12" s="3" customFormat="1" ht="76.5">
      <c r="A1774" s="14" t="s">
        <v>5644</v>
      </c>
      <c r="B1774" s="9" t="s">
        <v>6784</v>
      </c>
      <c r="C1774" s="15" t="s">
        <v>6712</v>
      </c>
      <c r="D1774" s="8" t="s">
        <v>5701</v>
      </c>
      <c r="E1774" s="8" t="s">
        <v>4537</v>
      </c>
      <c r="F1774" s="8">
        <v>185</v>
      </c>
      <c r="G1774" s="12" t="s">
        <v>6785</v>
      </c>
      <c r="H1774" s="30">
        <v>92.864598749999985</v>
      </c>
      <c r="I1774" s="22" t="s">
        <v>4534</v>
      </c>
      <c r="J1774" s="2" t="str">
        <f>IF(ISNA(VLOOKUP(B1774,MILL!A:E,1,FALSE)),"NOT FOUND",VLOOKUP(B1774,MILL!A:E,3,FALSE))</f>
        <v>82077037000</v>
      </c>
      <c r="K1774" s="4" t="str">
        <f>IF(ISNA(VLOOKUP(B1774,MILL!A:E,1,FALSE)),"NOT FOUND",VLOOKUP(B1774,MILL!A:E,4,FALSE))</f>
        <v>CH</v>
      </c>
      <c r="L1774" s="39">
        <f>IF(ISNA(VLOOKUP(B1774,MILL!A:E,1,FALSE)),"NOT FOUND",VLOOKUP(B1774,MILL!A:E,5,FALSE))</f>
        <v>0</v>
      </c>
    </row>
    <row r="1775" spans="1:12" s="3" customFormat="1" ht="76.5">
      <c r="A1775" s="14" t="s">
        <v>5644</v>
      </c>
      <c r="B1775" s="9" t="s">
        <v>6786</v>
      </c>
      <c r="C1775" s="15" t="s">
        <v>6715</v>
      </c>
      <c r="D1775" s="8" t="s">
        <v>5701</v>
      </c>
      <c r="E1775" s="8" t="s">
        <v>4537</v>
      </c>
      <c r="F1775" s="8">
        <v>185</v>
      </c>
      <c r="G1775" s="12" t="s">
        <v>6787</v>
      </c>
      <c r="H1775" s="30">
        <v>97.566603749999985</v>
      </c>
      <c r="I1775" s="22" t="s">
        <v>4534</v>
      </c>
      <c r="J1775" s="2" t="str">
        <f>IF(ISNA(VLOOKUP(B1775,MILL!A:E,1,FALSE)),"NOT FOUND",VLOOKUP(B1775,MILL!A:E,3,FALSE))</f>
        <v>82077037000</v>
      </c>
      <c r="K1775" s="4" t="str">
        <f>IF(ISNA(VLOOKUP(B1775,MILL!A:E,1,FALSE)),"NOT FOUND",VLOOKUP(B1775,MILL!A:E,4,FALSE))</f>
        <v>CH</v>
      </c>
      <c r="L1775" s="39">
        <f>IF(ISNA(VLOOKUP(B1775,MILL!A:E,1,FALSE)),"NOT FOUND",VLOOKUP(B1775,MILL!A:E,5,FALSE))</f>
        <v>0</v>
      </c>
    </row>
    <row r="1776" spans="1:12" s="3" customFormat="1" ht="76.5">
      <c r="A1776" s="14" t="s">
        <v>5644</v>
      </c>
      <c r="B1776" s="9" t="s">
        <v>6788</v>
      </c>
      <c r="C1776" s="15" t="s">
        <v>6718</v>
      </c>
      <c r="D1776" s="8" t="s">
        <v>5701</v>
      </c>
      <c r="E1776" s="8" t="s">
        <v>4537</v>
      </c>
      <c r="F1776" s="8">
        <v>185</v>
      </c>
      <c r="G1776" s="12" t="s">
        <v>6789</v>
      </c>
      <c r="H1776" s="30">
        <v>122.25212999999998</v>
      </c>
      <c r="I1776" s="22" t="s">
        <v>4534</v>
      </c>
      <c r="J1776" s="2" t="str">
        <f>IF(ISNA(VLOOKUP(B1776,MILL!A:E,1,FALSE)),"NOT FOUND",VLOOKUP(B1776,MILL!A:E,3,FALSE))</f>
        <v>82077037000</v>
      </c>
      <c r="K1776" s="4" t="str">
        <f>IF(ISNA(VLOOKUP(B1776,MILL!A:E,1,FALSE)),"NOT FOUND",VLOOKUP(B1776,MILL!A:E,4,FALSE))</f>
        <v>CH</v>
      </c>
      <c r="L1776" s="39">
        <f>IF(ISNA(VLOOKUP(B1776,MILL!A:E,1,FALSE)),"NOT FOUND",VLOOKUP(B1776,MILL!A:E,5,FALSE))</f>
        <v>0</v>
      </c>
    </row>
    <row r="1777" spans="1:12" s="3" customFormat="1" ht="76.5">
      <c r="A1777" s="14" t="s">
        <v>5644</v>
      </c>
      <c r="B1777" s="9" t="s">
        <v>6790</v>
      </c>
      <c r="C1777" s="15" t="s">
        <v>6721</v>
      </c>
      <c r="D1777" s="8" t="s">
        <v>5701</v>
      </c>
      <c r="E1777" s="8" t="s">
        <v>4537</v>
      </c>
      <c r="F1777" s="8">
        <v>185</v>
      </c>
      <c r="G1777" s="12" t="s">
        <v>6791</v>
      </c>
      <c r="H1777" s="30">
        <v>165.74567625</v>
      </c>
      <c r="I1777" s="22" t="s">
        <v>4534</v>
      </c>
      <c r="J1777" s="2" t="str">
        <f>IF(ISNA(VLOOKUP(B1777,MILL!A:E,1,FALSE)),"NOT FOUND",VLOOKUP(B1777,MILL!A:E,3,FALSE))</f>
        <v>82077037000</v>
      </c>
      <c r="K1777" s="4" t="str">
        <f>IF(ISNA(VLOOKUP(B1777,MILL!A:E,1,FALSE)),"NOT FOUND",VLOOKUP(B1777,MILL!A:E,4,FALSE))</f>
        <v>CH</v>
      </c>
      <c r="L1777" s="39">
        <f>IF(ISNA(VLOOKUP(B1777,MILL!A:E,1,FALSE)),"NOT FOUND",VLOOKUP(B1777,MILL!A:E,5,FALSE))</f>
        <v>0</v>
      </c>
    </row>
    <row r="1778" spans="1:12" s="3" customFormat="1" ht="76.5">
      <c r="A1778" s="14" t="s">
        <v>5644</v>
      </c>
      <c r="B1778" s="9" t="s">
        <v>6792</v>
      </c>
      <c r="C1778" s="15" t="s">
        <v>6724</v>
      </c>
      <c r="D1778" s="8" t="s">
        <v>5701</v>
      </c>
      <c r="E1778" s="8" t="s">
        <v>4537</v>
      </c>
      <c r="F1778" s="8">
        <v>185</v>
      </c>
      <c r="G1778" s="12" t="s">
        <v>6793</v>
      </c>
      <c r="H1778" s="30">
        <v>204.53721750000003</v>
      </c>
      <c r="I1778" s="22" t="s">
        <v>4534</v>
      </c>
      <c r="J1778" s="2" t="str">
        <f>IF(ISNA(VLOOKUP(B1778,MILL!A:E,1,FALSE)),"NOT FOUND",VLOOKUP(B1778,MILL!A:E,3,FALSE))</f>
        <v>82077037000</v>
      </c>
      <c r="K1778" s="4" t="str">
        <f>IF(ISNA(VLOOKUP(B1778,MILL!A:E,1,FALSE)),"NOT FOUND",VLOOKUP(B1778,MILL!A:E,4,FALSE))</f>
        <v>CH</v>
      </c>
      <c r="L1778" s="39">
        <f>IF(ISNA(VLOOKUP(B1778,MILL!A:E,1,FALSE)),"NOT FOUND",VLOOKUP(B1778,MILL!A:E,5,FALSE))</f>
        <v>0</v>
      </c>
    </row>
    <row r="1779" spans="1:12" s="3" customFormat="1" ht="76.5">
      <c r="A1779" s="14" t="s">
        <v>5644</v>
      </c>
      <c r="B1779" s="9" t="s">
        <v>6794</v>
      </c>
      <c r="C1779" s="15" t="s">
        <v>6727</v>
      </c>
      <c r="D1779" s="8" t="s">
        <v>5701</v>
      </c>
      <c r="E1779" s="8" t="s">
        <v>4537</v>
      </c>
      <c r="F1779" s="8">
        <v>185</v>
      </c>
      <c r="G1779" s="12" t="s">
        <v>6795</v>
      </c>
      <c r="H1779" s="30">
        <v>319.73633999999998</v>
      </c>
      <c r="I1779" s="22" t="s">
        <v>4534</v>
      </c>
      <c r="J1779" s="2" t="str">
        <f>IF(ISNA(VLOOKUP(B1779,MILL!A:E,1,FALSE)),"NOT FOUND",VLOOKUP(B1779,MILL!A:E,3,FALSE))</f>
        <v>82077037000</v>
      </c>
      <c r="K1779" s="4" t="str">
        <f>IF(ISNA(VLOOKUP(B1779,MILL!A:E,1,FALSE)),"NOT FOUND",VLOOKUP(B1779,MILL!A:E,4,FALSE))</f>
        <v>CH</v>
      </c>
      <c r="L1779" s="39">
        <f>IF(ISNA(VLOOKUP(B1779,MILL!A:E,1,FALSE)),"NOT FOUND",VLOOKUP(B1779,MILL!A:E,5,FALSE))</f>
        <v>0</v>
      </c>
    </row>
    <row r="1780" spans="1:12" s="3" customFormat="1" ht="76.5">
      <c r="A1780" s="14" t="s">
        <v>5644</v>
      </c>
      <c r="B1780" s="9" t="s">
        <v>6796</v>
      </c>
      <c r="C1780" s="15" t="s">
        <v>6730</v>
      </c>
      <c r="D1780" s="8" t="s">
        <v>5701</v>
      </c>
      <c r="E1780" s="8" t="s">
        <v>4537</v>
      </c>
      <c r="F1780" s="8">
        <v>185</v>
      </c>
      <c r="G1780" s="12" t="s">
        <v>6797</v>
      </c>
      <c r="H1780" s="30">
        <v>97.566603749999985</v>
      </c>
      <c r="I1780" s="22" t="s">
        <v>4534</v>
      </c>
      <c r="J1780" s="2" t="str">
        <f>IF(ISNA(VLOOKUP(B1780,MILL!A:E,1,FALSE)),"NOT FOUND",VLOOKUP(B1780,MILL!A:E,3,FALSE))</f>
        <v>82077037000</v>
      </c>
      <c r="K1780" s="4" t="str">
        <f>IF(ISNA(VLOOKUP(B1780,MILL!A:E,1,FALSE)),"NOT FOUND",VLOOKUP(B1780,MILL!A:E,4,FALSE))</f>
        <v>CH</v>
      </c>
      <c r="L1780" s="39">
        <f>IF(ISNA(VLOOKUP(B1780,MILL!A:E,1,FALSE)),"NOT FOUND",VLOOKUP(B1780,MILL!A:E,5,FALSE))</f>
        <v>0</v>
      </c>
    </row>
    <row r="1781" spans="1:12" s="3" customFormat="1" ht="76.5">
      <c r="A1781" s="14" t="s">
        <v>5644</v>
      </c>
      <c r="B1781" s="9" t="s">
        <v>6798</v>
      </c>
      <c r="C1781" s="15" t="s">
        <v>6733</v>
      </c>
      <c r="D1781" s="8" t="s">
        <v>5701</v>
      </c>
      <c r="E1781" s="8" t="s">
        <v>4537</v>
      </c>
      <c r="F1781" s="8">
        <v>185</v>
      </c>
      <c r="G1781" s="12" t="s">
        <v>6799</v>
      </c>
      <c r="H1781" s="30">
        <v>122.25212999999998</v>
      </c>
      <c r="I1781" s="22" t="s">
        <v>4534</v>
      </c>
      <c r="J1781" s="2" t="str">
        <f>IF(ISNA(VLOOKUP(B1781,MILL!A:E,1,FALSE)),"NOT FOUND",VLOOKUP(B1781,MILL!A:E,3,FALSE))</f>
        <v>82077037000</v>
      </c>
      <c r="K1781" s="4" t="str">
        <f>IF(ISNA(VLOOKUP(B1781,MILL!A:E,1,FALSE)),"NOT FOUND",VLOOKUP(B1781,MILL!A:E,4,FALSE))</f>
        <v>CH</v>
      </c>
      <c r="L1781" s="39">
        <f>IF(ISNA(VLOOKUP(B1781,MILL!A:E,1,FALSE)),"NOT FOUND",VLOOKUP(B1781,MILL!A:E,5,FALSE))</f>
        <v>0</v>
      </c>
    </row>
    <row r="1782" spans="1:12" s="3" customFormat="1" ht="76.5">
      <c r="A1782" s="14" t="s">
        <v>5644</v>
      </c>
      <c r="B1782" s="9" t="s">
        <v>6800</v>
      </c>
      <c r="C1782" s="15" t="s">
        <v>6736</v>
      </c>
      <c r="D1782" s="8" t="s">
        <v>5701</v>
      </c>
      <c r="E1782" s="8" t="s">
        <v>4537</v>
      </c>
      <c r="F1782" s="8">
        <v>185</v>
      </c>
      <c r="G1782" s="12" t="s">
        <v>6801</v>
      </c>
      <c r="H1782" s="30">
        <v>165.74567625</v>
      </c>
      <c r="I1782" s="22" t="s">
        <v>4534</v>
      </c>
      <c r="J1782" s="2" t="str">
        <f>IF(ISNA(VLOOKUP(B1782,MILL!A:E,1,FALSE)),"NOT FOUND",VLOOKUP(B1782,MILL!A:E,3,FALSE))</f>
        <v>82077037000</v>
      </c>
      <c r="K1782" s="4" t="str">
        <f>IF(ISNA(VLOOKUP(B1782,MILL!A:E,1,FALSE)),"NOT FOUND",VLOOKUP(B1782,MILL!A:E,4,FALSE))</f>
        <v>CH</v>
      </c>
      <c r="L1782" s="39">
        <f>IF(ISNA(VLOOKUP(B1782,MILL!A:E,1,FALSE)),"NOT FOUND",VLOOKUP(B1782,MILL!A:E,5,FALSE))</f>
        <v>0</v>
      </c>
    </row>
    <row r="1783" spans="1:12" s="3" customFormat="1" ht="76.5">
      <c r="A1783" s="14" t="s">
        <v>5644</v>
      </c>
      <c r="B1783" s="9" t="s">
        <v>6802</v>
      </c>
      <c r="C1783" s="15" t="s">
        <v>6739</v>
      </c>
      <c r="D1783" s="8" t="s">
        <v>5701</v>
      </c>
      <c r="E1783" s="8" t="s">
        <v>4537</v>
      </c>
      <c r="F1783" s="8">
        <v>185</v>
      </c>
      <c r="G1783" s="12" t="s">
        <v>6803</v>
      </c>
      <c r="H1783" s="30">
        <v>204.53721750000003</v>
      </c>
      <c r="I1783" s="22" t="s">
        <v>4534</v>
      </c>
      <c r="J1783" s="2" t="str">
        <f>IF(ISNA(VLOOKUP(B1783,MILL!A:E,1,FALSE)),"NOT FOUND",VLOOKUP(B1783,MILL!A:E,3,FALSE))</f>
        <v>82077037000</v>
      </c>
      <c r="K1783" s="4" t="str">
        <f>IF(ISNA(VLOOKUP(B1783,MILL!A:E,1,FALSE)),"NOT FOUND",VLOOKUP(B1783,MILL!A:E,4,FALSE))</f>
        <v>CH</v>
      </c>
      <c r="L1783" s="39">
        <f>IF(ISNA(VLOOKUP(B1783,MILL!A:E,1,FALSE)),"NOT FOUND",VLOOKUP(B1783,MILL!A:E,5,FALSE))</f>
        <v>0</v>
      </c>
    </row>
    <row r="1784" spans="1:12" s="3" customFormat="1" ht="76.5">
      <c r="A1784" s="14" t="s">
        <v>5644</v>
      </c>
      <c r="B1784" s="9" t="s">
        <v>6804</v>
      </c>
      <c r="C1784" s="15" t="s">
        <v>6742</v>
      </c>
      <c r="D1784" s="8" t="s">
        <v>5701</v>
      </c>
      <c r="E1784" s="8" t="s">
        <v>4537</v>
      </c>
      <c r="F1784" s="8">
        <v>185</v>
      </c>
      <c r="G1784" s="12" t="s">
        <v>6805</v>
      </c>
      <c r="H1784" s="30">
        <v>319.73633999999998</v>
      </c>
      <c r="I1784" s="22" t="s">
        <v>4534</v>
      </c>
      <c r="J1784" s="2" t="str">
        <f>IF(ISNA(VLOOKUP(B1784,MILL!A:E,1,FALSE)),"NOT FOUND",VLOOKUP(B1784,MILL!A:E,3,FALSE))</f>
        <v>82077037000</v>
      </c>
      <c r="K1784" s="4" t="str">
        <f>IF(ISNA(VLOOKUP(B1784,MILL!A:E,1,FALSE)),"NOT FOUND",VLOOKUP(B1784,MILL!A:E,4,FALSE))</f>
        <v>CH</v>
      </c>
      <c r="L1784" s="39">
        <f>IF(ISNA(VLOOKUP(B1784,MILL!A:E,1,FALSE)),"NOT FOUND",VLOOKUP(B1784,MILL!A:E,5,FALSE))</f>
        <v>0</v>
      </c>
    </row>
    <row r="1785" spans="1:12" s="3" customFormat="1" ht="76.5">
      <c r="A1785" s="14" t="s">
        <v>5644</v>
      </c>
      <c r="B1785" s="9" t="s">
        <v>6806</v>
      </c>
      <c r="C1785" s="15" t="s">
        <v>6745</v>
      </c>
      <c r="D1785" s="8" t="s">
        <v>5701</v>
      </c>
      <c r="E1785" s="8" t="s">
        <v>4537</v>
      </c>
      <c r="F1785" s="8">
        <v>187</v>
      </c>
      <c r="G1785" s="12" t="s">
        <v>6807</v>
      </c>
      <c r="H1785" s="30">
        <v>122.25212999999998</v>
      </c>
      <c r="I1785" s="22" t="s">
        <v>4534</v>
      </c>
      <c r="J1785" s="2" t="str">
        <f>IF(ISNA(VLOOKUP(B1785,MILL!A:E,1,FALSE)),"NOT FOUND",VLOOKUP(B1785,MILL!A:E,3,FALSE))</f>
        <v>82077037000</v>
      </c>
      <c r="K1785" s="4" t="str">
        <f>IF(ISNA(VLOOKUP(B1785,MILL!A:E,1,FALSE)),"NOT FOUND",VLOOKUP(B1785,MILL!A:E,4,FALSE))</f>
        <v>CH</v>
      </c>
      <c r="L1785" s="39">
        <f>IF(ISNA(VLOOKUP(B1785,MILL!A:E,1,FALSE)),"NOT FOUND",VLOOKUP(B1785,MILL!A:E,5,FALSE))</f>
        <v>0</v>
      </c>
    </row>
    <row r="1786" spans="1:12" s="3" customFormat="1" ht="76.5">
      <c r="A1786" s="14" t="s">
        <v>5644</v>
      </c>
      <c r="B1786" s="9" t="s">
        <v>6808</v>
      </c>
      <c r="C1786" s="15" t="s">
        <v>6748</v>
      </c>
      <c r="D1786" s="8" t="s">
        <v>5701</v>
      </c>
      <c r="E1786" s="8" t="s">
        <v>4537</v>
      </c>
      <c r="F1786" s="8">
        <v>187</v>
      </c>
      <c r="G1786" s="12" t="s">
        <v>6809</v>
      </c>
      <c r="H1786" s="30">
        <v>165.74567625</v>
      </c>
      <c r="I1786" s="22" t="s">
        <v>4534</v>
      </c>
      <c r="J1786" s="2" t="str">
        <f>IF(ISNA(VLOOKUP(B1786,MILL!A:E,1,FALSE)),"NOT FOUND",VLOOKUP(B1786,MILL!A:E,3,FALSE))</f>
        <v>82077037000</v>
      </c>
      <c r="K1786" s="4" t="str">
        <f>IF(ISNA(VLOOKUP(B1786,MILL!A:E,1,FALSE)),"NOT FOUND",VLOOKUP(B1786,MILL!A:E,4,FALSE))</f>
        <v>CH</v>
      </c>
      <c r="L1786" s="39">
        <f>IF(ISNA(VLOOKUP(B1786,MILL!A:E,1,FALSE)),"NOT FOUND",VLOOKUP(B1786,MILL!A:E,5,FALSE))</f>
        <v>0</v>
      </c>
    </row>
    <row r="1787" spans="1:12" s="3" customFormat="1" ht="76.5">
      <c r="A1787" s="14" t="s">
        <v>5644</v>
      </c>
      <c r="B1787" s="9" t="s">
        <v>6810</v>
      </c>
      <c r="C1787" s="15" t="s">
        <v>6751</v>
      </c>
      <c r="D1787" s="8" t="s">
        <v>5701</v>
      </c>
      <c r="E1787" s="8" t="s">
        <v>4537</v>
      </c>
      <c r="F1787" s="8">
        <v>187</v>
      </c>
      <c r="G1787" s="12" t="s">
        <v>6811</v>
      </c>
      <c r="H1787" s="30">
        <v>204.53721750000003</v>
      </c>
      <c r="I1787" s="22" t="s">
        <v>4534</v>
      </c>
      <c r="J1787" s="2" t="str">
        <f>IF(ISNA(VLOOKUP(B1787,MILL!A:E,1,FALSE)),"NOT FOUND",VLOOKUP(B1787,MILL!A:E,3,FALSE))</f>
        <v>82077037000</v>
      </c>
      <c r="K1787" s="4" t="str">
        <f>IF(ISNA(VLOOKUP(B1787,MILL!A:E,1,FALSE)),"NOT FOUND",VLOOKUP(B1787,MILL!A:E,4,FALSE))</f>
        <v>CH</v>
      </c>
      <c r="L1787" s="39">
        <f>IF(ISNA(VLOOKUP(B1787,MILL!A:E,1,FALSE)),"NOT FOUND",VLOOKUP(B1787,MILL!A:E,5,FALSE))</f>
        <v>0</v>
      </c>
    </row>
    <row r="1788" spans="1:12" s="3" customFormat="1" ht="76.5">
      <c r="A1788" s="14" t="s">
        <v>5644</v>
      </c>
      <c r="B1788" s="9" t="s">
        <v>6812</v>
      </c>
      <c r="C1788" s="15" t="s">
        <v>6754</v>
      </c>
      <c r="D1788" s="8" t="s">
        <v>5701</v>
      </c>
      <c r="E1788" s="8" t="s">
        <v>4537</v>
      </c>
      <c r="F1788" s="8">
        <v>187</v>
      </c>
      <c r="G1788" s="12" t="s">
        <v>6813</v>
      </c>
      <c r="H1788" s="30">
        <v>319.73633999999998</v>
      </c>
      <c r="I1788" s="22" t="s">
        <v>4534</v>
      </c>
      <c r="J1788" s="2" t="str">
        <f>IF(ISNA(VLOOKUP(B1788,MILL!A:E,1,FALSE)),"NOT FOUND",VLOOKUP(B1788,MILL!A:E,3,FALSE))</f>
        <v>82077037000</v>
      </c>
      <c r="K1788" s="4" t="str">
        <f>IF(ISNA(VLOOKUP(B1788,MILL!A:E,1,FALSE)),"NOT FOUND",VLOOKUP(B1788,MILL!A:E,4,FALSE))</f>
        <v>CH</v>
      </c>
      <c r="L1788" s="39">
        <f>IF(ISNA(VLOOKUP(B1788,MILL!A:E,1,FALSE)),"NOT FOUND",VLOOKUP(B1788,MILL!A:E,5,FALSE))</f>
        <v>0</v>
      </c>
    </row>
    <row r="1789" spans="1:12" s="3" customFormat="1" ht="76.5">
      <c r="A1789" s="14" t="s">
        <v>5644</v>
      </c>
      <c r="B1789" s="9" t="s">
        <v>6814</v>
      </c>
      <c r="C1789" s="15" t="s">
        <v>6757</v>
      </c>
      <c r="D1789" s="8" t="s">
        <v>5701</v>
      </c>
      <c r="E1789" s="8" t="s">
        <v>4537</v>
      </c>
      <c r="F1789" s="8">
        <v>187</v>
      </c>
      <c r="G1789" s="12" t="s">
        <v>6815</v>
      </c>
      <c r="H1789" s="30">
        <v>165.74567625</v>
      </c>
      <c r="I1789" s="22" t="s">
        <v>4534</v>
      </c>
      <c r="J1789" s="2" t="str">
        <f>IF(ISNA(VLOOKUP(B1789,MILL!A:E,1,FALSE)),"NOT FOUND",VLOOKUP(B1789,MILL!A:E,3,FALSE))</f>
        <v>82077037000</v>
      </c>
      <c r="K1789" s="4" t="str">
        <f>IF(ISNA(VLOOKUP(B1789,MILL!A:E,1,FALSE)),"NOT FOUND",VLOOKUP(B1789,MILL!A:E,4,FALSE))</f>
        <v>CH</v>
      </c>
      <c r="L1789" s="39">
        <f>IF(ISNA(VLOOKUP(B1789,MILL!A:E,1,FALSE)),"NOT FOUND",VLOOKUP(B1789,MILL!A:E,5,FALSE))</f>
        <v>0</v>
      </c>
    </row>
    <row r="1790" spans="1:12" s="3" customFormat="1" ht="76.5">
      <c r="A1790" s="14" t="s">
        <v>5644</v>
      </c>
      <c r="B1790" s="9" t="s">
        <v>6816</v>
      </c>
      <c r="C1790" s="15" t="s">
        <v>6760</v>
      </c>
      <c r="D1790" s="8" t="s">
        <v>5701</v>
      </c>
      <c r="E1790" s="8" t="s">
        <v>4537</v>
      </c>
      <c r="F1790" s="8">
        <v>187</v>
      </c>
      <c r="G1790" s="12" t="s">
        <v>6817</v>
      </c>
      <c r="H1790" s="30">
        <v>204.53721750000003</v>
      </c>
      <c r="I1790" s="22" t="s">
        <v>4534</v>
      </c>
      <c r="J1790" s="2" t="str">
        <f>IF(ISNA(VLOOKUP(B1790,MILL!A:E,1,FALSE)),"NOT FOUND",VLOOKUP(B1790,MILL!A:E,3,FALSE))</f>
        <v>82077037000</v>
      </c>
      <c r="K1790" s="4" t="str">
        <f>IF(ISNA(VLOOKUP(B1790,MILL!A:E,1,FALSE)),"NOT FOUND",VLOOKUP(B1790,MILL!A:E,4,FALSE))</f>
        <v>CH</v>
      </c>
      <c r="L1790" s="39">
        <f>IF(ISNA(VLOOKUP(B1790,MILL!A:E,1,FALSE)),"NOT FOUND",VLOOKUP(B1790,MILL!A:E,5,FALSE))</f>
        <v>0</v>
      </c>
    </row>
    <row r="1791" spans="1:12" s="3" customFormat="1" ht="76.5">
      <c r="A1791" s="14" t="s">
        <v>5644</v>
      </c>
      <c r="B1791" s="9" t="s">
        <v>6818</v>
      </c>
      <c r="C1791" s="15" t="s">
        <v>6763</v>
      </c>
      <c r="D1791" s="8" t="s">
        <v>5701</v>
      </c>
      <c r="E1791" s="8" t="s">
        <v>4537</v>
      </c>
      <c r="F1791" s="8">
        <v>187</v>
      </c>
      <c r="G1791" s="12" t="s">
        <v>6819</v>
      </c>
      <c r="H1791" s="30">
        <v>319.73633999999998</v>
      </c>
      <c r="I1791" s="22" t="s">
        <v>4534</v>
      </c>
      <c r="J1791" s="2" t="str">
        <f>IF(ISNA(VLOOKUP(B1791,MILL!A:E,1,FALSE)),"NOT FOUND",VLOOKUP(B1791,MILL!A:E,3,FALSE))</f>
        <v>82077037000</v>
      </c>
      <c r="K1791" s="4" t="str">
        <f>IF(ISNA(VLOOKUP(B1791,MILL!A:E,1,FALSE)),"NOT FOUND",VLOOKUP(B1791,MILL!A:E,4,FALSE))</f>
        <v>CH</v>
      </c>
      <c r="L1791" s="39">
        <f>IF(ISNA(VLOOKUP(B1791,MILL!A:E,1,FALSE)),"NOT FOUND",VLOOKUP(B1791,MILL!A:E,5,FALSE))</f>
        <v>0</v>
      </c>
    </row>
    <row r="1792" spans="1:12" s="3" customFormat="1" ht="76.5">
      <c r="A1792" s="14" t="s">
        <v>5644</v>
      </c>
      <c r="B1792" s="9" t="s">
        <v>6820</v>
      </c>
      <c r="C1792" s="15" t="s">
        <v>6766</v>
      </c>
      <c r="D1792" s="8" t="s">
        <v>5701</v>
      </c>
      <c r="E1792" s="8" t="s">
        <v>4537</v>
      </c>
      <c r="F1792" s="8">
        <v>187</v>
      </c>
      <c r="G1792" s="12" t="s">
        <v>6821</v>
      </c>
      <c r="H1792" s="30">
        <v>204.53721750000003</v>
      </c>
      <c r="I1792" s="22" t="s">
        <v>4534</v>
      </c>
      <c r="J1792" s="2" t="str">
        <f>IF(ISNA(VLOOKUP(B1792,MILL!A:E,1,FALSE)),"NOT FOUND",VLOOKUP(B1792,MILL!A:E,3,FALSE))</f>
        <v>82077037000</v>
      </c>
      <c r="K1792" s="4" t="str">
        <f>IF(ISNA(VLOOKUP(B1792,MILL!A:E,1,FALSE)),"NOT FOUND",VLOOKUP(B1792,MILL!A:E,4,FALSE))</f>
        <v>CH</v>
      </c>
      <c r="L1792" s="39">
        <f>IF(ISNA(VLOOKUP(B1792,MILL!A:E,1,FALSE)),"NOT FOUND",VLOOKUP(B1792,MILL!A:E,5,FALSE))</f>
        <v>0</v>
      </c>
    </row>
    <row r="1793" spans="1:12" s="3" customFormat="1" ht="51">
      <c r="A1793" s="14"/>
      <c r="B1793" s="9" t="s">
        <v>1399</v>
      </c>
      <c r="C1793" s="15" t="s">
        <v>6822</v>
      </c>
      <c r="D1793" s="8" t="s">
        <v>6823</v>
      </c>
      <c r="E1793" s="8" t="s">
        <v>4536</v>
      </c>
      <c r="F1793" s="8">
        <v>189</v>
      </c>
      <c r="G1793" s="12">
        <v>7613088258596</v>
      </c>
      <c r="H1793" s="30">
        <v>96.391102500000002</v>
      </c>
      <c r="I1793" s="22" t="s">
        <v>4534</v>
      </c>
      <c r="J1793" s="2" t="str">
        <f>IF(ISNA(VLOOKUP(B1793,MILL!A:E,1,FALSE)),"NOT FOUND",VLOOKUP(B1793,MILL!A:E,3,FALSE))</f>
        <v>82077037000</v>
      </c>
      <c r="K1793" s="4" t="str">
        <f>IF(ISNA(VLOOKUP(B1793,MILL!A:E,1,FALSE)),"NOT FOUND",VLOOKUP(B1793,MILL!A:E,4,FALSE))</f>
        <v>HU</v>
      </c>
      <c r="L1793" s="39">
        <f>IF(ISNA(VLOOKUP(B1793,MILL!A:E,1,FALSE)),"NOT FOUND",VLOOKUP(B1793,MILL!A:E,5,FALSE))</f>
        <v>0.03</v>
      </c>
    </row>
    <row r="1794" spans="1:12" s="3" customFormat="1" ht="51">
      <c r="A1794" s="14"/>
      <c r="B1794" s="9" t="s">
        <v>1400</v>
      </c>
      <c r="C1794" s="15" t="s">
        <v>6824</v>
      </c>
      <c r="D1794" s="8" t="s">
        <v>6823</v>
      </c>
      <c r="E1794" s="8" t="s">
        <v>4536</v>
      </c>
      <c r="F1794" s="8">
        <v>189</v>
      </c>
      <c r="G1794" s="12">
        <v>7613088258602</v>
      </c>
      <c r="H1794" s="30">
        <v>121.07662875000001</v>
      </c>
      <c r="I1794" s="22" t="s">
        <v>4534</v>
      </c>
      <c r="J1794" s="2" t="str">
        <f>IF(ISNA(VLOOKUP(B1794,MILL!A:E,1,FALSE)),"NOT FOUND",VLOOKUP(B1794,MILL!A:E,3,FALSE))</f>
        <v>82077037000</v>
      </c>
      <c r="K1794" s="4" t="str">
        <f>IF(ISNA(VLOOKUP(B1794,MILL!A:E,1,FALSE)),"NOT FOUND",VLOOKUP(B1794,MILL!A:E,4,FALSE))</f>
        <v>HU</v>
      </c>
      <c r="L1794" s="39">
        <f>IF(ISNA(VLOOKUP(B1794,MILL!A:E,1,FALSE)),"NOT FOUND",VLOOKUP(B1794,MILL!A:E,5,FALSE))</f>
        <v>0.06</v>
      </c>
    </row>
    <row r="1795" spans="1:12" s="3" customFormat="1" ht="51">
      <c r="A1795" s="14"/>
      <c r="B1795" s="9" t="s">
        <v>1401</v>
      </c>
      <c r="C1795" s="15" t="s">
        <v>6825</v>
      </c>
      <c r="D1795" s="8" t="s">
        <v>6823</v>
      </c>
      <c r="E1795" s="8" t="s">
        <v>4536</v>
      </c>
      <c r="F1795" s="8">
        <v>189</v>
      </c>
      <c r="G1795" s="12">
        <v>7613088258619</v>
      </c>
      <c r="H1795" s="30">
        <v>164.57017499999998</v>
      </c>
      <c r="I1795" s="22" t="s">
        <v>4534</v>
      </c>
      <c r="J1795" s="2" t="str">
        <f>IF(ISNA(VLOOKUP(B1795,MILL!A:E,1,FALSE)),"NOT FOUND",VLOOKUP(B1795,MILL!A:E,3,FALSE))</f>
        <v>82077037000</v>
      </c>
      <c r="K1795" s="4" t="str">
        <f>IF(ISNA(VLOOKUP(B1795,MILL!A:E,1,FALSE)),"NOT FOUND",VLOOKUP(B1795,MILL!A:E,4,FALSE))</f>
        <v>HU</v>
      </c>
      <c r="L1795" s="39">
        <f>IF(ISNA(VLOOKUP(B1795,MILL!A:E,1,FALSE)),"NOT FOUND",VLOOKUP(B1795,MILL!A:E,5,FALSE))</f>
        <v>9.6000000000000002E-2</v>
      </c>
    </row>
    <row r="1796" spans="1:12" s="3" customFormat="1" ht="51">
      <c r="A1796" s="14"/>
      <c r="B1796" s="9" t="s">
        <v>1402</v>
      </c>
      <c r="C1796" s="15" t="s">
        <v>6826</v>
      </c>
      <c r="D1796" s="8" t="s">
        <v>6823</v>
      </c>
      <c r="E1796" s="8" t="s">
        <v>4536</v>
      </c>
      <c r="F1796" s="8">
        <v>189</v>
      </c>
      <c r="G1796" s="12">
        <v>7613088258626</v>
      </c>
      <c r="H1796" s="30">
        <v>203.36171625</v>
      </c>
      <c r="I1796" s="22" t="s">
        <v>4534</v>
      </c>
      <c r="J1796" s="2" t="str">
        <f>IF(ISNA(VLOOKUP(B1796,MILL!A:E,1,FALSE)),"NOT FOUND",VLOOKUP(B1796,MILL!A:E,3,FALSE))</f>
        <v>82077037000</v>
      </c>
      <c r="K1796" s="4" t="str">
        <f>IF(ISNA(VLOOKUP(B1796,MILL!A:E,1,FALSE)),"NOT FOUND",VLOOKUP(B1796,MILL!A:E,4,FALSE))</f>
        <v>HU</v>
      </c>
      <c r="L1796" s="39">
        <f>IF(ISNA(VLOOKUP(B1796,MILL!A:E,1,FALSE)),"NOT FOUND",VLOOKUP(B1796,MILL!A:E,5,FALSE))</f>
        <v>0.158</v>
      </c>
    </row>
    <row r="1797" spans="1:12" s="3" customFormat="1" ht="51">
      <c r="A1797" s="14"/>
      <c r="B1797" s="9" t="s">
        <v>1403</v>
      </c>
      <c r="C1797" s="15" t="s">
        <v>6827</v>
      </c>
      <c r="D1797" s="8" t="s">
        <v>6823</v>
      </c>
      <c r="E1797" s="8" t="s">
        <v>4536</v>
      </c>
      <c r="F1797" s="8">
        <v>189</v>
      </c>
      <c r="G1797" s="12">
        <v>7613088258633</v>
      </c>
      <c r="H1797" s="30">
        <v>317.38533749999999</v>
      </c>
      <c r="I1797" s="22" t="s">
        <v>4534</v>
      </c>
      <c r="J1797" s="2" t="str">
        <f>IF(ISNA(VLOOKUP(B1797,MILL!A:E,1,FALSE)),"NOT FOUND",VLOOKUP(B1797,MILL!A:E,3,FALSE))</f>
        <v>82077037000</v>
      </c>
      <c r="K1797" s="4" t="str">
        <f>IF(ISNA(VLOOKUP(B1797,MILL!A:E,1,FALSE)),"NOT FOUND",VLOOKUP(B1797,MILL!A:E,4,FALSE))</f>
        <v>HU</v>
      </c>
      <c r="L1797" s="39">
        <f>IF(ISNA(VLOOKUP(B1797,MILL!A:E,1,FALSE)),"NOT FOUND",VLOOKUP(B1797,MILL!A:E,5,FALSE))</f>
        <v>0.33200000000000002</v>
      </c>
    </row>
    <row r="1798" spans="1:12" s="3" customFormat="1" ht="51">
      <c r="A1798" s="14"/>
      <c r="B1798" s="9" t="s">
        <v>1404</v>
      </c>
      <c r="C1798" s="15" t="s">
        <v>6822</v>
      </c>
      <c r="D1798" s="8" t="s">
        <v>6823</v>
      </c>
      <c r="E1798" s="8" t="s">
        <v>4536</v>
      </c>
      <c r="F1798" s="8">
        <v>189</v>
      </c>
      <c r="G1798" s="12">
        <v>7613088256998</v>
      </c>
      <c r="H1798" s="30">
        <v>96.391102500000002</v>
      </c>
      <c r="I1798" s="22" t="s">
        <v>4534</v>
      </c>
      <c r="J1798" s="2" t="str">
        <f>IF(ISNA(VLOOKUP(B1798,MILL!A:E,1,FALSE)),"NOT FOUND",VLOOKUP(B1798,MILL!A:E,3,FALSE))</f>
        <v>82077037000</v>
      </c>
      <c r="K1798" s="4" t="str">
        <f>IF(ISNA(VLOOKUP(B1798,MILL!A:E,1,FALSE)),"NOT FOUND",VLOOKUP(B1798,MILL!A:E,4,FALSE))</f>
        <v>HU</v>
      </c>
      <c r="L1798" s="39">
        <f>IF(ISNA(VLOOKUP(B1798,MILL!A:E,1,FALSE)),"NOT FOUND",VLOOKUP(B1798,MILL!A:E,5,FALSE))</f>
        <v>0.03</v>
      </c>
    </row>
    <row r="1799" spans="1:12" s="3" customFormat="1" ht="51">
      <c r="A1799" s="14"/>
      <c r="B1799" s="9" t="s">
        <v>1405</v>
      </c>
      <c r="C1799" s="15" t="s">
        <v>6824</v>
      </c>
      <c r="D1799" s="8" t="s">
        <v>6823</v>
      </c>
      <c r="E1799" s="8" t="s">
        <v>4536</v>
      </c>
      <c r="F1799" s="8">
        <v>189</v>
      </c>
      <c r="G1799" s="12">
        <v>7613088257001</v>
      </c>
      <c r="H1799" s="30">
        <v>121.07662875000001</v>
      </c>
      <c r="I1799" s="22" t="s">
        <v>4534</v>
      </c>
      <c r="J1799" s="2" t="str">
        <f>IF(ISNA(VLOOKUP(B1799,MILL!A:E,1,FALSE)),"NOT FOUND",VLOOKUP(B1799,MILL!A:E,3,FALSE))</f>
        <v>82077037000</v>
      </c>
      <c r="K1799" s="4" t="str">
        <f>IF(ISNA(VLOOKUP(B1799,MILL!A:E,1,FALSE)),"NOT FOUND",VLOOKUP(B1799,MILL!A:E,4,FALSE))</f>
        <v>HU</v>
      </c>
      <c r="L1799" s="39">
        <f>IF(ISNA(VLOOKUP(B1799,MILL!A:E,1,FALSE)),"NOT FOUND",VLOOKUP(B1799,MILL!A:E,5,FALSE))</f>
        <v>0.06</v>
      </c>
    </row>
    <row r="1800" spans="1:12" s="3" customFormat="1" ht="51">
      <c r="A1800" s="14"/>
      <c r="B1800" s="9" t="s">
        <v>1406</v>
      </c>
      <c r="C1800" s="15" t="s">
        <v>6825</v>
      </c>
      <c r="D1800" s="8" t="s">
        <v>6823</v>
      </c>
      <c r="E1800" s="8" t="s">
        <v>4536</v>
      </c>
      <c r="F1800" s="8">
        <v>189</v>
      </c>
      <c r="G1800" s="12">
        <v>7613088257018</v>
      </c>
      <c r="H1800" s="30">
        <v>164.57017499999998</v>
      </c>
      <c r="I1800" s="22" t="s">
        <v>4534</v>
      </c>
      <c r="J1800" s="2" t="str">
        <f>IF(ISNA(VLOOKUP(B1800,MILL!A:E,1,FALSE)),"NOT FOUND",VLOOKUP(B1800,MILL!A:E,3,FALSE))</f>
        <v>82077037000</v>
      </c>
      <c r="K1800" s="4" t="str">
        <f>IF(ISNA(VLOOKUP(B1800,MILL!A:E,1,FALSE)),"NOT FOUND",VLOOKUP(B1800,MILL!A:E,4,FALSE))</f>
        <v>HU</v>
      </c>
      <c r="L1800" s="39">
        <f>IF(ISNA(VLOOKUP(B1800,MILL!A:E,1,FALSE)),"NOT FOUND",VLOOKUP(B1800,MILL!A:E,5,FALSE))</f>
        <v>9.6000000000000002E-2</v>
      </c>
    </row>
    <row r="1801" spans="1:12" s="3" customFormat="1" ht="51">
      <c r="A1801" s="14"/>
      <c r="B1801" s="9" t="s">
        <v>1407</v>
      </c>
      <c r="C1801" s="15" t="s">
        <v>6826</v>
      </c>
      <c r="D1801" s="8" t="s">
        <v>6823</v>
      </c>
      <c r="E1801" s="8" t="s">
        <v>4536</v>
      </c>
      <c r="F1801" s="8">
        <v>189</v>
      </c>
      <c r="G1801" s="12">
        <v>7613088257025</v>
      </c>
      <c r="H1801" s="30">
        <v>203.36171625</v>
      </c>
      <c r="I1801" s="22" t="s">
        <v>4534</v>
      </c>
      <c r="J1801" s="2" t="str">
        <f>IF(ISNA(VLOOKUP(B1801,MILL!A:E,1,FALSE)),"NOT FOUND",VLOOKUP(B1801,MILL!A:E,3,FALSE))</f>
        <v>82077037000</v>
      </c>
      <c r="K1801" s="4" t="str">
        <f>IF(ISNA(VLOOKUP(B1801,MILL!A:E,1,FALSE)),"NOT FOUND",VLOOKUP(B1801,MILL!A:E,4,FALSE))</f>
        <v>HU</v>
      </c>
      <c r="L1801" s="39">
        <f>IF(ISNA(VLOOKUP(B1801,MILL!A:E,1,FALSE)),"NOT FOUND",VLOOKUP(B1801,MILL!A:E,5,FALSE))</f>
        <v>0.16</v>
      </c>
    </row>
    <row r="1802" spans="1:12" s="3" customFormat="1" ht="51">
      <c r="A1802" s="14"/>
      <c r="B1802" s="9" t="s">
        <v>1408</v>
      </c>
      <c r="C1802" s="15" t="s">
        <v>6827</v>
      </c>
      <c r="D1802" s="8" t="s">
        <v>6823</v>
      </c>
      <c r="E1802" s="8" t="s">
        <v>4536</v>
      </c>
      <c r="F1802" s="8">
        <v>189</v>
      </c>
      <c r="G1802" s="12">
        <v>7613088257032</v>
      </c>
      <c r="H1802" s="30">
        <v>317.38533749999999</v>
      </c>
      <c r="I1802" s="22" t="s">
        <v>4534</v>
      </c>
      <c r="J1802" s="2" t="str">
        <f>IF(ISNA(VLOOKUP(B1802,MILL!A:E,1,FALSE)),"NOT FOUND",VLOOKUP(B1802,MILL!A:E,3,FALSE))</f>
        <v>82077037000</v>
      </c>
      <c r="K1802" s="4" t="str">
        <f>IF(ISNA(VLOOKUP(B1802,MILL!A:E,1,FALSE)),"NOT FOUND",VLOOKUP(B1802,MILL!A:E,4,FALSE))</f>
        <v>HU</v>
      </c>
      <c r="L1802" s="39">
        <f>IF(ISNA(VLOOKUP(B1802,MILL!A:E,1,FALSE)),"NOT FOUND",VLOOKUP(B1802,MILL!A:E,5,FALSE))</f>
        <v>0.33300000000000002</v>
      </c>
    </row>
    <row r="1803" spans="1:12" s="3" customFormat="1" ht="51">
      <c r="A1803" s="14"/>
      <c r="B1803" s="9" t="s">
        <v>1409</v>
      </c>
      <c r="C1803" s="15" t="s">
        <v>6828</v>
      </c>
      <c r="D1803" s="8" t="s">
        <v>6823</v>
      </c>
      <c r="E1803" s="8" t="s">
        <v>4536</v>
      </c>
      <c r="F1803" s="8">
        <v>189</v>
      </c>
      <c r="G1803" s="12">
        <v>7613088231131</v>
      </c>
      <c r="H1803" s="30">
        <v>96.391102500000002</v>
      </c>
      <c r="I1803" s="22" t="s">
        <v>4534</v>
      </c>
      <c r="J1803" s="2" t="str">
        <f>IF(ISNA(VLOOKUP(B1803,MILL!A:E,1,FALSE)),"NOT FOUND",VLOOKUP(B1803,MILL!A:E,3,FALSE))</f>
        <v>82077037000</v>
      </c>
      <c r="K1803" s="4" t="str">
        <f>IF(ISNA(VLOOKUP(B1803,MILL!A:E,1,FALSE)),"NOT FOUND",VLOOKUP(B1803,MILL!A:E,4,FALSE))</f>
        <v>CH</v>
      </c>
      <c r="L1803" s="39">
        <f>IF(ISNA(VLOOKUP(B1803,MILL!A:E,1,FALSE)),"NOT FOUND",VLOOKUP(B1803,MILL!A:E,5,FALSE))</f>
        <v>0.03</v>
      </c>
    </row>
    <row r="1804" spans="1:12" s="3" customFormat="1" ht="51">
      <c r="A1804" s="14"/>
      <c r="B1804" s="9" t="s">
        <v>1410</v>
      </c>
      <c r="C1804" s="15" t="s">
        <v>6829</v>
      </c>
      <c r="D1804" s="8" t="s">
        <v>6823</v>
      </c>
      <c r="E1804" s="8" t="s">
        <v>4536</v>
      </c>
      <c r="F1804" s="8">
        <v>189</v>
      </c>
      <c r="G1804" s="12">
        <v>7613088229244</v>
      </c>
      <c r="H1804" s="30">
        <v>121.07662875000001</v>
      </c>
      <c r="I1804" s="22" t="s">
        <v>4534</v>
      </c>
      <c r="J1804" s="2" t="str">
        <f>IF(ISNA(VLOOKUP(B1804,MILL!A:E,1,FALSE)),"NOT FOUND",VLOOKUP(B1804,MILL!A:E,3,FALSE))</f>
        <v>82077037000</v>
      </c>
      <c r="K1804" s="4" t="str">
        <f>IF(ISNA(VLOOKUP(B1804,MILL!A:E,1,FALSE)),"NOT FOUND",VLOOKUP(B1804,MILL!A:E,4,FALSE))</f>
        <v>CH</v>
      </c>
      <c r="L1804" s="39">
        <f>IF(ISNA(VLOOKUP(B1804,MILL!A:E,1,FALSE)),"NOT FOUND",VLOOKUP(B1804,MILL!A:E,5,FALSE))</f>
        <v>0.06</v>
      </c>
    </row>
    <row r="1805" spans="1:12" s="3" customFormat="1" ht="51">
      <c r="A1805" s="14"/>
      <c r="B1805" s="9" t="s">
        <v>1411</v>
      </c>
      <c r="C1805" s="15" t="s">
        <v>6830</v>
      </c>
      <c r="D1805" s="8" t="s">
        <v>6823</v>
      </c>
      <c r="E1805" s="8" t="s">
        <v>4536</v>
      </c>
      <c r="F1805" s="8">
        <v>189</v>
      </c>
      <c r="G1805" s="12">
        <v>7613088229107</v>
      </c>
      <c r="H1805" s="30">
        <v>164.57017499999998</v>
      </c>
      <c r="I1805" s="22" t="s">
        <v>4534</v>
      </c>
      <c r="J1805" s="2" t="str">
        <f>IF(ISNA(VLOOKUP(B1805,MILL!A:E,1,FALSE)),"NOT FOUND",VLOOKUP(B1805,MILL!A:E,3,FALSE))</f>
        <v>82077037000</v>
      </c>
      <c r="K1805" s="4" t="str">
        <f>IF(ISNA(VLOOKUP(B1805,MILL!A:E,1,FALSE)),"NOT FOUND",VLOOKUP(B1805,MILL!A:E,4,FALSE))</f>
        <v>CH</v>
      </c>
      <c r="L1805" s="39">
        <f>IF(ISNA(VLOOKUP(B1805,MILL!A:E,1,FALSE)),"NOT FOUND",VLOOKUP(B1805,MILL!A:E,5,FALSE))</f>
        <v>9.5000000000000001E-2</v>
      </c>
    </row>
    <row r="1806" spans="1:12" s="3" customFormat="1" ht="51">
      <c r="A1806" s="14"/>
      <c r="B1806" s="9" t="s">
        <v>1412</v>
      </c>
      <c r="C1806" s="15" t="s">
        <v>6831</v>
      </c>
      <c r="D1806" s="8" t="s">
        <v>6823</v>
      </c>
      <c r="E1806" s="8" t="s">
        <v>4536</v>
      </c>
      <c r="F1806" s="8">
        <v>189</v>
      </c>
      <c r="G1806" s="12">
        <v>7613088228896</v>
      </c>
      <c r="H1806" s="30">
        <v>203.36171625</v>
      </c>
      <c r="I1806" s="22" t="s">
        <v>4534</v>
      </c>
      <c r="J1806" s="2" t="str">
        <f>IF(ISNA(VLOOKUP(B1806,MILL!A:E,1,FALSE)),"NOT FOUND",VLOOKUP(B1806,MILL!A:E,3,FALSE))</f>
        <v>82077037000</v>
      </c>
      <c r="K1806" s="4" t="str">
        <f>IF(ISNA(VLOOKUP(B1806,MILL!A:E,1,FALSE)),"NOT FOUND",VLOOKUP(B1806,MILL!A:E,4,FALSE))</f>
        <v>CH</v>
      </c>
      <c r="L1806" s="39">
        <f>IF(ISNA(VLOOKUP(B1806,MILL!A:E,1,FALSE)),"NOT FOUND",VLOOKUP(B1806,MILL!A:E,5,FALSE))</f>
        <v>0.158</v>
      </c>
    </row>
    <row r="1807" spans="1:12" s="3" customFormat="1" ht="51">
      <c r="A1807" s="14"/>
      <c r="B1807" s="9" t="s">
        <v>1413</v>
      </c>
      <c r="C1807" s="15" t="s">
        <v>6832</v>
      </c>
      <c r="D1807" s="8" t="s">
        <v>6823</v>
      </c>
      <c r="E1807" s="8" t="s">
        <v>4536</v>
      </c>
      <c r="F1807" s="8">
        <v>189</v>
      </c>
      <c r="G1807" s="12">
        <v>7613088228964</v>
      </c>
      <c r="H1807" s="30">
        <v>317.38533749999999</v>
      </c>
      <c r="I1807" s="22" t="s">
        <v>4534</v>
      </c>
      <c r="J1807" s="2" t="str">
        <f>IF(ISNA(VLOOKUP(B1807,MILL!A:E,1,FALSE)),"NOT FOUND",VLOOKUP(B1807,MILL!A:E,3,FALSE))</f>
        <v>82077037000</v>
      </c>
      <c r="K1807" s="4" t="str">
        <f>IF(ISNA(VLOOKUP(B1807,MILL!A:E,1,FALSE)),"NOT FOUND",VLOOKUP(B1807,MILL!A:E,4,FALSE))</f>
        <v>CH</v>
      </c>
      <c r="L1807" s="39">
        <f>IF(ISNA(VLOOKUP(B1807,MILL!A:E,1,FALSE)),"NOT FOUND",VLOOKUP(B1807,MILL!A:E,5,FALSE))</f>
        <v>0.33100000000000002</v>
      </c>
    </row>
    <row r="1808" spans="1:12" s="3" customFormat="1" ht="51">
      <c r="A1808" s="14"/>
      <c r="B1808" s="9" t="s">
        <v>1414</v>
      </c>
      <c r="C1808" s="15" t="s">
        <v>6828</v>
      </c>
      <c r="D1808" s="8" t="s">
        <v>6823</v>
      </c>
      <c r="E1808" s="8" t="s">
        <v>4536</v>
      </c>
      <c r="F1808" s="8">
        <v>189</v>
      </c>
      <c r="G1808" s="12">
        <v>7613088224362</v>
      </c>
      <c r="H1808" s="30">
        <v>96.391102500000002</v>
      </c>
      <c r="I1808" s="22" t="s">
        <v>4534</v>
      </c>
      <c r="J1808" s="2" t="str">
        <f>IF(ISNA(VLOOKUP(B1808,MILL!A:E,1,FALSE)),"NOT FOUND",VLOOKUP(B1808,MILL!A:E,3,FALSE))</f>
        <v>82077037000</v>
      </c>
      <c r="K1808" s="4" t="str">
        <f>IF(ISNA(VLOOKUP(B1808,MILL!A:E,1,FALSE)),"NOT FOUND",VLOOKUP(B1808,MILL!A:E,4,FALSE))</f>
        <v>CH</v>
      </c>
      <c r="L1808" s="39">
        <f>IF(ISNA(VLOOKUP(B1808,MILL!A:E,1,FALSE)),"NOT FOUND",VLOOKUP(B1808,MILL!A:E,5,FALSE))</f>
        <v>3.1E-2</v>
      </c>
    </row>
    <row r="1809" spans="1:12" s="3" customFormat="1" ht="51">
      <c r="A1809" s="14"/>
      <c r="B1809" s="9" t="s">
        <v>1415</v>
      </c>
      <c r="C1809" s="15" t="s">
        <v>6829</v>
      </c>
      <c r="D1809" s="8" t="s">
        <v>6823</v>
      </c>
      <c r="E1809" s="8" t="s">
        <v>4536</v>
      </c>
      <c r="F1809" s="8">
        <v>189</v>
      </c>
      <c r="G1809" s="12">
        <v>7613088224379</v>
      </c>
      <c r="H1809" s="30">
        <v>121.07662875000001</v>
      </c>
      <c r="I1809" s="22" t="s">
        <v>4534</v>
      </c>
      <c r="J1809" s="2" t="str">
        <f>IF(ISNA(VLOOKUP(B1809,MILL!A:E,1,FALSE)),"NOT FOUND",VLOOKUP(B1809,MILL!A:E,3,FALSE))</f>
        <v>82077037000</v>
      </c>
      <c r="K1809" s="4" t="str">
        <f>IF(ISNA(VLOOKUP(B1809,MILL!A:E,1,FALSE)),"NOT FOUND",VLOOKUP(B1809,MILL!A:E,4,FALSE))</f>
        <v>CH</v>
      </c>
      <c r="L1809" s="39">
        <f>IF(ISNA(VLOOKUP(B1809,MILL!A:E,1,FALSE)),"NOT FOUND",VLOOKUP(B1809,MILL!A:E,5,FALSE))</f>
        <v>0.06</v>
      </c>
    </row>
    <row r="1810" spans="1:12" s="3" customFormat="1" ht="51">
      <c r="A1810" s="14"/>
      <c r="B1810" s="9" t="s">
        <v>1416</v>
      </c>
      <c r="C1810" s="15" t="s">
        <v>6830</v>
      </c>
      <c r="D1810" s="8" t="s">
        <v>6823</v>
      </c>
      <c r="E1810" s="8" t="s">
        <v>4536</v>
      </c>
      <c r="F1810" s="8">
        <v>189</v>
      </c>
      <c r="G1810" s="12">
        <v>7613088224386</v>
      </c>
      <c r="H1810" s="30">
        <v>164.57017499999998</v>
      </c>
      <c r="I1810" s="22" t="s">
        <v>4534</v>
      </c>
      <c r="J1810" s="2" t="str">
        <f>IF(ISNA(VLOOKUP(B1810,MILL!A:E,1,FALSE)),"NOT FOUND",VLOOKUP(B1810,MILL!A:E,3,FALSE))</f>
        <v>82077037000</v>
      </c>
      <c r="K1810" s="4" t="str">
        <f>IF(ISNA(VLOOKUP(B1810,MILL!A:E,1,FALSE)),"NOT FOUND",VLOOKUP(B1810,MILL!A:E,4,FALSE))</f>
        <v>CH</v>
      </c>
      <c r="L1810" s="39">
        <f>IF(ISNA(VLOOKUP(B1810,MILL!A:E,1,FALSE)),"NOT FOUND",VLOOKUP(B1810,MILL!A:E,5,FALSE))</f>
        <v>9.6000000000000002E-2</v>
      </c>
    </row>
    <row r="1811" spans="1:12" s="3" customFormat="1" ht="51">
      <c r="A1811" s="14"/>
      <c r="B1811" s="9" t="s">
        <v>1417</v>
      </c>
      <c r="C1811" s="15" t="s">
        <v>6831</v>
      </c>
      <c r="D1811" s="8" t="s">
        <v>6823</v>
      </c>
      <c r="E1811" s="8" t="s">
        <v>4536</v>
      </c>
      <c r="F1811" s="8">
        <v>189</v>
      </c>
      <c r="G1811" s="12">
        <v>7613088224393</v>
      </c>
      <c r="H1811" s="30">
        <v>203.36171625</v>
      </c>
      <c r="I1811" s="22" t="s">
        <v>4534</v>
      </c>
      <c r="J1811" s="2" t="str">
        <f>IF(ISNA(VLOOKUP(B1811,MILL!A:E,1,FALSE)),"NOT FOUND",VLOOKUP(B1811,MILL!A:E,3,FALSE))</f>
        <v>82077037000</v>
      </c>
      <c r="K1811" s="4" t="str">
        <f>IF(ISNA(VLOOKUP(B1811,MILL!A:E,1,FALSE)),"NOT FOUND",VLOOKUP(B1811,MILL!A:E,4,FALSE))</f>
        <v>CH</v>
      </c>
      <c r="L1811" s="39">
        <f>IF(ISNA(VLOOKUP(B1811,MILL!A:E,1,FALSE)),"NOT FOUND",VLOOKUP(B1811,MILL!A:E,5,FALSE))</f>
        <v>0.158</v>
      </c>
    </row>
    <row r="1812" spans="1:12" s="3" customFormat="1" ht="51">
      <c r="A1812" s="14"/>
      <c r="B1812" s="9" t="s">
        <v>1418</v>
      </c>
      <c r="C1812" s="15" t="s">
        <v>6832</v>
      </c>
      <c r="D1812" s="8" t="s">
        <v>6823</v>
      </c>
      <c r="E1812" s="8" t="s">
        <v>4536</v>
      </c>
      <c r="F1812" s="8">
        <v>189</v>
      </c>
      <c r="G1812" s="12">
        <v>7613088224409</v>
      </c>
      <c r="H1812" s="30">
        <v>317.38533749999999</v>
      </c>
      <c r="I1812" s="22" t="s">
        <v>4534</v>
      </c>
      <c r="J1812" s="2" t="str">
        <f>IF(ISNA(VLOOKUP(B1812,MILL!A:E,1,FALSE)),"NOT FOUND",VLOOKUP(B1812,MILL!A:E,3,FALSE))</f>
        <v>82077037000</v>
      </c>
      <c r="K1812" s="4" t="str">
        <f>IF(ISNA(VLOOKUP(B1812,MILL!A:E,1,FALSE)),"NOT FOUND",VLOOKUP(B1812,MILL!A:E,4,FALSE))</f>
        <v>CH</v>
      </c>
      <c r="L1812" s="39">
        <f>IF(ISNA(VLOOKUP(B1812,MILL!A:E,1,FALSE)),"NOT FOUND",VLOOKUP(B1812,MILL!A:E,5,FALSE))</f>
        <v>0.33400000000000002</v>
      </c>
    </row>
    <row r="1813" spans="1:12" s="3" customFormat="1" ht="51">
      <c r="A1813" s="14"/>
      <c r="B1813" s="9" t="s">
        <v>1419</v>
      </c>
      <c r="C1813" s="15" t="s">
        <v>6833</v>
      </c>
      <c r="D1813" s="8" t="s">
        <v>6834</v>
      </c>
      <c r="E1813" s="8" t="s">
        <v>4536</v>
      </c>
      <c r="F1813" s="8">
        <v>191</v>
      </c>
      <c r="G1813" s="12">
        <v>7613088270178</v>
      </c>
      <c r="H1813" s="30">
        <v>109.32161625000001</v>
      </c>
      <c r="I1813" s="22" t="s">
        <v>4534</v>
      </c>
      <c r="J1813" s="2" t="str">
        <f>IF(ISNA(VLOOKUP(B1813,MILL!A:E,1,FALSE)),"NOT FOUND",VLOOKUP(B1813,MILL!A:E,3,FALSE))</f>
        <v>82077037000</v>
      </c>
      <c r="K1813" s="4" t="str">
        <f>IF(ISNA(VLOOKUP(B1813,MILL!A:E,1,FALSE)),"NOT FOUND",VLOOKUP(B1813,MILL!A:E,4,FALSE))</f>
        <v>HU</v>
      </c>
      <c r="L1813" s="39">
        <f>IF(ISNA(VLOOKUP(B1813,MILL!A:E,1,FALSE)),"NOT FOUND",VLOOKUP(B1813,MILL!A:E,5,FALSE))</f>
        <v>2.5000000000000001E-2</v>
      </c>
    </row>
    <row r="1814" spans="1:12" s="3" customFormat="1" ht="51">
      <c r="A1814" s="14"/>
      <c r="B1814" s="9" t="s">
        <v>1420</v>
      </c>
      <c r="C1814" s="15" t="s">
        <v>6835</v>
      </c>
      <c r="D1814" s="8" t="s">
        <v>6834</v>
      </c>
      <c r="E1814" s="8" t="s">
        <v>4536</v>
      </c>
      <c r="F1814" s="8">
        <v>191</v>
      </c>
      <c r="G1814" s="12">
        <v>7613088270338</v>
      </c>
      <c r="H1814" s="30">
        <v>134.00714249999999</v>
      </c>
      <c r="I1814" s="22" t="s">
        <v>4534</v>
      </c>
      <c r="J1814" s="2" t="str">
        <f>IF(ISNA(VLOOKUP(B1814,MILL!A:E,1,FALSE)),"NOT FOUND",VLOOKUP(B1814,MILL!A:E,3,FALSE))</f>
        <v>82077037000</v>
      </c>
      <c r="K1814" s="4" t="str">
        <f>IF(ISNA(VLOOKUP(B1814,MILL!A:E,1,FALSE)),"NOT FOUND",VLOOKUP(B1814,MILL!A:E,4,FALSE))</f>
        <v>HU</v>
      </c>
      <c r="L1814" s="39">
        <f>IF(ISNA(VLOOKUP(B1814,MILL!A:E,1,FALSE)),"NOT FOUND",VLOOKUP(B1814,MILL!A:E,5,FALSE))</f>
        <v>4.5999999999999999E-2</v>
      </c>
    </row>
    <row r="1815" spans="1:12" s="3" customFormat="1" ht="51">
      <c r="A1815" s="14"/>
      <c r="B1815" s="9" t="s">
        <v>1421</v>
      </c>
      <c r="C1815" s="15" t="s">
        <v>6836</v>
      </c>
      <c r="D1815" s="8" t="s">
        <v>6834</v>
      </c>
      <c r="E1815" s="8" t="s">
        <v>4536</v>
      </c>
      <c r="F1815" s="8">
        <v>191</v>
      </c>
      <c r="G1815" s="12">
        <v>7613088244049</v>
      </c>
      <c r="H1815" s="30">
        <v>151.63966125000002</v>
      </c>
      <c r="I1815" s="22" t="s">
        <v>4534</v>
      </c>
      <c r="J1815" s="2" t="str">
        <f>IF(ISNA(VLOOKUP(B1815,MILL!A:E,1,FALSE)),"NOT FOUND",VLOOKUP(B1815,MILL!A:E,3,FALSE))</f>
        <v>82077037000</v>
      </c>
      <c r="K1815" s="4" t="str">
        <f>IF(ISNA(VLOOKUP(B1815,MILL!A:E,1,FALSE)),"NOT FOUND",VLOOKUP(B1815,MILL!A:E,4,FALSE))</f>
        <v>HU</v>
      </c>
      <c r="L1815" s="39">
        <f>IF(ISNA(VLOOKUP(B1815,MILL!A:E,1,FALSE)),"NOT FOUND",VLOOKUP(B1815,MILL!A:E,5,FALSE))</f>
        <v>7.9000000000000001E-2</v>
      </c>
    </row>
    <row r="1816" spans="1:12" s="3" customFormat="1" ht="51">
      <c r="A1816" s="14"/>
      <c r="B1816" s="9" t="s">
        <v>1422</v>
      </c>
      <c r="C1816" s="15" t="s">
        <v>6837</v>
      </c>
      <c r="D1816" s="8" t="s">
        <v>6834</v>
      </c>
      <c r="E1816" s="8" t="s">
        <v>4536</v>
      </c>
      <c r="F1816" s="8">
        <v>191</v>
      </c>
      <c r="G1816" s="12">
        <v>7613088244056</v>
      </c>
      <c r="H1816" s="30">
        <v>196.30870874999999</v>
      </c>
      <c r="I1816" s="22" t="s">
        <v>4534</v>
      </c>
      <c r="J1816" s="2" t="str">
        <f>IF(ISNA(VLOOKUP(B1816,MILL!A:E,1,FALSE)),"NOT FOUND",VLOOKUP(B1816,MILL!A:E,3,FALSE))</f>
        <v>82077037000</v>
      </c>
      <c r="K1816" s="4" t="str">
        <f>IF(ISNA(VLOOKUP(B1816,MILL!A:E,1,FALSE)),"NOT FOUND",VLOOKUP(B1816,MILL!A:E,4,FALSE))</f>
        <v>HU</v>
      </c>
      <c r="L1816" s="39">
        <f>IF(ISNA(VLOOKUP(B1816,MILL!A:E,1,FALSE)),"NOT FOUND",VLOOKUP(B1816,MILL!A:E,5,FALSE))</f>
        <v>0.13300000000000001</v>
      </c>
    </row>
    <row r="1817" spans="1:12" s="3" customFormat="1" ht="51">
      <c r="A1817" s="14"/>
      <c r="B1817" s="9" t="s">
        <v>1423</v>
      </c>
      <c r="C1817" s="15" t="s">
        <v>6838</v>
      </c>
      <c r="D1817" s="8" t="s">
        <v>6834</v>
      </c>
      <c r="E1817" s="8" t="s">
        <v>4536</v>
      </c>
      <c r="F1817" s="8">
        <v>191</v>
      </c>
      <c r="G1817" s="12">
        <v>7613088252440</v>
      </c>
      <c r="H1817" s="30">
        <v>342.07086375</v>
      </c>
      <c r="I1817" s="22" t="s">
        <v>4534</v>
      </c>
      <c r="J1817" s="2" t="str">
        <f>IF(ISNA(VLOOKUP(B1817,MILL!A:E,1,FALSE)),"NOT FOUND",VLOOKUP(B1817,MILL!A:E,3,FALSE))</f>
        <v>82077037000</v>
      </c>
      <c r="K1817" s="4" t="str">
        <f>IF(ISNA(VLOOKUP(B1817,MILL!A:E,1,FALSE)),"NOT FOUND",VLOOKUP(B1817,MILL!A:E,4,FALSE))</f>
        <v>HU</v>
      </c>
      <c r="L1817" s="39">
        <f>IF(ISNA(VLOOKUP(B1817,MILL!A:E,1,FALSE)),"NOT FOUND",VLOOKUP(B1817,MILL!A:E,5,FALSE))</f>
        <v>0.245</v>
      </c>
    </row>
    <row r="1818" spans="1:12" s="3" customFormat="1" ht="51">
      <c r="A1818" s="14"/>
      <c r="B1818" s="9" t="s">
        <v>1424</v>
      </c>
      <c r="C1818" s="15" t="s">
        <v>6839</v>
      </c>
      <c r="D1818" s="8" t="s">
        <v>6834</v>
      </c>
      <c r="E1818" s="8" t="s">
        <v>4536</v>
      </c>
      <c r="F1818" s="8">
        <v>191</v>
      </c>
      <c r="G1818" s="12">
        <v>7613088244063</v>
      </c>
      <c r="H1818" s="30">
        <v>342.07086375</v>
      </c>
      <c r="I1818" s="22" t="s">
        <v>4534</v>
      </c>
      <c r="J1818" s="2" t="str">
        <f>IF(ISNA(VLOOKUP(B1818,MILL!A:E,1,FALSE)),"NOT FOUND",VLOOKUP(B1818,MILL!A:E,3,FALSE))</f>
        <v>82077037000</v>
      </c>
      <c r="K1818" s="4" t="str">
        <f>IF(ISNA(VLOOKUP(B1818,MILL!A:E,1,FALSE)),"NOT FOUND",VLOOKUP(B1818,MILL!A:E,4,FALSE))</f>
        <v>HU</v>
      </c>
      <c r="L1818" s="39">
        <f>IF(ISNA(VLOOKUP(B1818,MILL!A:E,1,FALSE)),"NOT FOUND",VLOOKUP(B1818,MILL!A:E,5,FALSE))</f>
        <v>0.251</v>
      </c>
    </row>
    <row r="1819" spans="1:12" s="3" customFormat="1" ht="51">
      <c r="A1819" s="14"/>
      <c r="B1819" s="9" t="s">
        <v>1425</v>
      </c>
      <c r="C1819" s="15" t="s">
        <v>6840</v>
      </c>
      <c r="D1819" s="8" t="s">
        <v>6834</v>
      </c>
      <c r="E1819" s="8" t="s">
        <v>4536</v>
      </c>
      <c r="F1819" s="8">
        <v>191</v>
      </c>
      <c r="G1819" s="12">
        <v>7613088252457</v>
      </c>
      <c r="H1819" s="30">
        <v>493.7105249999999</v>
      </c>
      <c r="I1819" s="22" t="s">
        <v>4534</v>
      </c>
      <c r="J1819" s="2" t="str">
        <f>IF(ISNA(VLOOKUP(B1819,MILL!A:E,1,FALSE)),"NOT FOUND",VLOOKUP(B1819,MILL!A:E,3,FALSE))</f>
        <v>82077037000</v>
      </c>
      <c r="K1819" s="4" t="str">
        <f>IF(ISNA(VLOOKUP(B1819,MILL!A:E,1,FALSE)),"NOT FOUND",VLOOKUP(B1819,MILL!A:E,4,FALSE))</f>
        <v>HU</v>
      </c>
      <c r="L1819" s="39">
        <f>IF(ISNA(VLOOKUP(B1819,MILL!A:E,1,FALSE)),"NOT FOUND",VLOOKUP(B1819,MILL!A:E,5,FALSE))</f>
        <v>0.41899999999999998</v>
      </c>
    </row>
    <row r="1820" spans="1:12" s="3" customFormat="1" ht="51">
      <c r="A1820" s="14"/>
      <c r="B1820" s="9" t="s">
        <v>1426</v>
      </c>
      <c r="C1820" s="15" t="s">
        <v>6841</v>
      </c>
      <c r="D1820" s="8" t="s">
        <v>6834</v>
      </c>
      <c r="E1820" s="8" t="s">
        <v>4536</v>
      </c>
      <c r="F1820" s="8">
        <v>191</v>
      </c>
      <c r="G1820" s="12">
        <v>7613088244070</v>
      </c>
      <c r="H1820" s="30">
        <v>493.7105249999999</v>
      </c>
      <c r="I1820" s="22" t="s">
        <v>4534</v>
      </c>
      <c r="J1820" s="2" t="str">
        <f>IF(ISNA(VLOOKUP(B1820,MILL!A:E,1,FALSE)),"NOT FOUND",VLOOKUP(B1820,MILL!A:E,3,FALSE))</f>
        <v>82077037000</v>
      </c>
      <c r="K1820" s="4" t="str">
        <f>IF(ISNA(VLOOKUP(B1820,MILL!A:E,1,FALSE)),"NOT FOUND",VLOOKUP(B1820,MILL!A:E,4,FALSE))</f>
        <v>HU</v>
      </c>
      <c r="L1820" s="39">
        <f>IF(ISNA(VLOOKUP(B1820,MILL!A:E,1,FALSE)),"NOT FOUND",VLOOKUP(B1820,MILL!A:E,5,FALSE))</f>
        <v>0.434</v>
      </c>
    </row>
    <row r="1821" spans="1:12" s="3" customFormat="1" ht="51">
      <c r="A1821" s="14"/>
      <c r="B1821" s="9" t="s">
        <v>1427</v>
      </c>
      <c r="C1821" s="15" t="s">
        <v>6833</v>
      </c>
      <c r="D1821" s="8" t="s">
        <v>6834</v>
      </c>
      <c r="E1821" s="8" t="s">
        <v>4536</v>
      </c>
      <c r="F1821" s="8">
        <v>191</v>
      </c>
      <c r="G1821" s="12">
        <v>7613088265167</v>
      </c>
      <c r="H1821" s="30">
        <v>109.32161625000001</v>
      </c>
      <c r="I1821" s="22" t="s">
        <v>4534</v>
      </c>
      <c r="J1821" s="2" t="str">
        <f>IF(ISNA(VLOOKUP(B1821,MILL!A:E,1,FALSE)),"NOT FOUND",VLOOKUP(B1821,MILL!A:E,3,FALSE))</f>
        <v>82077037000</v>
      </c>
      <c r="K1821" s="4" t="str">
        <f>IF(ISNA(VLOOKUP(B1821,MILL!A:E,1,FALSE)),"NOT FOUND",VLOOKUP(B1821,MILL!A:E,4,FALSE))</f>
        <v>HU</v>
      </c>
      <c r="L1821" s="39">
        <f>IF(ISNA(VLOOKUP(B1821,MILL!A:E,1,FALSE)),"NOT FOUND",VLOOKUP(B1821,MILL!A:E,5,FALSE))</f>
        <v>2.5000000000000001E-2</v>
      </c>
    </row>
    <row r="1822" spans="1:12" s="3" customFormat="1" ht="51">
      <c r="A1822" s="14"/>
      <c r="B1822" s="9" t="s">
        <v>1428</v>
      </c>
      <c r="C1822" s="15" t="s">
        <v>6835</v>
      </c>
      <c r="D1822" s="8" t="s">
        <v>6834</v>
      </c>
      <c r="E1822" s="8" t="s">
        <v>4536</v>
      </c>
      <c r="F1822" s="8">
        <v>191</v>
      </c>
      <c r="G1822" s="12">
        <v>7613088265174</v>
      </c>
      <c r="H1822" s="30">
        <v>134.00714249999999</v>
      </c>
      <c r="I1822" s="22" t="s">
        <v>4534</v>
      </c>
      <c r="J1822" s="2" t="str">
        <f>IF(ISNA(VLOOKUP(B1822,MILL!A:E,1,FALSE)),"NOT FOUND",VLOOKUP(B1822,MILL!A:E,3,FALSE))</f>
        <v>82077037000</v>
      </c>
      <c r="K1822" s="4" t="str">
        <f>IF(ISNA(VLOOKUP(B1822,MILL!A:E,1,FALSE)),"NOT FOUND",VLOOKUP(B1822,MILL!A:E,4,FALSE))</f>
        <v>HU</v>
      </c>
      <c r="L1822" s="39">
        <f>IF(ISNA(VLOOKUP(B1822,MILL!A:E,1,FALSE)),"NOT FOUND",VLOOKUP(B1822,MILL!A:E,5,FALSE))</f>
        <v>4.7E-2</v>
      </c>
    </row>
    <row r="1823" spans="1:12" s="3" customFormat="1" ht="51">
      <c r="A1823" s="14"/>
      <c r="B1823" s="9" t="s">
        <v>1429</v>
      </c>
      <c r="C1823" s="15" t="s">
        <v>6836</v>
      </c>
      <c r="D1823" s="8" t="s">
        <v>6834</v>
      </c>
      <c r="E1823" s="8" t="s">
        <v>4536</v>
      </c>
      <c r="F1823" s="8">
        <v>191</v>
      </c>
      <c r="G1823" s="12">
        <v>7613088265181</v>
      </c>
      <c r="H1823" s="30">
        <v>151.63966125000002</v>
      </c>
      <c r="I1823" s="22" t="s">
        <v>4534</v>
      </c>
      <c r="J1823" s="2" t="str">
        <f>IF(ISNA(VLOOKUP(B1823,MILL!A:E,1,FALSE)),"NOT FOUND",VLOOKUP(B1823,MILL!A:E,3,FALSE))</f>
        <v>82077037000</v>
      </c>
      <c r="K1823" s="4" t="str">
        <f>IF(ISNA(VLOOKUP(B1823,MILL!A:E,1,FALSE)),"NOT FOUND",VLOOKUP(B1823,MILL!A:E,4,FALSE))</f>
        <v>HU</v>
      </c>
      <c r="L1823" s="39">
        <f>IF(ISNA(VLOOKUP(B1823,MILL!A:E,1,FALSE)),"NOT FOUND",VLOOKUP(B1823,MILL!A:E,5,FALSE))</f>
        <v>0.08</v>
      </c>
    </row>
    <row r="1824" spans="1:12" s="3" customFormat="1" ht="51">
      <c r="A1824" s="14"/>
      <c r="B1824" s="9" t="s">
        <v>1430</v>
      </c>
      <c r="C1824" s="15" t="s">
        <v>6837</v>
      </c>
      <c r="D1824" s="8" t="s">
        <v>6834</v>
      </c>
      <c r="E1824" s="8" t="s">
        <v>4536</v>
      </c>
      <c r="F1824" s="8">
        <v>191</v>
      </c>
      <c r="G1824" s="12">
        <v>7613088265198</v>
      </c>
      <c r="H1824" s="30">
        <v>196.30870874999999</v>
      </c>
      <c r="I1824" s="22" t="s">
        <v>4534</v>
      </c>
      <c r="J1824" s="2" t="str">
        <f>IF(ISNA(VLOOKUP(B1824,MILL!A:E,1,FALSE)),"NOT FOUND",VLOOKUP(B1824,MILL!A:E,3,FALSE))</f>
        <v>82077037000</v>
      </c>
      <c r="K1824" s="4" t="str">
        <f>IF(ISNA(VLOOKUP(B1824,MILL!A:E,1,FALSE)),"NOT FOUND",VLOOKUP(B1824,MILL!A:E,4,FALSE))</f>
        <v>HU</v>
      </c>
      <c r="L1824" s="39">
        <f>IF(ISNA(VLOOKUP(B1824,MILL!A:E,1,FALSE)),"NOT FOUND",VLOOKUP(B1824,MILL!A:E,5,FALSE))</f>
        <v>0.13600000000000001</v>
      </c>
    </row>
    <row r="1825" spans="1:12" s="3" customFormat="1" ht="51">
      <c r="A1825" s="14"/>
      <c r="B1825" s="9" t="s">
        <v>1431</v>
      </c>
      <c r="C1825" s="15" t="s">
        <v>6838</v>
      </c>
      <c r="D1825" s="8" t="s">
        <v>6834</v>
      </c>
      <c r="E1825" s="8" t="s">
        <v>4536</v>
      </c>
      <c r="F1825" s="8">
        <v>191</v>
      </c>
      <c r="G1825" s="12">
        <v>7613088265204</v>
      </c>
      <c r="H1825" s="30">
        <v>342.07086375</v>
      </c>
      <c r="I1825" s="22" t="s">
        <v>4534</v>
      </c>
      <c r="J1825" s="2" t="str">
        <f>IF(ISNA(VLOOKUP(B1825,MILL!A:E,1,FALSE)),"NOT FOUND",VLOOKUP(B1825,MILL!A:E,3,FALSE))</f>
        <v>82077037000</v>
      </c>
      <c r="K1825" s="4" t="str">
        <f>IF(ISNA(VLOOKUP(B1825,MILL!A:E,1,FALSE)),"NOT FOUND",VLOOKUP(B1825,MILL!A:E,4,FALSE))</f>
        <v>HU</v>
      </c>
      <c r="L1825" s="39">
        <f>IF(ISNA(VLOOKUP(B1825,MILL!A:E,1,FALSE)),"NOT FOUND",VLOOKUP(B1825,MILL!A:E,5,FALSE))</f>
        <v>0.247</v>
      </c>
    </row>
    <row r="1826" spans="1:12" s="3" customFormat="1" ht="51">
      <c r="A1826" s="14"/>
      <c r="B1826" s="9" t="s">
        <v>1432</v>
      </c>
      <c r="C1826" s="15" t="s">
        <v>6839</v>
      </c>
      <c r="D1826" s="8" t="s">
        <v>6834</v>
      </c>
      <c r="E1826" s="8" t="s">
        <v>4536</v>
      </c>
      <c r="F1826" s="8">
        <v>191</v>
      </c>
      <c r="G1826" s="12">
        <v>7613088265211</v>
      </c>
      <c r="H1826" s="30">
        <v>342.07086375</v>
      </c>
      <c r="I1826" s="22" t="s">
        <v>4534</v>
      </c>
      <c r="J1826" s="2" t="str">
        <f>IF(ISNA(VLOOKUP(B1826,MILL!A:E,1,FALSE)),"NOT FOUND",VLOOKUP(B1826,MILL!A:E,3,FALSE))</f>
        <v>82077037000</v>
      </c>
      <c r="K1826" s="4" t="str">
        <f>IF(ISNA(VLOOKUP(B1826,MILL!A:E,1,FALSE)),"NOT FOUND",VLOOKUP(B1826,MILL!A:E,4,FALSE))</f>
        <v>HU</v>
      </c>
      <c r="L1826" s="39">
        <f>IF(ISNA(VLOOKUP(B1826,MILL!A:E,1,FALSE)),"NOT FOUND",VLOOKUP(B1826,MILL!A:E,5,FALSE))</f>
        <v>0.251</v>
      </c>
    </row>
    <row r="1827" spans="1:12" s="3" customFormat="1" ht="51">
      <c r="A1827" s="14"/>
      <c r="B1827" s="9" t="s">
        <v>1433</v>
      </c>
      <c r="C1827" s="15" t="s">
        <v>6840</v>
      </c>
      <c r="D1827" s="8" t="s">
        <v>6834</v>
      </c>
      <c r="E1827" s="8" t="s">
        <v>4536</v>
      </c>
      <c r="F1827" s="8">
        <v>191</v>
      </c>
      <c r="G1827" s="12">
        <v>7613088265143</v>
      </c>
      <c r="H1827" s="30">
        <v>493.7105249999999</v>
      </c>
      <c r="I1827" s="22" t="s">
        <v>4534</v>
      </c>
      <c r="J1827" s="2" t="str">
        <f>IF(ISNA(VLOOKUP(B1827,MILL!A:E,1,FALSE)),"NOT FOUND",VLOOKUP(B1827,MILL!A:E,3,FALSE))</f>
        <v>82077037000</v>
      </c>
      <c r="K1827" s="4" t="str">
        <f>IF(ISNA(VLOOKUP(B1827,MILL!A:E,1,FALSE)),"NOT FOUND",VLOOKUP(B1827,MILL!A:E,4,FALSE))</f>
        <v>HU</v>
      </c>
      <c r="L1827" s="39">
        <f>IF(ISNA(VLOOKUP(B1827,MILL!A:E,1,FALSE)),"NOT FOUND",VLOOKUP(B1827,MILL!A:E,5,FALSE))</f>
        <v>0.42199999999999999</v>
      </c>
    </row>
    <row r="1828" spans="1:12" s="3" customFormat="1" ht="51">
      <c r="A1828" s="14"/>
      <c r="B1828" s="9" t="s">
        <v>1434</v>
      </c>
      <c r="C1828" s="15" t="s">
        <v>6841</v>
      </c>
      <c r="D1828" s="8" t="s">
        <v>6834</v>
      </c>
      <c r="E1828" s="8" t="s">
        <v>4536</v>
      </c>
      <c r="F1828" s="8">
        <v>191</v>
      </c>
      <c r="G1828" s="12">
        <v>7613088265150</v>
      </c>
      <c r="H1828" s="30">
        <v>493.7105249999999</v>
      </c>
      <c r="I1828" s="22" t="s">
        <v>4534</v>
      </c>
      <c r="J1828" s="2" t="str">
        <f>IF(ISNA(VLOOKUP(B1828,MILL!A:E,1,FALSE)),"NOT FOUND",VLOOKUP(B1828,MILL!A:E,3,FALSE))</f>
        <v>82077037000</v>
      </c>
      <c r="K1828" s="4" t="str">
        <f>IF(ISNA(VLOOKUP(B1828,MILL!A:E,1,FALSE)),"NOT FOUND",VLOOKUP(B1828,MILL!A:E,4,FALSE))</f>
        <v>HU</v>
      </c>
      <c r="L1828" s="39">
        <f>IF(ISNA(VLOOKUP(B1828,MILL!A:E,1,FALSE)),"NOT FOUND",VLOOKUP(B1828,MILL!A:E,5,FALSE))</f>
        <v>0.44400000000000001</v>
      </c>
    </row>
    <row r="1829" spans="1:12" s="3" customFormat="1" ht="76.5">
      <c r="A1829" s="14"/>
      <c r="B1829" s="9" t="s">
        <v>1435</v>
      </c>
      <c r="C1829" s="15" t="s">
        <v>6842</v>
      </c>
      <c r="D1829" s="8" t="s">
        <v>5573</v>
      </c>
      <c r="E1829" s="8" t="s">
        <v>4537</v>
      </c>
      <c r="F1829" s="8">
        <v>193</v>
      </c>
      <c r="G1829" s="12" t="s">
        <v>5069</v>
      </c>
      <c r="H1829" s="30">
        <v>94.040099999999995</v>
      </c>
      <c r="I1829" s="22" t="s">
        <v>4534</v>
      </c>
      <c r="J1829" s="2" t="str">
        <f>IF(ISNA(VLOOKUP(B1829,MILL!A:E,1,FALSE)),"NOT FOUND",VLOOKUP(B1829,MILL!A:E,3,FALSE))</f>
        <v>82077037000</v>
      </c>
      <c r="K1829" s="4" t="str">
        <f>IF(ISNA(VLOOKUP(B1829,MILL!A:E,1,FALSE)),"NOT FOUND",VLOOKUP(B1829,MILL!A:E,4,FALSE))</f>
        <v>CH</v>
      </c>
      <c r="L1829" s="39">
        <f>IF(ISNA(VLOOKUP(B1829,MILL!A:E,1,FALSE)),"NOT FOUND",VLOOKUP(B1829,MILL!A:E,5,FALSE))</f>
        <v>2.1000000000000001E-2</v>
      </c>
    </row>
    <row r="1830" spans="1:12" s="3" customFormat="1" ht="76.5">
      <c r="A1830" s="14"/>
      <c r="B1830" s="9" t="s">
        <v>1436</v>
      </c>
      <c r="C1830" s="15" t="s">
        <v>6843</v>
      </c>
      <c r="D1830" s="8" t="s">
        <v>5573</v>
      </c>
      <c r="E1830" s="8" t="s">
        <v>4537</v>
      </c>
      <c r="F1830" s="8">
        <v>193</v>
      </c>
      <c r="G1830" s="12" t="s">
        <v>5070</v>
      </c>
      <c r="H1830" s="30">
        <v>94.040099999999995</v>
      </c>
      <c r="I1830" s="22" t="s">
        <v>4534</v>
      </c>
      <c r="J1830" s="2" t="str">
        <f>IF(ISNA(VLOOKUP(B1830,MILL!A:E,1,FALSE)),"NOT FOUND",VLOOKUP(B1830,MILL!A:E,3,FALSE))</f>
        <v>82077037000</v>
      </c>
      <c r="K1830" s="4" t="str">
        <f>IF(ISNA(VLOOKUP(B1830,MILL!A:E,1,FALSE)),"NOT FOUND",VLOOKUP(B1830,MILL!A:E,4,FALSE))</f>
        <v>CH</v>
      </c>
      <c r="L1830" s="39">
        <f>IF(ISNA(VLOOKUP(B1830,MILL!A:E,1,FALSE)),"NOT FOUND",VLOOKUP(B1830,MILL!A:E,5,FALSE))</f>
        <v>2.1000000000000001E-2</v>
      </c>
    </row>
    <row r="1831" spans="1:12" s="3" customFormat="1" ht="76.5">
      <c r="A1831" s="14"/>
      <c r="B1831" s="9" t="s">
        <v>1437</v>
      </c>
      <c r="C1831" s="15" t="s">
        <v>6844</v>
      </c>
      <c r="D1831" s="8" t="s">
        <v>5573</v>
      </c>
      <c r="E1831" s="8" t="s">
        <v>4537</v>
      </c>
      <c r="F1831" s="8">
        <v>193</v>
      </c>
      <c r="G1831" s="12" t="s">
        <v>5071</v>
      </c>
      <c r="H1831" s="30">
        <v>94.040099999999995</v>
      </c>
      <c r="I1831" s="22" t="s">
        <v>4534</v>
      </c>
      <c r="J1831" s="2" t="str">
        <f>IF(ISNA(VLOOKUP(B1831,MILL!A:E,1,FALSE)),"NOT FOUND",VLOOKUP(B1831,MILL!A:E,3,FALSE))</f>
        <v>82077037000</v>
      </c>
      <c r="K1831" s="4" t="str">
        <f>IF(ISNA(VLOOKUP(B1831,MILL!A:E,1,FALSE)),"NOT FOUND",VLOOKUP(B1831,MILL!A:E,4,FALSE))</f>
        <v>CH</v>
      </c>
      <c r="L1831" s="39">
        <f>IF(ISNA(VLOOKUP(B1831,MILL!A:E,1,FALSE)),"NOT FOUND",VLOOKUP(B1831,MILL!A:E,5,FALSE))</f>
        <v>2.3E-2</v>
      </c>
    </row>
    <row r="1832" spans="1:12" s="3" customFormat="1" ht="76.5">
      <c r="A1832" s="14"/>
      <c r="B1832" s="9" t="s">
        <v>1438</v>
      </c>
      <c r="C1832" s="15" t="s">
        <v>6845</v>
      </c>
      <c r="D1832" s="8" t="s">
        <v>5573</v>
      </c>
      <c r="E1832" s="8" t="s">
        <v>4537</v>
      </c>
      <c r="F1832" s="8">
        <v>193</v>
      </c>
      <c r="G1832" s="12" t="s">
        <v>5072</v>
      </c>
      <c r="H1832" s="30">
        <v>115.1991225</v>
      </c>
      <c r="I1832" s="22" t="s">
        <v>4534</v>
      </c>
      <c r="J1832" s="2" t="str">
        <f>IF(ISNA(VLOOKUP(B1832,MILL!A:E,1,FALSE)),"NOT FOUND",VLOOKUP(B1832,MILL!A:E,3,FALSE))</f>
        <v>82077037000</v>
      </c>
      <c r="K1832" s="4" t="str">
        <f>IF(ISNA(VLOOKUP(B1832,MILL!A:E,1,FALSE)),"NOT FOUND",VLOOKUP(B1832,MILL!A:E,4,FALSE))</f>
        <v>CH</v>
      </c>
      <c r="L1832" s="39">
        <f>IF(ISNA(VLOOKUP(B1832,MILL!A:E,1,FALSE)),"NOT FOUND",VLOOKUP(B1832,MILL!A:E,5,FALSE))</f>
        <v>4.2999999999999997E-2</v>
      </c>
    </row>
    <row r="1833" spans="1:12" s="3" customFormat="1" ht="76.5">
      <c r="A1833" s="14"/>
      <c r="B1833" s="9" t="s">
        <v>1439</v>
      </c>
      <c r="C1833" s="15" t="s">
        <v>6846</v>
      </c>
      <c r="D1833" s="8" t="s">
        <v>5573</v>
      </c>
      <c r="E1833" s="8" t="s">
        <v>4537</v>
      </c>
      <c r="F1833" s="8">
        <v>193</v>
      </c>
      <c r="G1833" s="12" t="s">
        <v>5073</v>
      </c>
      <c r="H1833" s="30">
        <v>130.48063875</v>
      </c>
      <c r="I1833" s="22" t="s">
        <v>4534</v>
      </c>
      <c r="J1833" s="2" t="str">
        <f>IF(ISNA(VLOOKUP(B1833,MILL!A:E,1,FALSE)),"NOT FOUND",VLOOKUP(B1833,MILL!A:E,3,FALSE))</f>
        <v>82077037000</v>
      </c>
      <c r="K1833" s="4" t="str">
        <f>IF(ISNA(VLOOKUP(B1833,MILL!A:E,1,FALSE)),"NOT FOUND",VLOOKUP(B1833,MILL!A:E,4,FALSE))</f>
        <v>CH</v>
      </c>
      <c r="L1833" s="39">
        <f>IF(ISNA(VLOOKUP(B1833,MILL!A:E,1,FALSE)),"NOT FOUND",VLOOKUP(B1833,MILL!A:E,5,FALSE))</f>
        <v>7.1999999999999995E-2</v>
      </c>
    </row>
    <row r="1834" spans="1:12" s="3" customFormat="1" ht="76.5">
      <c r="A1834" s="14"/>
      <c r="B1834" s="9" t="s">
        <v>1440</v>
      </c>
      <c r="C1834" s="15" t="s">
        <v>6847</v>
      </c>
      <c r="D1834" s="8" t="s">
        <v>5573</v>
      </c>
      <c r="E1834" s="8" t="s">
        <v>4537</v>
      </c>
      <c r="F1834" s="8">
        <v>193</v>
      </c>
      <c r="G1834" s="12" t="s">
        <v>5074</v>
      </c>
      <c r="H1834" s="30">
        <v>168.09667875</v>
      </c>
      <c r="I1834" s="22" t="s">
        <v>4534</v>
      </c>
      <c r="J1834" s="2" t="str">
        <f>IF(ISNA(VLOOKUP(B1834,MILL!A:E,1,FALSE)),"NOT FOUND",VLOOKUP(B1834,MILL!A:E,3,FALSE))</f>
        <v>82077037000</v>
      </c>
      <c r="K1834" s="4" t="str">
        <f>IF(ISNA(VLOOKUP(B1834,MILL!A:E,1,FALSE)),"NOT FOUND",VLOOKUP(B1834,MILL!A:E,4,FALSE))</f>
        <v>CH</v>
      </c>
      <c r="L1834" s="39">
        <f>IF(ISNA(VLOOKUP(B1834,MILL!A:E,1,FALSE)),"NOT FOUND",VLOOKUP(B1834,MILL!A:E,5,FALSE))</f>
        <v>0.124</v>
      </c>
    </row>
    <row r="1835" spans="1:12" s="3" customFormat="1" ht="76.5">
      <c r="A1835" s="14"/>
      <c r="B1835" s="9" t="s">
        <v>1441</v>
      </c>
      <c r="C1835" s="15" t="s">
        <v>6848</v>
      </c>
      <c r="D1835" s="8" t="s">
        <v>5573</v>
      </c>
      <c r="E1835" s="8" t="s">
        <v>4537</v>
      </c>
      <c r="F1835" s="8">
        <v>193</v>
      </c>
      <c r="G1835" s="12" t="s">
        <v>5075</v>
      </c>
      <c r="H1835" s="30">
        <v>292.69981125000004</v>
      </c>
      <c r="I1835" s="22" t="s">
        <v>4534</v>
      </c>
      <c r="J1835" s="2" t="str">
        <f>IF(ISNA(VLOOKUP(B1835,MILL!A:E,1,FALSE)),"NOT FOUND",VLOOKUP(B1835,MILL!A:E,3,FALSE))</f>
        <v>82077037000</v>
      </c>
      <c r="K1835" s="4" t="str">
        <f>IF(ISNA(VLOOKUP(B1835,MILL!A:E,1,FALSE)),"NOT FOUND",VLOOKUP(B1835,MILL!A:E,4,FALSE))</f>
        <v>CH</v>
      </c>
      <c r="L1835" s="39">
        <f>IF(ISNA(VLOOKUP(B1835,MILL!A:E,1,FALSE)),"NOT FOUND",VLOOKUP(B1835,MILL!A:E,5,FALSE))</f>
        <v>0.23</v>
      </c>
    </row>
    <row r="1836" spans="1:12" s="3" customFormat="1" ht="76.5">
      <c r="A1836" s="14"/>
      <c r="B1836" s="9" t="s">
        <v>1442</v>
      </c>
      <c r="C1836" s="15" t="s">
        <v>6849</v>
      </c>
      <c r="D1836" s="8" t="s">
        <v>5573</v>
      </c>
      <c r="E1836" s="8" t="s">
        <v>4537</v>
      </c>
      <c r="F1836" s="8">
        <v>193</v>
      </c>
      <c r="G1836" s="12" t="s">
        <v>5076</v>
      </c>
      <c r="H1836" s="30">
        <v>424.35595124999998</v>
      </c>
      <c r="I1836" s="22" t="s">
        <v>4534</v>
      </c>
      <c r="J1836" s="2" t="str">
        <f>IF(ISNA(VLOOKUP(B1836,MILL!A:E,1,FALSE)),"NOT FOUND",VLOOKUP(B1836,MILL!A:E,3,FALSE))</f>
        <v>82077037000</v>
      </c>
      <c r="K1836" s="4" t="str">
        <f>IF(ISNA(VLOOKUP(B1836,MILL!A:E,1,FALSE)),"NOT FOUND",VLOOKUP(B1836,MILL!A:E,4,FALSE))</f>
        <v>CH</v>
      </c>
      <c r="L1836" s="39">
        <f>IF(ISNA(VLOOKUP(B1836,MILL!A:E,1,FALSE)),"NOT FOUND",VLOOKUP(B1836,MILL!A:E,5,FALSE))</f>
        <v>0.38900000000000001</v>
      </c>
    </row>
    <row r="1837" spans="1:12" s="3" customFormat="1" ht="76.5">
      <c r="A1837" s="14"/>
      <c r="B1837" s="9" t="s">
        <v>1443</v>
      </c>
      <c r="C1837" s="15" t="s">
        <v>6842</v>
      </c>
      <c r="D1837" s="8" t="s">
        <v>5573</v>
      </c>
      <c r="E1837" s="8" t="s">
        <v>4537</v>
      </c>
      <c r="F1837" s="8">
        <v>193</v>
      </c>
      <c r="G1837" s="12" t="s">
        <v>5077</v>
      </c>
      <c r="H1837" s="30">
        <v>94.040099999999995</v>
      </c>
      <c r="I1837" s="22" t="s">
        <v>4534</v>
      </c>
      <c r="J1837" s="2" t="str">
        <f>IF(ISNA(VLOOKUP(B1837,MILL!A:E,1,FALSE)),"NOT FOUND",VLOOKUP(B1837,MILL!A:E,3,FALSE))</f>
        <v>82077037000</v>
      </c>
      <c r="K1837" s="4" t="str">
        <f>IF(ISNA(VLOOKUP(B1837,MILL!A:E,1,FALSE)),"NOT FOUND",VLOOKUP(B1837,MILL!A:E,4,FALSE))</f>
        <v>CH</v>
      </c>
      <c r="L1837" s="39">
        <f>IF(ISNA(VLOOKUP(B1837,MILL!A:E,1,FALSE)),"NOT FOUND",VLOOKUP(B1837,MILL!A:E,5,FALSE))</f>
        <v>2.1000000000000001E-2</v>
      </c>
    </row>
    <row r="1838" spans="1:12" s="3" customFormat="1" ht="76.5">
      <c r="A1838" s="14"/>
      <c r="B1838" s="9" t="s">
        <v>1444</v>
      </c>
      <c r="C1838" s="15" t="s">
        <v>6843</v>
      </c>
      <c r="D1838" s="8" t="s">
        <v>5573</v>
      </c>
      <c r="E1838" s="8" t="s">
        <v>4537</v>
      </c>
      <c r="F1838" s="8">
        <v>193</v>
      </c>
      <c r="G1838" s="12" t="s">
        <v>5078</v>
      </c>
      <c r="H1838" s="30">
        <v>94.040099999999995</v>
      </c>
      <c r="I1838" s="22" t="s">
        <v>4534</v>
      </c>
      <c r="J1838" s="2" t="str">
        <f>IF(ISNA(VLOOKUP(B1838,MILL!A:E,1,FALSE)),"NOT FOUND",VLOOKUP(B1838,MILL!A:E,3,FALSE))</f>
        <v>82077037000</v>
      </c>
      <c r="K1838" s="4" t="str">
        <f>IF(ISNA(VLOOKUP(B1838,MILL!A:E,1,FALSE)),"NOT FOUND",VLOOKUP(B1838,MILL!A:E,4,FALSE))</f>
        <v>CH</v>
      </c>
      <c r="L1838" s="39">
        <f>IF(ISNA(VLOOKUP(B1838,MILL!A:E,1,FALSE)),"NOT FOUND",VLOOKUP(B1838,MILL!A:E,5,FALSE))</f>
        <v>2.1999999999999999E-2</v>
      </c>
    </row>
    <row r="1839" spans="1:12" s="3" customFormat="1" ht="76.5">
      <c r="A1839" s="14"/>
      <c r="B1839" s="9" t="s">
        <v>1445</v>
      </c>
      <c r="C1839" s="15" t="s">
        <v>6844</v>
      </c>
      <c r="D1839" s="8" t="s">
        <v>5573</v>
      </c>
      <c r="E1839" s="8" t="s">
        <v>4537</v>
      </c>
      <c r="F1839" s="8">
        <v>193</v>
      </c>
      <c r="G1839" s="12" t="s">
        <v>5079</v>
      </c>
      <c r="H1839" s="30">
        <v>94.040099999999995</v>
      </c>
      <c r="I1839" s="22" t="s">
        <v>4534</v>
      </c>
      <c r="J1839" s="2" t="str">
        <f>IF(ISNA(VLOOKUP(B1839,MILL!A:E,1,FALSE)),"NOT FOUND",VLOOKUP(B1839,MILL!A:E,3,FALSE))</f>
        <v>82077037000</v>
      </c>
      <c r="K1839" s="4" t="str">
        <f>IF(ISNA(VLOOKUP(B1839,MILL!A:E,1,FALSE)),"NOT FOUND",VLOOKUP(B1839,MILL!A:E,4,FALSE))</f>
        <v>CH</v>
      </c>
      <c r="L1839" s="39">
        <f>IF(ISNA(VLOOKUP(B1839,MILL!A:E,1,FALSE)),"NOT FOUND",VLOOKUP(B1839,MILL!A:E,5,FALSE))</f>
        <v>2.3E-2</v>
      </c>
    </row>
    <row r="1840" spans="1:12" s="3" customFormat="1" ht="76.5">
      <c r="A1840" s="14"/>
      <c r="B1840" s="9" t="s">
        <v>1446</v>
      </c>
      <c r="C1840" s="15" t="s">
        <v>6845</v>
      </c>
      <c r="D1840" s="8" t="s">
        <v>5573</v>
      </c>
      <c r="E1840" s="8" t="s">
        <v>4537</v>
      </c>
      <c r="F1840" s="8">
        <v>193</v>
      </c>
      <c r="G1840" s="12" t="s">
        <v>5080</v>
      </c>
      <c r="H1840" s="30">
        <v>115.1991225</v>
      </c>
      <c r="I1840" s="22" t="s">
        <v>4534</v>
      </c>
      <c r="J1840" s="2" t="str">
        <f>IF(ISNA(VLOOKUP(B1840,MILL!A:E,1,FALSE)),"NOT FOUND",VLOOKUP(B1840,MILL!A:E,3,FALSE))</f>
        <v>82077037000</v>
      </c>
      <c r="K1840" s="4" t="str">
        <f>IF(ISNA(VLOOKUP(B1840,MILL!A:E,1,FALSE)),"NOT FOUND",VLOOKUP(B1840,MILL!A:E,4,FALSE))</f>
        <v>CH</v>
      </c>
      <c r="L1840" s="39">
        <f>IF(ISNA(VLOOKUP(B1840,MILL!A:E,1,FALSE)),"NOT FOUND",VLOOKUP(B1840,MILL!A:E,5,FALSE))</f>
        <v>4.2999999999999997E-2</v>
      </c>
    </row>
    <row r="1841" spans="1:12" s="3" customFormat="1" ht="76.5">
      <c r="A1841" s="14"/>
      <c r="B1841" s="9" t="s">
        <v>1447</v>
      </c>
      <c r="C1841" s="15" t="s">
        <v>6846</v>
      </c>
      <c r="D1841" s="8" t="s">
        <v>5573</v>
      </c>
      <c r="E1841" s="8" t="s">
        <v>4537</v>
      </c>
      <c r="F1841" s="8">
        <v>193</v>
      </c>
      <c r="G1841" s="12" t="s">
        <v>5081</v>
      </c>
      <c r="H1841" s="30">
        <v>130.48063875</v>
      </c>
      <c r="I1841" s="22" t="s">
        <v>4534</v>
      </c>
      <c r="J1841" s="2" t="str">
        <f>IF(ISNA(VLOOKUP(B1841,MILL!A:E,1,FALSE)),"NOT FOUND",VLOOKUP(B1841,MILL!A:E,3,FALSE))</f>
        <v>82077037000</v>
      </c>
      <c r="K1841" s="4" t="str">
        <f>IF(ISNA(VLOOKUP(B1841,MILL!A:E,1,FALSE)),"NOT FOUND",VLOOKUP(B1841,MILL!A:E,4,FALSE))</f>
        <v>CH</v>
      </c>
      <c r="L1841" s="39">
        <f>IF(ISNA(VLOOKUP(B1841,MILL!A:E,1,FALSE)),"NOT FOUND",VLOOKUP(B1841,MILL!A:E,5,FALSE))</f>
        <v>7.2999999999999995E-2</v>
      </c>
    </row>
    <row r="1842" spans="1:12" s="3" customFormat="1" ht="76.5">
      <c r="A1842" s="14"/>
      <c r="B1842" s="9" t="s">
        <v>1448</v>
      </c>
      <c r="C1842" s="15" t="s">
        <v>6847</v>
      </c>
      <c r="D1842" s="8" t="s">
        <v>5573</v>
      </c>
      <c r="E1842" s="8" t="s">
        <v>4537</v>
      </c>
      <c r="F1842" s="8">
        <v>193</v>
      </c>
      <c r="G1842" s="12" t="s">
        <v>5082</v>
      </c>
      <c r="H1842" s="30">
        <v>168.09667875</v>
      </c>
      <c r="I1842" s="22" t="s">
        <v>4534</v>
      </c>
      <c r="J1842" s="2" t="str">
        <f>IF(ISNA(VLOOKUP(B1842,MILL!A:E,1,FALSE)),"NOT FOUND",VLOOKUP(B1842,MILL!A:E,3,FALSE))</f>
        <v>82077037000</v>
      </c>
      <c r="K1842" s="4" t="str">
        <f>IF(ISNA(VLOOKUP(B1842,MILL!A:E,1,FALSE)),"NOT FOUND",VLOOKUP(B1842,MILL!A:E,4,FALSE))</f>
        <v>CH</v>
      </c>
      <c r="L1842" s="39">
        <f>IF(ISNA(VLOOKUP(B1842,MILL!A:E,1,FALSE)),"NOT FOUND",VLOOKUP(B1842,MILL!A:E,5,FALSE))</f>
        <v>0.125</v>
      </c>
    </row>
    <row r="1843" spans="1:12" s="3" customFormat="1" ht="76.5">
      <c r="A1843" s="14"/>
      <c r="B1843" s="9" t="s">
        <v>1449</v>
      </c>
      <c r="C1843" s="15" t="s">
        <v>6848</v>
      </c>
      <c r="D1843" s="8" t="s">
        <v>5573</v>
      </c>
      <c r="E1843" s="8" t="s">
        <v>4537</v>
      </c>
      <c r="F1843" s="8">
        <v>193</v>
      </c>
      <c r="G1843" s="12" t="s">
        <v>5083</v>
      </c>
      <c r="H1843" s="30">
        <v>292.69981125000004</v>
      </c>
      <c r="I1843" s="22" t="s">
        <v>4534</v>
      </c>
      <c r="J1843" s="2" t="str">
        <f>IF(ISNA(VLOOKUP(B1843,MILL!A:E,1,FALSE)),"NOT FOUND",VLOOKUP(B1843,MILL!A:E,3,FALSE))</f>
        <v>82077037000</v>
      </c>
      <c r="K1843" s="4" t="str">
        <f>IF(ISNA(VLOOKUP(B1843,MILL!A:E,1,FALSE)),"NOT FOUND",VLOOKUP(B1843,MILL!A:E,4,FALSE))</f>
        <v>CH</v>
      </c>
      <c r="L1843" s="39">
        <f>IF(ISNA(VLOOKUP(B1843,MILL!A:E,1,FALSE)),"NOT FOUND",VLOOKUP(B1843,MILL!A:E,5,FALSE))</f>
        <v>0.23200000000000001</v>
      </c>
    </row>
    <row r="1844" spans="1:12" s="3" customFormat="1" ht="76.5">
      <c r="A1844" s="14"/>
      <c r="B1844" s="9" t="s">
        <v>1450</v>
      </c>
      <c r="C1844" s="15" t="s">
        <v>6849</v>
      </c>
      <c r="D1844" s="8" t="s">
        <v>5573</v>
      </c>
      <c r="E1844" s="8" t="s">
        <v>4537</v>
      </c>
      <c r="F1844" s="8">
        <v>193</v>
      </c>
      <c r="G1844" s="12" t="s">
        <v>5084</v>
      </c>
      <c r="H1844" s="30">
        <v>424.35595124999998</v>
      </c>
      <c r="I1844" s="22" t="s">
        <v>4534</v>
      </c>
      <c r="J1844" s="2" t="str">
        <f>IF(ISNA(VLOOKUP(B1844,MILL!A:E,1,FALSE)),"NOT FOUND",VLOOKUP(B1844,MILL!A:E,3,FALSE))</f>
        <v>82077037000</v>
      </c>
      <c r="K1844" s="4" t="str">
        <f>IF(ISNA(VLOOKUP(B1844,MILL!A:E,1,FALSE)),"NOT FOUND",VLOOKUP(B1844,MILL!A:E,4,FALSE))</f>
        <v>CH</v>
      </c>
      <c r="L1844" s="39">
        <f>IF(ISNA(VLOOKUP(B1844,MILL!A:E,1,FALSE)),"NOT FOUND",VLOOKUP(B1844,MILL!A:E,5,FALSE))</f>
        <v>0.39200000000000002</v>
      </c>
    </row>
    <row r="1845" spans="1:12" s="3" customFormat="1" ht="51">
      <c r="A1845" s="14"/>
      <c r="B1845" s="9" t="s">
        <v>1451</v>
      </c>
      <c r="C1845" s="15" t="s">
        <v>6850</v>
      </c>
      <c r="D1845" s="8" t="s">
        <v>5573</v>
      </c>
      <c r="E1845" s="8" t="s">
        <v>4537</v>
      </c>
      <c r="F1845" s="8">
        <v>195</v>
      </c>
      <c r="G1845" s="12">
        <v>7613088371882</v>
      </c>
      <c r="H1845" s="30">
        <v>77.583082499999989</v>
      </c>
      <c r="I1845" s="22" t="s">
        <v>4534</v>
      </c>
      <c r="J1845" s="2" t="str">
        <f>IF(ISNA(VLOOKUP(B1845,MILL!A:E,1,FALSE)),"NOT FOUND",VLOOKUP(B1845,MILL!A:E,3,FALSE))</f>
        <v>82077037000</v>
      </c>
      <c r="K1845" s="4" t="str">
        <f>IF(ISNA(VLOOKUP(B1845,MILL!A:E,1,FALSE)),"NOT FOUND",VLOOKUP(B1845,MILL!A:E,4,FALSE))</f>
        <v>HU</v>
      </c>
      <c r="L1845" s="39">
        <f>IF(ISNA(VLOOKUP(B1845,MILL!A:E,1,FALSE)),"NOT FOUND",VLOOKUP(B1845,MILL!A:E,5,FALSE))</f>
        <v>2.1000000000000001E-2</v>
      </c>
    </row>
    <row r="1846" spans="1:12" s="3" customFormat="1" ht="51">
      <c r="A1846" s="14"/>
      <c r="B1846" s="9" t="s">
        <v>1452</v>
      </c>
      <c r="C1846" s="15" t="s">
        <v>6851</v>
      </c>
      <c r="D1846" s="8" t="s">
        <v>5573</v>
      </c>
      <c r="E1846" s="8" t="s">
        <v>4537</v>
      </c>
      <c r="F1846" s="8">
        <v>195</v>
      </c>
      <c r="G1846" s="12">
        <v>7613088371899</v>
      </c>
      <c r="H1846" s="30">
        <v>77.583082499999989</v>
      </c>
      <c r="I1846" s="22" t="s">
        <v>4534</v>
      </c>
      <c r="J1846" s="2" t="str">
        <f>IF(ISNA(VLOOKUP(B1846,MILL!A:E,1,FALSE)),"NOT FOUND",VLOOKUP(B1846,MILL!A:E,3,FALSE))</f>
        <v>82077037000</v>
      </c>
      <c r="K1846" s="4" t="str">
        <f>IF(ISNA(VLOOKUP(B1846,MILL!A:E,1,FALSE)),"NOT FOUND",VLOOKUP(B1846,MILL!A:E,4,FALSE))</f>
        <v>HU</v>
      </c>
      <c r="L1846" s="39">
        <f>IF(ISNA(VLOOKUP(B1846,MILL!A:E,1,FALSE)),"NOT FOUND",VLOOKUP(B1846,MILL!A:E,5,FALSE))</f>
        <v>2.3E-2</v>
      </c>
    </row>
    <row r="1847" spans="1:12" s="3" customFormat="1" ht="51">
      <c r="A1847" s="14"/>
      <c r="B1847" s="9" t="s">
        <v>1453</v>
      </c>
      <c r="C1847" s="15" t="s">
        <v>6852</v>
      </c>
      <c r="D1847" s="8" t="s">
        <v>5573</v>
      </c>
      <c r="E1847" s="8" t="s">
        <v>4537</v>
      </c>
      <c r="F1847" s="8">
        <v>195</v>
      </c>
      <c r="G1847" s="12">
        <v>7613088371905</v>
      </c>
      <c r="H1847" s="30">
        <v>77.583082499999989</v>
      </c>
      <c r="I1847" s="22" t="s">
        <v>4534</v>
      </c>
      <c r="J1847" s="2" t="str">
        <f>IF(ISNA(VLOOKUP(B1847,MILL!A:E,1,FALSE)),"NOT FOUND",VLOOKUP(B1847,MILL!A:E,3,FALSE))</f>
        <v>82077037000</v>
      </c>
      <c r="K1847" s="4" t="str">
        <f>IF(ISNA(VLOOKUP(B1847,MILL!A:E,1,FALSE)),"NOT FOUND",VLOOKUP(B1847,MILL!A:E,4,FALSE))</f>
        <v>HU</v>
      </c>
      <c r="L1847" s="39">
        <f>IF(ISNA(VLOOKUP(B1847,MILL!A:E,1,FALSE)),"NOT FOUND",VLOOKUP(B1847,MILL!A:E,5,FALSE))</f>
        <v>2.3E-2</v>
      </c>
    </row>
    <row r="1848" spans="1:12" s="3" customFormat="1" ht="51">
      <c r="A1848" s="14"/>
      <c r="B1848" s="9" t="s">
        <v>1454</v>
      </c>
      <c r="C1848" s="15" t="s">
        <v>6853</v>
      </c>
      <c r="D1848" s="8" t="s">
        <v>5573</v>
      </c>
      <c r="E1848" s="8" t="s">
        <v>4537</v>
      </c>
      <c r="F1848" s="8">
        <v>195</v>
      </c>
      <c r="G1848" s="12">
        <v>7613088371912</v>
      </c>
      <c r="H1848" s="30">
        <v>77.583082499999989</v>
      </c>
      <c r="I1848" s="22" t="s">
        <v>4534</v>
      </c>
      <c r="J1848" s="2" t="str">
        <f>IF(ISNA(VLOOKUP(B1848,MILL!A:E,1,FALSE)),"NOT FOUND",VLOOKUP(B1848,MILL!A:E,3,FALSE))</f>
        <v>82077037000</v>
      </c>
      <c r="K1848" s="4" t="str">
        <f>IF(ISNA(VLOOKUP(B1848,MILL!A:E,1,FALSE)),"NOT FOUND",VLOOKUP(B1848,MILL!A:E,4,FALSE))</f>
        <v>HU</v>
      </c>
      <c r="L1848" s="39">
        <f>IF(ISNA(VLOOKUP(B1848,MILL!A:E,1,FALSE)),"NOT FOUND",VLOOKUP(B1848,MILL!A:E,5,FALSE))</f>
        <v>2.4E-2</v>
      </c>
    </row>
    <row r="1849" spans="1:12" s="3" customFormat="1" ht="51">
      <c r="A1849" s="14"/>
      <c r="B1849" s="9" t="s">
        <v>1455</v>
      </c>
      <c r="C1849" s="15" t="s">
        <v>6854</v>
      </c>
      <c r="D1849" s="8" t="s">
        <v>5573</v>
      </c>
      <c r="E1849" s="8" t="s">
        <v>4537</v>
      </c>
      <c r="F1849" s="8">
        <v>195</v>
      </c>
      <c r="G1849" s="12">
        <v>7613088371929</v>
      </c>
      <c r="H1849" s="30">
        <v>94.040099999999995</v>
      </c>
      <c r="I1849" s="22" t="s">
        <v>4534</v>
      </c>
      <c r="J1849" s="2" t="str">
        <f>IF(ISNA(VLOOKUP(B1849,MILL!A:E,1,FALSE)),"NOT FOUND",VLOOKUP(B1849,MILL!A:E,3,FALSE))</f>
        <v>82077037000</v>
      </c>
      <c r="K1849" s="4" t="str">
        <f>IF(ISNA(VLOOKUP(B1849,MILL!A:E,1,FALSE)),"NOT FOUND",VLOOKUP(B1849,MILL!A:E,4,FALSE))</f>
        <v>HU</v>
      </c>
      <c r="L1849" s="39">
        <f>IF(ISNA(VLOOKUP(B1849,MILL!A:E,1,FALSE)),"NOT FOUND",VLOOKUP(B1849,MILL!A:E,5,FALSE))</f>
        <v>4.5999999999999999E-2</v>
      </c>
    </row>
    <row r="1850" spans="1:12" s="3" customFormat="1" ht="51">
      <c r="A1850" s="14"/>
      <c r="B1850" s="9" t="s">
        <v>1456</v>
      </c>
      <c r="C1850" s="15" t="s">
        <v>6855</v>
      </c>
      <c r="D1850" s="8" t="s">
        <v>5573</v>
      </c>
      <c r="E1850" s="8" t="s">
        <v>4537</v>
      </c>
      <c r="F1850" s="8">
        <v>195</v>
      </c>
      <c r="G1850" s="12">
        <v>7613088371936</v>
      </c>
      <c r="H1850" s="30">
        <v>106.97061375</v>
      </c>
      <c r="I1850" s="22" t="s">
        <v>4534</v>
      </c>
      <c r="J1850" s="2" t="str">
        <f>IF(ISNA(VLOOKUP(B1850,MILL!A:E,1,FALSE)),"NOT FOUND",VLOOKUP(B1850,MILL!A:E,3,FALSE))</f>
        <v>82077037000</v>
      </c>
      <c r="K1850" s="4" t="str">
        <f>IF(ISNA(VLOOKUP(B1850,MILL!A:E,1,FALSE)),"NOT FOUND",VLOOKUP(B1850,MILL!A:E,4,FALSE))</f>
        <v>HU</v>
      </c>
      <c r="L1850" s="39">
        <f>IF(ISNA(VLOOKUP(B1850,MILL!A:E,1,FALSE)),"NOT FOUND",VLOOKUP(B1850,MILL!A:E,5,FALSE))</f>
        <v>7.8E-2</v>
      </c>
    </row>
    <row r="1851" spans="1:12" s="3" customFormat="1" ht="51">
      <c r="A1851" s="14"/>
      <c r="B1851" s="9" t="s">
        <v>1457</v>
      </c>
      <c r="C1851" s="15" t="s">
        <v>6856</v>
      </c>
      <c r="D1851" s="8" t="s">
        <v>5573</v>
      </c>
      <c r="E1851" s="8" t="s">
        <v>4537</v>
      </c>
      <c r="F1851" s="8">
        <v>195</v>
      </c>
      <c r="G1851" s="12">
        <v>7613088371943</v>
      </c>
      <c r="H1851" s="30">
        <v>138.7091475</v>
      </c>
      <c r="I1851" s="22" t="s">
        <v>4534</v>
      </c>
      <c r="J1851" s="2" t="str">
        <f>IF(ISNA(VLOOKUP(B1851,MILL!A:E,1,FALSE)),"NOT FOUND",VLOOKUP(B1851,MILL!A:E,3,FALSE))</f>
        <v>82077037000</v>
      </c>
      <c r="K1851" s="4" t="str">
        <f>IF(ISNA(VLOOKUP(B1851,MILL!A:E,1,FALSE)),"NOT FOUND",VLOOKUP(B1851,MILL!A:E,4,FALSE))</f>
        <v>HU</v>
      </c>
      <c r="L1851" s="39">
        <f>IF(ISNA(VLOOKUP(B1851,MILL!A:E,1,FALSE)),"NOT FOUND",VLOOKUP(B1851,MILL!A:E,5,FALSE))</f>
        <v>0.13100000000000001</v>
      </c>
    </row>
    <row r="1852" spans="1:12" s="3" customFormat="1" ht="51">
      <c r="A1852" s="14"/>
      <c r="B1852" s="9" t="s">
        <v>1458</v>
      </c>
      <c r="C1852" s="15" t="s">
        <v>6857</v>
      </c>
      <c r="D1852" s="8" t="s">
        <v>5573</v>
      </c>
      <c r="E1852" s="8" t="s">
        <v>4537</v>
      </c>
      <c r="F1852" s="8">
        <v>195</v>
      </c>
      <c r="G1852" s="12">
        <v>7613088393358</v>
      </c>
      <c r="H1852" s="30">
        <v>240.97775624999997</v>
      </c>
      <c r="I1852" s="22" t="s">
        <v>4534</v>
      </c>
      <c r="J1852" s="2" t="str">
        <f>IF(ISNA(VLOOKUP(B1852,MILL!A:E,1,FALSE)),"NOT FOUND",VLOOKUP(B1852,MILL!A:E,3,FALSE))</f>
        <v>82077037000</v>
      </c>
      <c r="K1852" s="4" t="str">
        <f>IF(ISNA(VLOOKUP(B1852,MILL!A:E,1,FALSE)),"NOT FOUND",VLOOKUP(B1852,MILL!A:E,4,FALSE))</f>
        <v>HU</v>
      </c>
      <c r="L1852" s="39">
        <f>IF(ISNA(VLOOKUP(B1852,MILL!A:E,1,FALSE)),"NOT FOUND",VLOOKUP(B1852,MILL!A:E,5,FALSE))</f>
        <v>0.17299999999999999</v>
      </c>
    </row>
    <row r="1853" spans="1:12" s="3" customFormat="1" ht="51">
      <c r="A1853" s="14"/>
      <c r="B1853" s="9" t="s">
        <v>1459</v>
      </c>
      <c r="C1853" s="15" t="s">
        <v>6858</v>
      </c>
      <c r="D1853" s="8" t="s">
        <v>5573</v>
      </c>
      <c r="E1853" s="8" t="s">
        <v>4537</v>
      </c>
      <c r="F1853" s="8">
        <v>195</v>
      </c>
      <c r="G1853" s="12">
        <v>7613088371950</v>
      </c>
      <c r="H1853" s="30">
        <v>240.97775624999997</v>
      </c>
      <c r="I1853" s="22" t="s">
        <v>4534</v>
      </c>
      <c r="J1853" s="2" t="str">
        <f>IF(ISNA(VLOOKUP(B1853,MILL!A:E,1,FALSE)),"NOT FOUND",VLOOKUP(B1853,MILL!A:E,3,FALSE))</f>
        <v>82077037000</v>
      </c>
      <c r="K1853" s="4" t="str">
        <f>IF(ISNA(VLOOKUP(B1853,MILL!A:E,1,FALSE)),"NOT FOUND",VLOOKUP(B1853,MILL!A:E,4,FALSE))</f>
        <v>HU</v>
      </c>
      <c r="L1853" s="39">
        <f>IF(ISNA(VLOOKUP(B1853,MILL!A:E,1,FALSE)),"NOT FOUND",VLOOKUP(B1853,MILL!A:E,5,FALSE))</f>
        <v>0.24199999999999999</v>
      </c>
    </row>
    <row r="1854" spans="1:12" s="3" customFormat="1" ht="51">
      <c r="A1854" s="14"/>
      <c r="B1854" s="9" t="s">
        <v>1460</v>
      </c>
      <c r="C1854" s="15" t="s">
        <v>6859</v>
      </c>
      <c r="D1854" s="8" t="s">
        <v>5573</v>
      </c>
      <c r="E1854" s="8" t="s">
        <v>4537</v>
      </c>
      <c r="F1854" s="8">
        <v>195</v>
      </c>
      <c r="G1854" s="12">
        <v>7613088378980</v>
      </c>
      <c r="H1854" s="30">
        <v>240.97775624999997</v>
      </c>
      <c r="I1854" s="22" t="s">
        <v>4534</v>
      </c>
      <c r="J1854" s="2" t="str">
        <f>IF(ISNA(VLOOKUP(B1854,MILL!A:E,1,FALSE)),"NOT FOUND",VLOOKUP(B1854,MILL!A:E,3,FALSE))</f>
        <v>82077037000</v>
      </c>
      <c r="K1854" s="4" t="str">
        <f>IF(ISNA(VLOOKUP(B1854,MILL!A:E,1,FALSE)),"NOT FOUND",VLOOKUP(B1854,MILL!A:E,4,FALSE))</f>
        <v>HU</v>
      </c>
      <c r="L1854" s="39">
        <f>IF(ISNA(VLOOKUP(B1854,MILL!A:E,1,FALSE)),"NOT FOUND",VLOOKUP(B1854,MILL!A:E,5,FALSE))</f>
        <v>0.248</v>
      </c>
    </row>
    <row r="1855" spans="1:12" s="3" customFormat="1" ht="51">
      <c r="A1855" s="14"/>
      <c r="B1855" s="9" t="s">
        <v>1461</v>
      </c>
      <c r="C1855" s="15" t="s">
        <v>6860</v>
      </c>
      <c r="D1855" s="8" t="s">
        <v>5573</v>
      </c>
      <c r="E1855" s="8" t="s">
        <v>4537</v>
      </c>
      <c r="F1855" s="8">
        <v>195</v>
      </c>
      <c r="G1855" s="12">
        <v>7613088393365</v>
      </c>
      <c r="H1855" s="30">
        <v>349.12387125000004</v>
      </c>
      <c r="I1855" s="22" t="s">
        <v>4534</v>
      </c>
      <c r="J1855" s="2" t="str">
        <f>IF(ISNA(VLOOKUP(B1855,MILL!A:E,1,FALSE)),"NOT FOUND",VLOOKUP(B1855,MILL!A:E,3,FALSE))</f>
        <v>82077037000</v>
      </c>
      <c r="K1855" s="4" t="str">
        <f>IF(ISNA(VLOOKUP(B1855,MILL!A:E,1,FALSE)),"NOT FOUND",VLOOKUP(B1855,MILL!A:E,4,FALSE))</f>
        <v>HU</v>
      </c>
      <c r="L1855" s="39">
        <f>IF(ISNA(VLOOKUP(B1855,MILL!A:E,1,FALSE)),"NOT FOUND",VLOOKUP(B1855,MILL!A:E,5,FALSE))</f>
        <v>0.30499999999999999</v>
      </c>
    </row>
    <row r="1856" spans="1:12" s="3" customFormat="1" ht="51">
      <c r="A1856" s="14"/>
      <c r="B1856" s="9" t="s">
        <v>1462</v>
      </c>
      <c r="C1856" s="15" t="s">
        <v>6861</v>
      </c>
      <c r="D1856" s="8" t="s">
        <v>5573</v>
      </c>
      <c r="E1856" s="8" t="s">
        <v>4537</v>
      </c>
      <c r="F1856" s="8">
        <v>195</v>
      </c>
      <c r="G1856" s="12">
        <v>7613088371967</v>
      </c>
      <c r="H1856" s="30">
        <v>349.12387125000004</v>
      </c>
      <c r="I1856" s="22" t="s">
        <v>4534</v>
      </c>
      <c r="J1856" s="2" t="str">
        <f>IF(ISNA(VLOOKUP(B1856,MILL!A:E,1,FALSE)),"NOT FOUND",VLOOKUP(B1856,MILL!A:E,3,FALSE))</f>
        <v>82077037000</v>
      </c>
      <c r="K1856" s="4" t="str">
        <f>IF(ISNA(VLOOKUP(B1856,MILL!A:E,1,FALSE)),"NOT FOUND",VLOOKUP(B1856,MILL!A:E,4,FALSE))</f>
        <v>HU</v>
      </c>
      <c r="L1856" s="39">
        <f>IF(ISNA(VLOOKUP(B1856,MILL!A:E,1,FALSE)),"NOT FOUND",VLOOKUP(B1856,MILL!A:E,5,FALSE))</f>
        <v>0.41399999999999998</v>
      </c>
    </row>
    <row r="1857" spans="1:12" s="3" customFormat="1" ht="51">
      <c r="A1857" s="14"/>
      <c r="B1857" s="9" t="s">
        <v>1463</v>
      </c>
      <c r="C1857" s="15" t="s">
        <v>6862</v>
      </c>
      <c r="D1857" s="8" t="s">
        <v>5573</v>
      </c>
      <c r="E1857" s="8" t="s">
        <v>4537</v>
      </c>
      <c r="F1857" s="8">
        <v>195</v>
      </c>
      <c r="G1857" s="12">
        <v>7613088378997</v>
      </c>
      <c r="H1857" s="30">
        <v>349.12387125000004</v>
      </c>
      <c r="I1857" s="22" t="s">
        <v>4534</v>
      </c>
      <c r="J1857" s="2" t="str">
        <f>IF(ISNA(VLOOKUP(B1857,MILL!A:E,1,FALSE)),"NOT FOUND",VLOOKUP(B1857,MILL!A:E,3,FALSE))</f>
        <v>82077037000</v>
      </c>
      <c r="K1857" s="4" t="str">
        <f>IF(ISNA(VLOOKUP(B1857,MILL!A:E,1,FALSE)),"NOT FOUND",VLOOKUP(B1857,MILL!A:E,4,FALSE))</f>
        <v>HU</v>
      </c>
      <c r="L1857" s="39">
        <f>IF(ISNA(VLOOKUP(B1857,MILL!A:E,1,FALSE)),"NOT FOUND",VLOOKUP(B1857,MILL!A:E,5,FALSE))</f>
        <v>0.42499999999999999</v>
      </c>
    </row>
    <row r="1858" spans="1:12" s="3" customFormat="1" ht="51">
      <c r="A1858" s="14"/>
      <c r="B1858" s="9" t="s">
        <v>1464</v>
      </c>
      <c r="C1858" s="15" t="s">
        <v>6850</v>
      </c>
      <c r="D1858" s="8" t="s">
        <v>5573</v>
      </c>
      <c r="E1858" s="8" t="s">
        <v>4537</v>
      </c>
      <c r="F1858" s="8">
        <v>195</v>
      </c>
      <c r="G1858" s="12">
        <v>7613088377563</v>
      </c>
      <c r="H1858" s="30">
        <v>77.583082499999989</v>
      </c>
      <c r="I1858" s="22" t="s">
        <v>4534</v>
      </c>
      <c r="J1858" s="2" t="str">
        <f>IF(ISNA(VLOOKUP(B1858,MILL!A:E,1,FALSE)),"NOT FOUND",VLOOKUP(B1858,MILL!A:E,3,FALSE))</f>
        <v>82077037000</v>
      </c>
      <c r="K1858" s="4" t="str">
        <f>IF(ISNA(VLOOKUP(B1858,MILL!A:E,1,FALSE)),"NOT FOUND",VLOOKUP(B1858,MILL!A:E,4,FALSE))</f>
        <v>HU</v>
      </c>
      <c r="L1858" s="39">
        <f>IF(ISNA(VLOOKUP(B1858,MILL!A:E,1,FALSE)),"NOT FOUND",VLOOKUP(B1858,MILL!A:E,5,FALSE))</f>
        <v>2.1000000000000001E-2</v>
      </c>
    </row>
    <row r="1859" spans="1:12" s="3" customFormat="1" ht="51">
      <c r="A1859" s="14"/>
      <c r="B1859" s="9" t="s">
        <v>1465</v>
      </c>
      <c r="C1859" s="15" t="s">
        <v>6851</v>
      </c>
      <c r="D1859" s="8" t="s">
        <v>5573</v>
      </c>
      <c r="E1859" s="8" t="s">
        <v>4537</v>
      </c>
      <c r="F1859" s="8">
        <v>195</v>
      </c>
      <c r="G1859" s="12">
        <v>7613088377570</v>
      </c>
      <c r="H1859" s="30">
        <v>77.583082499999989</v>
      </c>
      <c r="I1859" s="22" t="s">
        <v>4534</v>
      </c>
      <c r="J1859" s="2" t="str">
        <f>IF(ISNA(VLOOKUP(B1859,MILL!A:E,1,FALSE)),"NOT FOUND",VLOOKUP(B1859,MILL!A:E,3,FALSE))</f>
        <v>82077037000</v>
      </c>
      <c r="K1859" s="4" t="str">
        <f>IF(ISNA(VLOOKUP(B1859,MILL!A:E,1,FALSE)),"NOT FOUND",VLOOKUP(B1859,MILL!A:E,4,FALSE))</f>
        <v>HU</v>
      </c>
      <c r="L1859" s="39">
        <f>IF(ISNA(VLOOKUP(B1859,MILL!A:E,1,FALSE)),"NOT FOUND",VLOOKUP(B1859,MILL!A:E,5,FALSE))</f>
        <v>2.1999999999999999E-2</v>
      </c>
    </row>
    <row r="1860" spans="1:12" s="3" customFormat="1" ht="51">
      <c r="A1860" s="14"/>
      <c r="B1860" s="9" t="s">
        <v>1466</v>
      </c>
      <c r="C1860" s="15" t="s">
        <v>6852</v>
      </c>
      <c r="D1860" s="8" t="s">
        <v>5573</v>
      </c>
      <c r="E1860" s="8" t="s">
        <v>4537</v>
      </c>
      <c r="F1860" s="8">
        <v>195</v>
      </c>
      <c r="G1860" s="12">
        <v>7613088377587</v>
      </c>
      <c r="H1860" s="30">
        <v>77.583082499999989</v>
      </c>
      <c r="I1860" s="22" t="s">
        <v>4534</v>
      </c>
      <c r="J1860" s="2" t="str">
        <f>IF(ISNA(VLOOKUP(B1860,MILL!A:E,1,FALSE)),"NOT FOUND",VLOOKUP(B1860,MILL!A:E,3,FALSE))</f>
        <v>82077037000</v>
      </c>
      <c r="K1860" s="4" t="str">
        <f>IF(ISNA(VLOOKUP(B1860,MILL!A:E,1,FALSE)),"NOT FOUND",VLOOKUP(B1860,MILL!A:E,4,FALSE))</f>
        <v>HU</v>
      </c>
      <c r="L1860" s="39">
        <f>IF(ISNA(VLOOKUP(B1860,MILL!A:E,1,FALSE)),"NOT FOUND",VLOOKUP(B1860,MILL!A:E,5,FALSE))</f>
        <v>2.3E-2</v>
      </c>
    </row>
    <row r="1861" spans="1:12" s="3" customFormat="1" ht="51">
      <c r="A1861" s="14"/>
      <c r="B1861" s="9" t="s">
        <v>1467</v>
      </c>
      <c r="C1861" s="15" t="s">
        <v>6853</v>
      </c>
      <c r="D1861" s="8" t="s">
        <v>5573</v>
      </c>
      <c r="E1861" s="8" t="s">
        <v>4537</v>
      </c>
      <c r="F1861" s="8">
        <v>195</v>
      </c>
      <c r="G1861" s="12">
        <v>7613088377594</v>
      </c>
      <c r="H1861" s="30">
        <v>77.583082499999989</v>
      </c>
      <c r="I1861" s="22" t="s">
        <v>4534</v>
      </c>
      <c r="J1861" s="2" t="str">
        <f>IF(ISNA(VLOOKUP(B1861,MILL!A:E,1,FALSE)),"NOT FOUND",VLOOKUP(B1861,MILL!A:E,3,FALSE))</f>
        <v>82077037000</v>
      </c>
      <c r="K1861" s="4" t="str">
        <f>IF(ISNA(VLOOKUP(B1861,MILL!A:E,1,FALSE)),"NOT FOUND",VLOOKUP(B1861,MILL!A:E,4,FALSE))</f>
        <v>HU</v>
      </c>
      <c r="L1861" s="39">
        <f>IF(ISNA(VLOOKUP(B1861,MILL!A:E,1,FALSE)),"NOT FOUND",VLOOKUP(B1861,MILL!A:E,5,FALSE))</f>
        <v>2.4E-2</v>
      </c>
    </row>
    <row r="1862" spans="1:12" s="3" customFormat="1" ht="51">
      <c r="A1862" s="14"/>
      <c r="B1862" s="9" t="s">
        <v>1468</v>
      </c>
      <c r="C1862" s="15" t="s">
        <v>6854</v>
      </c>
      <c r="D1862" s="8" t="s">
        <v>5573</v>
      </c>
      <c r="E1862" s="8" t="s">
        <v>4537</v>
      </c>
      <c r="F1862" s="8">
        <v>195</v>
      </c>
      <c r="G1862" s="12">
        <v>7613088377600</v>
      </c>
      <c r="H1862" s="30">
        <v>94.040099999999995</v>
      </c>
      <c r="I1862" s="22" t="s">
        <v>4534</v>
      </c>
      <c r="J1862" s="2" t="str">
        <f>IF(ISNA(VLOOKUP(B1862,MILL!A:E,1,FALSE)),"NOT FOUND",VLOOKUP(B1862,MILL!A:E,3,FALSE))</f>
        <v>82077037000</v>
      </c>
      <c r="K1862" s="4" t="str">
        <f>IF(ISNA(VLOOKUP(B1862,MILL!A:E,1,FALSE)),"NOT FOUND",VLOOKUP(B1862,MILL!A:E,4,FALSE))</f>
        <v>HU</v>
      </c>
      <c r="L1862" s="39">
        <f>IF(ISNA(VLOOKUP(B1862,MILL!A:E,1,FALSE)),"NOT FOUND",VLOOKUP(B1862,MILL!A:E,5,FALSE))</f>
        <v>4.5999999999999999E-2</v>
      </c>
    </row>
    <row r="1863" spans="1:12" s="3" customFormat="1" ht="51">
      <c r="A1863" s="14"/>
      <c r="B1863" s="9" t="s">
        <v>1469</v>
      </c>
      <c r="C1863" s="15" t="s">
        <v>6855</v>
      </c>
      <c r="D1863" s="8" t="s">
        <v>5573</v>
      </c>
      <c r="E1863" s="8" t="s">
        <v>4537</v>
      </c>
      <c r="F1863" s="8">
        <v>195</v>
      </c>
      <c r="G1863" s="12">
        <v>7613088377617</v>
      </c>
      <c r="H1863" s="30">
        <v>106.97061375</v>
      </c>
      <c r="I1863" s="22" t="s">
        <v>4534</v>
      </c>
      <c r="J1863" s="2" t="str">
        <f>IF(ISNA(VLOOKUP(B1863,MILL!A:E,1,FALSE)),"NOT FOUND",VLOOKUP(B1863,MILL!A:E,3,FALSE))</f>
        <v>82077037000</v>
      </c>
      <c r="K1863" s="4" t="str">
        <f>IF(ISNA(VLOOKUP(B1863,MILL!A:E,1,FALSE)),"NOT FOUND",VLOOKUP(B1863,MILL!A:E,4,FALSE))</f>
        <v>HU</v>
      </c>
      <c r="L1863" s="39">
        <f>IF(ISNA(VLOOKUP(B1863,MILL!A:E,1,FALSE)),"NOT FOUND",VLOOKUP(B1863,MILL!A:E,5,FALSE))</f>
        <v>7.9000000000000001E-2</v>
      </c>
    </row>
    <row r="1864" spans="1:12" s="3" customFormat="1" ht="51">
      <c r="A1864" s="14"/>
      <c r="B1864" s="9" t="s">
        <v>1470</v>
      </c>
      <c r="C1864" s="15" t="s">
        <v>6856</v>
      </c>
      <c r="D1864" s="8" t="s">
        <v>5573</v>
      </c>
      <c r="E1864" s="8" t="s">
        <v>4537</v>
      </c>
      <c r="F1864" s="8">
        <v>195</v>
      </c>
      <c r="G1864" s="12">
        <v>7613088377624</v>
      </c>
      <c r="H1864" s="30">
        <v>138.7091475</v>
      </c>
      <c r="I1864" s="22" t="s">
        <v>4534</v>
      </c>
      <c r="J1864" s="2" t="str">
        <f>IF(ISNA(VLOOKUP(B1864,MILL!A:E,1,FALSE)),"NOT FOUND",VLOOKUP(B1864,MILL!A:E,3,FALSE))</f>
        <v>82077037000</v>
      </c>
      <c r="K1864" s="4" t="str">
        <f>IF(ISNA(VLOOKUP(B1864,MILL!A:E,1,FALSE)),"NOT FOUND",VLOOKUP(B1864,MILL!A:E,4,FALSE))</f>
        <v>HU</v>
      </c>
      <c r="L1864" s="39">
        <f>IF(ISNA(VLOOKUP(B1864,MILL!A:E,1,FALSE)),"NOT FOUND",VLOOKUP(B1864,MILL!A:E,5,FALSE))</f>
        <v>0.13300000000000001</v>
      </c>
    </row>
    <row r="1865" spans="1:12" s="3" customFormat="1" ht="51">
      <c r="A1865" s="14"/>
      <c r="B1865" s="9" t="s">
        <v>1471</v>
      </c>
      <c r="C1865" s="15" t="s">
        <v>6857</v>
      </c>
      <c r="D1865" s="8" t="s">
        <v>5573</v>
      </c>
      <c r="E1865" s="8" t="s">
        <v>4537</v>
      </c>
      <c r="F1865" s="8">
        <v>195</v>
      </c>
      <c r="G1865" s="12">
        <v>7613088393334</v>
      </c>
      <c r="H1865" s="30">
        <v>240.97775624999997</v>
      </c>
      <c r="I1865" s="22" t="s">
        <v>4534</v>
      </c>
      <c r="J1865" s="2" t="str">
        <f>IF(ISNA(VLOOKUP(B1865,MILL!A:E,1,FALSE)),"NOT FOUND",VLOOKUP(B1865,MILL!A:E,3,FALSE))</f>
        <v>82077037000</v>
      </c>
      <c r="K1865" s="4" t="str">
        <f>IF(ISNA(VLOOKUP(B1865,MILL!A:E,1,FALSE)),"NOT FOUND",VLOOKUP(B1865,MILL!A:E,4,FALSE))</f>
        <v>HU</v>
      </c>
      <c r="L1865" s="39">
        <f>IF(ISNA(VLOOKUP(B1865,MILL!A:E,1,FALSE)),"NOT FOUND",VLOOKUP(B1865,MILL!A:E,5,FALSE))</f>
        <v>0.17499999999999999</v>
      </c>
    </row>
    <row r="1866" spans="1:12" s="3" customFormat="1" ht="51">
      <c r="A1866" s="14"/>
      <c r="B1866" s="9" t="s">
        <v>1472</v>
      </c>
      <c r="C1866" s="15" t="s">
        <v>6858</v>
      </c>
      <c r="D1866" s="8" t="s">
        <v>5573</v>
      </c>
      <c r="E1866" s="8" t="s">
        <v>4537</v>
      </c>
      <c r="F1866" s="8">
        <v>195</v>
      </c>
      <c r="G1866" s="12">
        <v>7613088377631</v>
      </c>
      <c r="H1866" s="30">
        <v>240.97775624999997</v>
      </c>
      <c r="I1866" s="22" t="s">
        <v>4534</v>
      </c>
      <c r="J1866" s="2" t="str">
        <f>IF(ISNA(VLOOKUP(B1866,MILL!A:E,1,FALSE)),"NOT FOUND",VLOOKUP(B1866,MILL!A:E,3,FALSE))</f>
        <v>82077037000</v>
      </c>
      <c r="K1866" s="4" t="str">
        <f>IF(ISNA(VLOOKUP(B1866,MILL!A:E,1,FALSE)),"NOT FOUND",VLOOKUP(B1866,MILL!A:E,4,FALSE))</f>
        <v>HU</v>
      </c>
      <c r="L1866" s="39">
        <f>IF(ISNA(VLOOKUP(B1866,MILL!A:E,1,FALSE)),"NOT FOUND",VLOOKUP(B1866,MILL!A:E,5,FALSE))</f>
        <v>0.24399999999999999</v>
      </c>
    </row>
    <row r="1867" spans="1:12" s="3" customFormat="1" ht="51">
      <c r="A1867" s="14"/>
      <c r="B1867" s="9" t="s">
        <v>1473</v>
      </c>
      <c r="C1867" s="15" t="s">
        <v>6859</v>
      </c>
      <c r="D1867" s="8" t="s">
        <v>5573</v>
      </c>
      <c r="E1867" s="8" t="s">
        <v>4537</v>
      </c>
      <c r="F1867" s="8">
        <v>195</v>
      </c>
      <c r="G1867" s="12">
        <v>7613088378829</v>
      </c>
      <c r="H1867" s="30">
        <v>240.97775624999997</v>
      </c>
      <c r="I1867" s="22" t="s">
        <v>4534</v>
      </c>
      <c r="J1867" s="2" t="str">
        <f>IF(ISNA(VLOOKUP(B1867,MILL!A:E,1,FALSE)),"NOT FOUND",VLOOKUP(B1867,MILL!A:E,3,FALSE))</f>
        <v>82077037000</v>
      </c>
      <c r="K1867" s="4" t="str">
        <f>IF(ISNA(VLOOKUP(B1867,MILL!A:E,1,FALSE)),"NOT FOUND",VLOOKUP(B1867,MILL!A:E,4,FALSE))</f>
        <v>HU</v>
      </c>
      <c r="L1867" s="39">
        <f>IF(ISNA(VLOOKUP(B1867,MILL!A:E,1,FALSE)),"NOT FOUND",VLOOKUP(B1867,MILL!A:E,5,FALSE))</f>
        <v>0.249</v>
      </c>
    </row>
    <row r="1868" spans="1:12" s="3" customFormat="1" ht="51">
      <c r="A1868" s="14"/>
      <c r="B1868" s="9" t="s">
        <v>1474</v>
      </c>
      <c r="C1868" s="15" t="s">
        <v>6860</v>
      </c>
      <c r="D1868" s="8" t="s">
        <v>5573</v>
      </c>
      <c r="E1868" s="8" t="s">
        <v>4537</v>
      </c>
      <c r="F1868" s="8">
        <v>195</v>
      </c>
      <c r="G1868" s="12">
        <v>7613088393341</v>
      </c>
      <c r="H1868" s="30">
        <v>349.12387125000004</v>
      </c>
      <c r="I1868" s="22" t="s">
        <v>4534</v>
      </c>
      <c r="J1868" s="2" t="str">
        <f>IF(ISNA(VLOOKUP(B1868,MILL!A:E,1,FALSE)),"NOT FOUND",VLOOKUP(B1868,MILL!A:E,3,FALSE))</f>
        <v>82077037000</v>
      </c>
      <c r="K1868" s="4" t="str">
        <f>IF(ISNA(VLOOKUP(B1868,MILL!A:E,1,FALSE)),"NOT FOUND",VLOOKUP(B1868,MILL!A:E,4,FALSE))</f>
        <v>HU</v>
      </c>
      <c r="L1868" s="39">
        <f>IF(ISNA(VLOOKUP(B1868,MILL!A:E,1,FALSE)),"NOT FOUND",VLOOKUP(B1868,MILL!A:E,5,FALSE))</f>
        <v>0.31</v>
      </c>
    </row>
    <row r="1869" spans="1:12" s="3" customFormat="1" ht="51">
      <c r="A1869" s="14"/>
      <c r="B1869" s="9" t="s">
        <v>1475</v>
      </c>
      <c r="C1869" s="15" t="s">
        <v>6861</v>
      </c>
      <c r="D1869" s="8" t="s">
        <v>5573</v>
      </c>
      <c r="E1869" s="8" t="s">
        <v>4537</v>
      </c>
      <c r="F1869" s="8">
        <v>195</v>
      </c>
      <c r="G1869" s="12">
        <v>7613088377648</v>
      </c>
      <c r="H1869" s="30">
        <v>349.12387125000004</v>
      </c>
      <c r="I1869" s="22" t="s">
        <v>4534</v>
      </c>
      <c r="J1869" s="2" t="str">
        <f>IF(ISNA(VLOOKUP(B1869,MILL!A:E,1,FALSE)),"NOT FOUND",VLOOKUP(B1869,MILL!A:E,3,FALSE))</f>
        <v>82077037000</v>
      </c>
      <c r="K1869" s="4" t="str">
        <f>IF(ISNA(VLOOKUP(B1869,MILL!A:E,1,FALSE)),"NOT FOUND",VLOOKUP(B1869,MILL!A:E,4,FALSE))</f>
        <v>HU</v>
      </c>
      <c r="L1869" s="39">
        <f>IF(ISNA(VLOOKUP(B1869,MILL!A:E,1,FALSE)),"NOT FOUND",VLOOKUP(B1869,MILL!A:E,5,FALSE))</f>
        <v>0.41699999999999998</v>
      </c>
    </row>
    <row r="1870" spans="1:12" s="3" customFormat="1" ht="51">
      <c r="A1870" s="14"/>
      <c r="B1870" s="9" t="s">
        <v>1476</v>
      </c>
      <c r="C1870" s="15" t="s">
        <v>6862</v>
      </c>
      <c r="D1870" s="8" t="s">
        <v>5573</v>
      </c>
      <c r="E1870" s="8" t="s">
        <v>4537</v>
      </c>
      <c r="F1870" s="8">
        <v>195</v>
      </c>
      <c r="G1870" s="12">
        <v>7613088378836</v>
      </c>
      <c r="H1870" s="30">
        <v>349.12387125000004</v>
      </c>
      <c r="I1870" s="22" t="s">
        <v>4534</v>
      </c>
      <c r="J1870" s="2" t="str">
        <f>IF(ISNA(VLOOKUP(B1870,MILL!A:E,1,FALSE)),"NOT FOUND",VLOOKUP(B1870,MILL!A:E,3,FALSE))</f>
        <v>82077037000</v>
      </c>
      <c r="K1870" s="4" t="str">
        <f>IF(ISNA(VLOOKUP(B1870,MILL!A:E,1,FALSE)),"NOT FOUND",VLOOKUP(B1870,MILL!A:E,4,FALSE))</f>
        <v>HU</v>
      </c>
      <c r="L1870" s="39">
        <f>IF(ISNA(VLOOKUP(B1870,MILL!A:E,1,FALSE)),"NOT FOUND",VLOOKUP(B1870,MILL!A:E,5,FALSE))</f>
        <v>0.42599999999999999</v>
      </c>
    </row>
    <row r="1871" spans="1:12" s="3" customFormat="1" ht="51">
      <c r="A1871" s="14"/>
      <c r="B1871" s="9" t="s">
        <v>1477</v>
      </c>
      <c r="C1871" s="15" t="s">
        <v>6863</v>
      </c>
      <c r="D1871" s="8"/>
      <c r="E1871" s="8" t="s">
        <v>4538</v>
      </c>
      <c r="F1871" s="8">
        <v>197</v>
      </c>
      <c r="G1871" s="12" t="s">
        <v>5085</v>
      </c>
      <c r="H1871" s="30">
        <v>65.945620124999991</v>
      </c>
      <c r="I1871" s="22" t="s">
        <v>4534</v>
      </c>
      <c r="J1871" s="2" t="str">
        <f>IF(ISNA(VLOOKUP(B1871,MILL!A:E,1,FALSE)),"NOT FOUND",VLOOKUP(B1871,MILL!A:E,3,FALSE))</f>
        <v>82077037000</v>
      </c>
      <c r="K1871" s="4" t="str">
        <f>IF(ISNA(VLOOKUP(B1871,MILL!A:E,1,FALSE)),"NOT FOUND",VLOOKUP(B1871,MILL!A:E,4,FALSE))</f>
        <v>HU</v>
      </c>
      <c r="L1871" s="39">
        <f>IF(ISNA(VLOOKUP(B1871,MILL!A:E,1,FALSE)),"NOT FOUND",VLOOKUP(B1871,MILL!A:E,5,FALSE))</f>
        <v>2.1999999999999999E-2</v>
      </c>
    </row>
    <row r="1872" spans="1:12" s="3" customFormat="1" ht="51">
      <c r="A1872" s="14"/>
      <c r="B1872" s="9" t="s">
        <v>1478</v>
      </c>
      <c r="C1872" s="15" t="s">
        <v>6864</v>
      </c>
      <c r="D1872" s="8"/>
      <c r="E1872" s="8" t="s">
        <v>4538</v>
      </c>
      <c r="F1872" s="8">
        <v>197</v>
      </c>
      <c r="G1872" s="12" t="s">
        <v>5086</v>
      </c>
      <c r="H1872" s="30">
        <v>65.945620124999991</v>
      </c>
      <c r="I1872" s="22" t="s">
        <v>4534</v>
      </c>
      <c r="J1872" s="2" t="str">
        <f>IF(ISNA(VLOOKUP(B1872,MILL!A:E,1,FALSE)),"NOT FOUND",VLOOKUP(B1872,MILL!A:E,3,FALSE))</f>
        <v>82077037000</v>
      </c>
      <c r="K1872" s="4" t="str">
        <f>IF(ISNA(VLOOKUP(B1872,MILL!A:E,1,FALSE)),"NOT FOUND",VLOOKUP(B1872,MILL!A:E,4,FALSE))</f>
        <v>HU</v>
      </c>
      <c r="L1872" s="39">
        <f>IF(ISNA(VLOOKUP(B1872,MILL!A:E,1,FALSE)),"NOT FOUND",VLOOKUP(B1872,MILL!A:E,5,FALSE))</f>
        <v>2.1999999999999999E-2</v>
      </c>
    </row>
    <row r="1873" spans="1:12" s="3" customFormat="1" ht="51">
      <c r="A1873" s="14"/>
      <c r="B1873" s="9" t="s">
        <v>1479</v>
      </c>
      <c r="C1873" s="15" t="s">
        <v>6865</v>
      </c>
      <c r="D1873" s="8"/>
      <c r="E1873" s="8" t="s">
        <v>4538</v>
      </c>
      <c r="F1873" s="8">
        <v>197</v>
      </c>
      <c r="G1873" s="12" t="s">
        <v>5087</v>
      </c>
      <c r="H1873" s="30">
        <v>65.945620124999991</v>
      </c>
      <c r="I1873" s="22" t="s">
        <v>4534</v>
      </c>
      <c r="J1873" s="2" t="str">
        <f>IF(ISNA(VLOOKUP(B1873,MILL!A:E,1,FALSE)),"NOT FOUND",VLOOKUP(B1873,MILL!A:E,3,FALSE))</f>
        <v>82077037000</v>
      </c>
      <c r="K1873" s="4" t="str">
        <f>IF(ISNA(VLOOKUP(B1873,MILL!A:E,1,FALSE)),"NOT FOUND",VLOOKUP(B1873,MILL!A:E,4,FALSE))</f>
        <v>HU</v>
      </c>
      <c r="L1873" s="39">
        <f>IF(ISNA(VLOOKUP(B1873,MILL!A:E,1,FALSE)),"NOT FOUND",VLOOKUP(B1873,MILL!A:E,5,FALSE))</f>
        <v>2.3E-2</v>
      </c>
    </row>
    <row r="1874" spans="1:12" s="3" customFormat="1" ht="51">
      <c r="A1874" s="14"/>
      <c r="B1874" s="9" t="s">
        <v>1480</v>
      </c>
      <c r="C1874" s="15" t="s">
        <v>6866</v>
      </c>
      <c r="D1874" s="8"/>
      <c r="E1874" s="8" t="s">
        <v>4538</v>
      </c>
      <c r="F1874" s="8">
        <v>197</v>
      </c>
      <c r="G1874" s="12" t="s">
        <v>5088</v>
      </c>
      <c r="H1874" s="30">
        <v>65.945620124999991</v>
      </c>
      <c r="I1874" s="22" t="s">
        <v>4534</v>
      </c>
      <c r="J1874" s="2" t="str">
        <f>IF(ISNA(VLOOKUP(B1874,MILL!A:E,1,FALSE)),"NOT FOUND",VLOOKUP(B1874,MILL!A:E,3,FALSE))</f>
        <v>82077037000</v>
      </c>
      <c r="K1874" s="4" t="str">
        <f>IF(ISNA(VLOOKUP(B1874,MILL!A:E,1,FALSE)),"NOT FOUND",VLOOKUP(B1874,MILL!A:E,4,FALSE))</f>
        <v>HU</v>
      </c>
      <c r="L1874" s="39">
        <f>IF(ISNA(VLOOKUP(B1874,MILL!A:E,1,FALSE)),"NOT FOUND",VLOOKUP(B1874,MILL!A:E,5,FALSE))</f>
        <v>2.4E-2</v>
      </c>
    </row>
    <row r="1875" spans="1:12" s="3" customFormat="1" ht="51">
      <c r="A1875" s="14"/>
      <c r="B1875" s="9" t="s">
        <v>1481</v>
      </c>
      <c r="C1875" s="15" t="s">
        <v>6867</v>
      </c>
      <c r="D1875" s="8"/>
      <c r="E1875" s="8" t="s">
        <v>4538</v>
      </c>
      <c r="F1875" s="8">
        <v>197</v>
      </c>
      <c r="G1875" s="12" t="s">
        <v>5089</v>
      </c>
      <c r="H1875" s="30">
        <v>81.109586249999978</v>
      </c>
      <c r="I1875" s="22" t="s">
        <v>4534</v>
      </c>
      <c r="J1875" s="2" t="str">
        <f>IF(ISNA(VLOOKUP(B1875,MILL!A:E,1,FALSE)),"NOT FOUND",VLOOKUP(B1875,MILL!A:E,3,FALSE))</f>
        <v>82077037000</v>
      </c>
      <c r="K1875" s="4" t="str">
        <f>IF(ISNA(VLOOKUP(B1875,MILL!A:E,1,FALSE)),"NOT FOUND",VLOOKUP(B1875,MILL!A:E,4,FALSE))</f>
        <v>HU</v>
      </c>
      <c r="L1875" s="39">
        <f>IF(ISNA(VLOOKUP(B1875,MILL!A:E,1,FALSE)),"NOT FOUND",VLOOKUP(B1875,MILL!A:E,5,FALSE))</f>
        <v>4.4999999999999998E-2</v>
      </c>
    </row>
    <row r="1876" spans="1:12" s="3" customFormat="1" ht="51">
      <c r="A1876" s="14"/>
      <c r="B1876" s="9" t="s">
        <v>1482</v>
      </c>
      <c r="C1876" s="15" t="s">
        <v>6868</v>
      </c>
      <c r="D1876" s="8"/>
      <c r="E1876" s="8" t="s">
        <v>4538</v>
      </c>
      <c r="F1876" s="8">
        <v>197</v>
      </c>
      <c r="G1876" s="12" t="s">
        <v>5090</v>
      </c>
      <c r="H1876" s="30">
        <v>91.689097500000003</v>
      </c>
      <c r="I1876" s="22" t="s">
        <v>4534</v>
      </c>
      <c r="J1876" s="2" t="str">
        <f>IF(ISNA(VLOOKUP(B1876,MILL!A:E,1,FALSE)),"NOT FOUND",VLOOKUP(B1876,MILL!A:E,3,FALSE))</f>
        <v>82077037000</v>
      </c>
      <c r="K1876" s="4" t="str">
        <f>IF(ISNA(VLOOKUP(B1876,MILL!A:E,1,FALSE)),"NOT FOUND",VLOOKUP(B1876,MILL!A:E,4,FALSE))</f>
        <v>HU</v>
      </c>
      <c r="L1876" s="39">
        <f>IF(ISNA(VLOOKUP(B1876,MILL!A:E,1,FALSE)),"NOT FOUND",VLOOKUP(B1876,MILL!A:E,5,FALSE))</f>
        <v>7.8E-2</v>
      </c>
    </row>
    <row r="1877" spans="1:12" s="3" customFormat="1" ht="51">
      <c r="A1877" s="14"/>
      <c r="B1877" s="9" t="s">
        <v>1483</v>
      </c>
      <c r="C1877" s="15" t="s">
        <v>6869</v>
      </c>
      <c r="D1877" s="8"/>
      <c r="E1877" s="8" t="s">
        <v>4538</v>
      </c>
      <c r="F1877" s="8">
        <v>197</v>
      </c>
      <c r="G1877" s="12" t="s">
        <v>5091</v>
      </c>
      <c r="H1877" s="30">
        <v>118.72562625</v>
      </c>
      <c r="I1877" s="22" t="s">
        <v>4534</v>
      </c>
      <c r="J1877" s="2" t="str">
        <f>IF(ISNA(VLOOKUP(B1877,MILL!A:E,1,FALSE)),"NOT FOUND",VLOOKUP(B1877,MILL!A:E,3,FALSE))</f>
        <v>82077037000</v>
      </c>
      <c r="K1877" s="4" t="str">
        <f>IF(ISNA(VLOOKUP(B1877,MILL!A:E,1,FALSE)),"NOT FOUND",VLOOKUP(B1877,MILL!A:E,4,FALSE))</f>
        <v>HU</v>
      </c>
      <c r="L1877" s="39">
        <f>IF(ISNA(VLOOKUP(B1877,MILL!A:E,1,FALSE)),"NOT FOUND",VLOOKUP(B1877,MILL!A:E,5,FALSE))</f>
        <v>0.13100000000000001</v>
      </c>
    </row>
    <row r="1878" spans="1:12" s="3" customFormat="1" ht="51">
      <c r="A1878" s="14"/>
      <c r="B1878" s="9" t="s">
        <v>1484</v>
      </c>
      <c r="C1878" s="15" t="s">
        <v>6870</v>
      </c>
      <c r="D1878" s="8"/>
      <c r="E1878" s="8" t="s">
        <v>4538</v>
      </c>
      <c r="F1878" s="8">
        <v>197</v>
      </c>
      <c r="G1878" s="12" t="s">
        <v>5092</v>
      </c>
      <c r="H1878" s="30">
        <v>206.88821999999999</v>
      </c>
      <c r="I1878" s="22" t="s">
        <v>4534</v>
      </c>
      <c r="J1878" s="2" t="str">
        <f>IF(ISNA(VLOOKUP(B1878,MILL!A:E,1,FALSE)),"NOT FOUND",VLOOKUP(B1878,MILL!A:E,3,FALSE))</f>
        <v>82077037000</v>
      </c>
      <c r="K1878" s="4" t="str">
        <f>IF(ISNA(VLOOKUP(B1878,MILL!A:E,1,FALSE)),"NOT FOUND",VLOOKUP(B1878,MILL!A:E,4,FALSE))</f>
        <v>HU</v>
      </c>
      <c r="L1878" s="39">
        <f>IF(ISNA(VLOOKUP(B1878,MILL!A:E,1,FALSE)),"NOT FOUND",VLOOKUP(B1878,MILL!A:E,5,FALSE))</f>
        <v>0.24099999999999999</v>
      </c>
    </row>
    <row r="1879" spans="1:12" s="3" customFormat="1" ht="51">
      <c r="A1879" s="14"/>
      <c r="B1879" s="9" t="s">
        <v>1485</v>
      </c>
      <c r="C1879" s="15" t="s">
        <v>6871</v>
      </c>
      <c r="D1879" s="8"/>
      <c r="E1879" s="8" t="s">
        <v>4538</v>
      </c>
      <c r="F1879" s="8">
        <v>197</v>
      </c>
      <c r="G1879" s="12" t="s">
        <v>5093</v>
      </c>
      <c r="H1879" s="30">
        <v>206.88821999999999</v>
      </c>
      <c r="I1879" s="22" t="s">
        <v>4534</v>
      </c>
      <c r="J1879" s="2" t="str">
        <f>IF(ISNA(VLOOKUP(B1879,MILL!A:E,1,FALSE)),"NOT FOUND",VLOOKUP(B1879,MILL!A:E,3,FALSE))</f>
        <v>82077037000</v>
      </c>
      <c r="K1879" s="4" t="str">
        <f>IF(ISNA(VLOOKUP(B1879,MILL!A:E,1,FALSE)),"NOT FOUND",VLOOKUP(B1879,MILL!A:E,4,FALSE))</f>
        <v>HU</v>
      </c>
      <c r="L1879" s="39">
        <f>IF(ISNA(VLOOKUP(B1879,MILL!A:E,1,FALSE)),"NOT FOUND",VLOOKUP(B1879,MILL!A:E,5,FALSE))</f>
        <v>0.246</v>
      </c>
    </row>
    <row r="1880" spans="1:12" s="3" customFormat="1" ht="51">
      <c r="A1880" s="14"/>
      <c r="B1880" s="9" t="s">
        <v>1486</v>
      </c>
      <c r="C1880" s="15" t="s">
        <v>6872</v>
      </c>
      <c r="D1880" s="8"/>
      <c r="E1880" s="8" t="s">
        <v>4538</v>
      </c>
      <c r="F1880" s="8">
        <v>197</v>
      </c>
      <c r="G1880" s="12" t="s">
        <v>5094</v>
      </c>
      <c r="H1880" s="30">
        <v>299.75281874999996</v>
      </c>
      <c r="I1880" s="22" t="s">
        <v>4534</v>
      </c>
      <c r="J1880" s="2" t="str">
        <f>IF(ISNA(VLOOKUP(B1880,MILL!A:E,1,FALSE)),"NOT FOUND",VLOOKUP(B1880,MILL!A:E,3,FALSE))</f>
        <v>82077037000</v>
      </c>
      <c r="K1880" s="4" t="str">
        <f>IF(ISNA(VLOOKUP(B1880,MILL!A:E,1,FALSE)),"NOT FOUND",VLOOKUP(B1880,MILL!A:E,4,FALSE))</f>
        <v>HU</v>
      </c>
      <c r="L1880" s="39">
        <f>IF(ISNA(VLOOKUP(B1880,MILL!A:E,1,FALSE)),"NOT FOUND",VLOOKUP(B1880,MILL!A:E,5,FALSE))</f>
        <v>0.41</v>
      </c>
    </row>
    <row r="1881" spans="1:12" s="3" customFormat="1" ht="51">
      <c r="A1881" s="14"/>
      <c r="B1881" s="9" t="s">
        <v>1487</v>
      </c>
      <c r="C1881" s="15" t="s">
        <v>6873</v>
      </c>
      <c r="D1881" s="8"/>
      <c r="E1881" s="8" t="s">
        <v>4538</v>
      </c>
      <c r="F1881" s="8">
        <v>197</v>
      </c>
      <c r="G1881" s="12" t="s">
        <v>5095</v>
      </c>
      <c r="H1881" s="30">
        <v>299.75281874999996</v>
      </c>
      <c r="I1881" s="22" t="s">
        <v>4534</v>
      </c>
      <c r="J1881" s="2" t="str">
        <f>IF(ISNA(VLOOKUP(B1881,MILL!A:E,1,FALSE)),"NOT FOUND",VLOOKUP(B1881,MILL!A:E,3,FALSE))</f>
        <v>82077037000</v>
      </c>
      <c r="K1881" s="4" t="str">
        <f>IF(ISNA(VLOOKUP(B1881,MILL!A:E,1,FALSE)),"NOT FOUND",VLOOKUP(B1881,MILL!A:E,4,FALSE))</f>
        <v>HU</v>
      </c>
      <c r="L1881" s="39">
        <f>IF(ISNA(VLOOKUP(B1881,MILL!A:E,1,FALSE)),"NOT FOUND",VLOOKUP(B1881,MILL!A:E,5,FALSE))</f>
        <v>0.42499999999999999</v>
      </c>
    </row>
    <row r="1882" spans="1:12" s="3" customFormat="1" ht="51">
      <c r="A1882" s="14"/>
      <c r="B1882" s="9" t="s">
        <v>1488</v>
      </c>
      <c r="C1882" s="15" t="s">
        <v>6874</v>
      </c>
      <c r="D1882" s="8"/>
      <c r="E1882" s="8" t="s">
        <v>4539</v>
      </c>
      <c r="F1882" s="8">
        <v>199</v>
      </c>
      <c r="G1882" s="12">
        <v>7613088154867</v>
      </c>
      <c r="H1882" s="30">
        <v>78.308306999999999</v>
      </c>
      <c r="I1882" s="22" t="s">
        <v>4534</v>
      </c>
      <c r="J1882" s="2" t="str">
        <f>IF(ISNA(VLOOKUP(B1882,MILL!A:E,1,FALSE)),"NOT FOUND",VLOOKUP(B1882,MILL!A:E,3,FALSE))</f>
        <v>82077037000</v>
      </c>
      <c r="K1882" s="4" t="str">
        <f>IF(ISNA(VLOOKUP(B1882,MILL!A:E,1,FALSE)),"NOT FOUND",VLOOKUP(B1882,MILL!A:E,4,FALSE))</f>
        <v>HU</v>
      </c>
      <c r="L1882" s="39">
        <f>IF(ISNA(VLOOKUP(B1882,MILL!A:E,1,FALSE)),"NOT FOUND",VLOOKUP(B1882,MILL!A:E,5,FALSE))</f>
        <v>1.4E-2</v>
      </c>
    </row>
    <row r="1883" spans="1:12" s="3" customFormat="1" ht="51">
      <c r="A1883" s="14"/>
      <c r="B1883" s="9" t="s">
        <v>1489</v>
      </c>
      <c r="C1883" s="15" t="s">
        <v>6875</v>
      </c>
      <c r="D1883" s="8"/>
      <c r="E1883" s="8" t="s">
        <v>4539</v>
      </c>
      <c r="F1883" s="8">
        <v>199</v>
      </c>
      <c r="G1883" s="12">
        <v>7613088154874</v>
      </c>
      <c r="H1883" s="30">
        <v>78.308306999999999</v>
      </c>
      <c r="I1883" s="22" t="s">
        <v>4534</v>
      </c>
      <c r="J1883" s="2" t="str">
        <f>IF(ISNA(VLOOKUP(B1883,MILL!A:E,1,FALSE)),"NOT FOUND",VLOOKUP(B1883,MILL!A:E,3,FALSE))</f>
        <v>82077037000</v>
      </c>
      <c r="K1883" s="4" t="str">
        <f>IF(ISNA(VLOOKUP(B1883,MILL!A:E,1,FALSE)),"NOT FOUND",VLOOKUP(B1883,MILL!A:E,4,FALSE))</f>
        <v>HU</v>
      </c>
      <c r="L1883" s="39">
        <f>IF(ISNA(VLOOKUP(B1883,MILL!A:E,1,FALSE)),"NOT FOUND",VLOOKUP(B1883,MILL!A:E,5,FALSE))</f>
        <v>1.4999999999999999E-2</v>
      </c>
    </row>
    <row r="1884" spans="1:12" s="3" customFormat="1" ht="51">
      <c r="A1884" s="14"/>
      <c r="B1884" s="9" t="s">
        <v>1490</v>
      </c>
      <c r="C1884" s="15" t="s">
        <v>6876</v>
      </c>
      <c r="D1884" s="8"/>
      <c r="E1884" s="8" t="s">
        <v>4539</v>
      </c>
      <c r="F1884" s="8">
        <v>199</v>
      </c>
      <c r="G1884" s="12">
        <v>7613088154881</v>
      </c>
      <c r="H1884" s="30">
        <v>80.476010999999986</v>
      </c>
      <c r="I1884" s="22" t="s">
        <v>4534</v>
      </c>
      <c r="J1884" s="2" t="str">
        <f>IF(ISNA(VLOOKUP(B1884,MILL!A:E,1,FALSE)),"NOT FOUND",VLOOKUP(B1884,MILL!A:E,3,FALSE))</f>
        <v>82077037000</v>
      </c>
      <c r="K1884" s="4" t="str">
        <f>IF(ISNA(VLOOKUP(B1884,MILL!A:E,1,FALSE)),"NOT FOUND",VLOOKUP(B1884,MILL!A:E,4,FALSE))</f>
        <v>HU</v>
      </c>
      <c r="L1884" s="39">
        <f>IF(ISNA(VLOOKUP(B1884,MILL!A:E,1,FALSE)),"NOT FOUND",VLOOKUP(B1884,MILL!A:E,5,FALSE))</f>
        <v>2.5999999999999999E-2</v>
      </c>
    </row>
    <row r="1885" spans="1:12" s="3" customFormat="1" ht="51">
      <c r="A1885" s="14"/>
      <c r="B1885" s="9" t="s">
        <v>1491</v>
      </c>
      <c r="C1885" s="15" t="s">
        <v>6877</v>
      </c>
      <c r="D1885" s="8"/>
      <c r="E1885" s="8" t="s">
        <v>4539</v>
      </c>
      <c r="F1885" s="8">
        <v>199</v>
      </c>
      <c r="G1885" s="12">
        <v>7613088154898</v>
      </c>
      <c r="H1885" s="30">
        <v>80.476010999999986</v>
      </c>
      <c r="I1885" s="22" t="s">
        <v>4534</v>
      </c>
      <c r="J1885" s="2" t="str">
        <f>IF(ISNA(VLOOKUP(B1885,MILL!A:E,1,FALSE)),"NOT FOUND",VLOOKUP(B1885,MILL!A:E,3,FALSE))</f>
        <v>82077037000</v>
      </c>
      <c r="K1885" s="4" t="str">
        <f>IF(ISNA(VLOOKUP(B1885,MILL!A:E,1,FALSE)),"NOT FOUND",VLOOKUP(B1885,MILL!A:E,4,FALSE))</f>
        <v>HU</v>
      </c>
      <c r="L1885" s="39">
        <f>IF(ISNA(VLOOKUP(B1885,MILL!A:E,1,FALSE)),"NOT FOUND",VLOOKUP(B1885,MILL!A:E,5,FALSE))</f>
        <v>2.8000000000000001E-2</v>
      </c>
    </row>
    <row r="1886" spans="1:12" s="3" customFormat="1" ht="51">
      <c r="A1886" s="14"/>
      <c r="B1886" s="9" t="s">
        <v>1492</v>
      </c>
      <c r="C1886" s="15" t="s">
        <v>6878</v>
      </c>
      <c r="D1886" s="8"/>
      <c r="E1886" s="8" t="s">
        <v>4539</v>
      </c>
      <c r="F1886" s="8">
        <v>199</v>
      </c>
      <c r="G1886" s="12">
        <v>7613088154904</v>
      </c>
      <c r="H1886" s="30">
        <v>80.476010999999986</v>
      </c>
      <c r="I1886" s="22" t="s">
        <v>4534</v>
      </c>
      <c r="J1886" s="2" t="str">
        <f>IF(ISNA(VLOOKUP(B1886,MILL!A:E,1,FALSE)),"NOT FOUND",VLOOKUP(B1886,MILL!A:E,3,FALSE))</f>
        <v>82077037000</v>
      </c>
      <c r="K1886" s="4" t="str">
        <f>IF(ISNA(VLOOKUP(B1886,MILL!A:E,1,FALSE)),"NOT FOUND",VLOOKUP(B1886,MILL!A:E,4,FALSE))</f>
        <v>HU</v>
      </c>
      <c r="L1886" s="39">
        <f>IF(ISNA(VLOOKUP(B1886,MILL!A:E,1,FALSE)),"NOT FOUND",VLOOKUP(B1886,MILL!A:E,5,FALSE))</f>
        <v>4.1000000000000002E-2</v>
      </c>
    </row>
    <row r="1887" spans="1:12" s="3" customFormat="1" ht="51">
      <c r="A1887" s="14"/>
      <c r="B1887" s="9" t="s">
        <v>1493</v>
      </c>
      <c r="C1887" s="15" t="s">
        <v>6879</v>
      </c>
      <c r="D1887" s="8"/>
      <c r="E1887" s="8" t="s">
        <v>4539</v>
      </c>
      <c r="F1887" s="8">
        <v>199</v>
      </c>
      <c r="G1887" s="12">
        <v>7613088154911</v>
      </c>
      <c r="H1887" s="30">
        <v>86.708159999999992</v>
      </c>
      <c r="I1887" s="22" t="s">
        <v>4534</v>
      </c>
      <c r="J1887" s="2" t="str">
        <f>IF(ISNA(VLOOKUP(B1887,MILL!A:E,1,FALSE)),"NOT FOUND",VLOOKUP(B1887,MILL!A:E,3,FALSE))</f>
        <v>82077037000</v>
      </c>
      <c r="K1887" s="4" t="str">
        <f>IF(ISNA(VLOOKUP(B1887,MILL!A:E,1,FALSE)),"NOT FOUND",VLOOKUP(B1887,MILL!A:E,4,FALSE))</f>
        <v>HU</v>
      </c>
      <c r="L1887" s="39">
        <f>IF(ISNA(VLOOKUP(B1887,MILL!A:E,1,FALSE)),"NOT FOUND",VLOOKUP(B1887,MILL!A:E,5,FALSE))</f>
        <v>4.2999999999999997E-2</v>
      </c>
    </row>
    <row r="1888" spans="1:12" s="3" customFormat="1" ht="51">
      <c r="A1888" s="14"/>
      <c r="B1888" s="9" t="s">
        <v>1494</v>
      </c>
      <c r="C1888" s="15" t="s">
        <v>6880</v>
      </c>
      <c r="D1888" s="8"/>
      <c r="E1888" s="8" t="s">
        <v>4539</v>
      </c>
      <c r="F1888" s="8">
        <v>199</v>
      </c>
      <c r="G1888" s="12">
        <v>7613088154928</v>
      </c>
      <c r="H1888" s="30">
        <v>86.708159999999992</v>
      </c>
      <c r="I1888" s="22" t="s">
        <v>4534</v>
      </c>
      <c r="J1888" s="2" t="str">
        <f>IF(ISNA(VLOOKUP(B1888,MILL!A:E,1,FALSE)),"NOT FOUND",VLOOKUP(B1888,MILL!A:E,3,FALSE))</f>
        <v>82077037000</v>
      </c>
      <c r="K1888" s="4" t="str">
        <f>IF(ISNA(VLOOKUP(B1888,MILL!A:E,1,FALSE)),"NOT FOUND",VLOOKUP(B1888,MILL!A:E,4,FALSE))</f>
        <v>HU</v>
      </c>
      <c r="L1888" s="39">
        <f>IF(ISNA(VLOOKUP(B1888,MILL!A:E,1,FALSE)),"NOT FOUND",VLOOKUP(B1888,MILL!A:E,5,FALSE))</f>
        <v>4.5999999999999999E-2</v>
      </c>
    </row>
    <row r="1889" spans="1:12" s="3" customFormat="1" ht="51">
      <c r="A1889" s="14"/>
      <c r="B1889" s="9" t="s">
        <v>1495</v>
      </c>
      <c r="C1889" s="15" t="s">
        <v>6881</v>
      </c>
      <c r="D1889" s="8"/>
      <c r="E1889" s="8" t="s">
        <v>4539</v>
      </c>
      <c r="F1889" s="8">
        <v>199</v>
      </c>
      <c r="G1889" s="12">
        <v>7613088154935</v>
      </c>
      <c r="H1889" s="30">
        <v>97.546679999999995</v>
      </c>
      <c r="I1889" s="22" t="s">
        <v>4534</v>
      </c>
      <c r="J1889" s="2" t="str">
        <f>IF(ISNA(VLOOKUP(B1889,MILL!A:E,1,FALSE)),"NOT FOUND",VLOOKUP(B1889,MILL!A:E,3,FALSE))</f>
        <v>82077037000</v>
      </c>
      <c r="K1889" s="4" t="str">
        <f>IF(ISNA(VLOOKUP(B1889,MILL!A:E,1,FALSE)),"NOT FOUND",VLOOKUP(B1889,MILL!A:E,4,FALSE))</f>
        <v>HU</v>
      </c>
      <c r="L1889" s="39">
        <f>IF(ISNA(VLOOKUP(B1889,MILL!A:E,1,FALSE)),"NOT FOUND",VLOOKUP(B1889,MILL!A:E,5,FALSE))</f>
        <v>7.4999999999999997E-2</v>
      </c>
    </row>
    <row r="1890" spans="1:12" s="3" customFormat="1" ht="51">
      <c r="A1890" s="14"/>
      <c r="B1890" s="9" t="s">
        <v>1496</v>
      </c>
      <c r="C1890" s="15" t="s">
        <v>6882</v>
      </c>
      <c r="D1890" s="8"/>
      <c r="E1890" s="8" t="s">
        <v>4539</v>
      </c>
      <c r="F1890" s="8">
        <v>199</v>
      </c>
      <c r="G1890" s="12">
        <v>7613088154942</v>
      </c>
      <c r="H1890" s="30">
        <v>97.546679999999995</v>
      </c>
      <c r="I1890" s="22" t="s">
        <v>4534</v>
      </c>
      <c r="J1890" s="2" t="str">
        <f>IF(ISNA(VLOOKUP(B1890,MILL!A:E,1,FALSE)),"NOT FOUND",VLOOKUP(B1890,MILL!A:E,3,FALSE))</f>
        <v>82077037000</v>
      </c>
      <c r="K1890" s="4" t="str">
        <f>IF(ISNA(VLOOKUP(B1890,MILL!A:E,1,FALSE)),"NOT FOUND",VLOOKUP(B1890,MILL!A:E,4,FALSE))</f>
        <v>HU</v>
      </c>
      <c r="L1890" s="39">
        <f>IF(ISNA(VLOOKUP(B1890,MILL!A:E,1,FALSE)),"NOT FOUND",VLOOKUP(B1890,MILL!A:E,5,FALSE))</f>
        <v>0.08</v>
      </c>
    </row>
    <row r="1891" spans="1:12" s="3" customFormat="1" ht="51">
      <c r="A1891" s="14"/>
      <c r="B1891" s="9" t="s">
        <v>1497</v>
      </c>
      <c r="C1891" s="15" t="s">
        <v>6883</v>
      </c>
      <c r="D1891" s="8"/>
      <c r="E1891" s="8" t="s">
        <v>4539</v>
      </c>
      <c r="F1891" s="8">
        <v>199</v>
      </c>
      <c r="G1891" s="12">
        <v>7613088154966</v>
      </c>
      <c r="H1891" s="30">
        <v>132.77186999999998</v>
      </c>
      <c r="I1891" s="22" t="s">
        <v>4534</v>
      </c>
      <c r="J1891" s="2" t="str">
        <f>IF(ISNA(VLOOKUP(B1891,MILL!A:E,1,FALSE)),"NOT FOUND",VLOOKUP(B1891,MILL!A:E,3,FALSE))</f>
        <v>82077037000</v>
      </c>
      <c r="K1891" s="4" t="str">
        <f>IF(ISNA(VLOOKUP(B1891,MILL!A:E,1,FALSE)),"NOT FOUND",VLOOKUP(B1891,MILL!A:E,4,FALSE))</f>
        <v>HU</v>
      </c>
      <c r="L1891" s="39">
        <f>IF(ISNA(VLOOKUP(B1891,MILL!A:E,1,FALSE)),"NOT FOUND",VLOOKUP(B1891,MILL!A:E,5,FALSE))</f>
        <v>7.5999999999999998E-2</v>
      </c>
    </row>
    <row r="1892" spans="1:12" s="3" customFormat="1" ht="51">
      <c r="A1892" s="14"/>
      <c r="B1892" s="9" t="s">
        <v>1498</v>
      </c>
      <c r="C1892" s="15" t="s">
        <v>6884</v>
      </c>
      <c r="D1892" s="8"/>
      <c r="E1892" s="8" t="s">
        <v>4539</v>
      </c>
      <c r="F1892" s="8">
        <v>199</v>
      </c>
      <c r="G1892" s="12">
        <v>7613088154980</v>
      </c>
      <c r="H1892" s="30">
        <v>132.77186999999998</v>
      </c>
      <c r="I1892" s="22" t="s">
        <v>4534</v>
      </c>
      <c r="J1892" s="2" t="str">
        <f>IF(ISNA(VLOOKUP(B1892,MILL!A:E,1,FALSE)),"NOT FOUND",VLOOKUP(B1892,MILL!A:E,3,FALSE))</f>
        <v>82077037000</v>
      </c>
      <c r="K1892" s="4" t="str">
        <f>IF(ISNA(VLOOKUP(B1892,MILL!A:E,1,FALSE)),"NOT FOUND",VLOOKUP(B1892,MILL!A:E,4,FALSE))</f>
        <v>HU</v>
      </c>
      <c r="L1892" s="39">
        <f>IF(ISNA(VLOOKUP(B1892,MILL!A:E,1,FALSE)),"NOT FOUND",VLOOKUP(B1892,MILL!A:E,5,FALSE))</f>
        <v>0.14299999999999999</v>
      </c>
    </row>
    <row r="1893" spans="1:12" s="3" customFormat="1" ht="51">
      <c r="A1893" s="14"/>
      <c r="B1893" s="9" t="s">
        <v>1499</v>
      </c>
      <c r="C1893" s="15" t="s">
        <v>6885</v>
      </c>
      <c r="D1893" s="8"/>
      <c r="E1893" s="8" t="s">
        <v>4539</v>
      </c>
      <c r="F1893" s="8">
        <v>199</v>
      </c>
      <c r="G1893" s="12">
        <v>7613088154997</v>
      </c>
      <c r="H1893" s="30">
        <v>185.60965499999998</v>
      </c>
      <c r="I1893" s="22" t="s">
        <v>4534</v>
      </c>
      <c r="J1893" s="2" t="str">
        <f>IF(ISNA(VLOOKUP(B1893,MILL!A:E,1,FALSE)),"NOT FOUND",VLOOKUP(B1893,MILL!A:E,3,FALSE))</f>
        <v>82077037000</v>
      </c>
      <c r="K1893" s="4" t="str">
        <f>IF(ISNA(VLOOKUP(B1893,MILL!A:E,1,FALSE)),"NOT FOUND",VLOOKUP(B1893,MILL!A:E,4,FALSE))</f>
        <v>HU</v>
      </c>
      <c r="L1893" s="39">
        <f>IF(ISNA(VLOOKUP(B1893,MILL!A:E,1,FALSE)),"NOT FOUND",VLOOKUP(B1893,MILL!A:E,5,FALSE))</f>
        <v>0.14299999999999999</v>
      </c>
    </row>
    <row r="1894" spans="1:12" s="3" customFormat="1" ht="51">
      <c r="A1894" s="14"/>
      <c r="B1894" s="9" t="s">
        <v>1500</v>
      </c>
      <c r="C1894" s="15" t="s">
        <v>6886</v>
      </c>
      <c r="D1894" s="8"/>
      <c r="E1894" s="8" t="s">
        <v>4539</v>
      </c>
      <c r="F1894" s="8">
        <v>199</v>
      </c>
      <c r="G1894" s="12">
        <v>7613088155000</v>
      </c>
      <c r="H1894" s="30">
        <v>185.60965499999998</v>
      </c>
      <c r="I1894" s="22" t="s">
        <v>4534</v>
      </c>
      <c r="J1894" s="2" t="str">
        <f>IF(ISNA(VLOOKUP(B1894,MILL!A:E,1,FALSE)),"NOT FOUND",VLOOKUP(B1894,MILL!A:E,3,FALSE))</f>
        <v>82077037000</v>
      </c>
      <c r="K1894" s="4" t="str">
        <f>IF(ISNA(VLOOKUP(B1894,MILL!A:E,1,FALSE)),"NOT FOUND",VLOOKUP(B1894,MILL!A:E,4,FALSE))</f>
        <v>HU</v>
      </c>
      <c r="L1894" s="39">
        <f>IF(ISNA(VLOOKUP(B1894,MILL!A:E,1,FALSE)),"NOT FOUND",VLOOKUP(B1894,MILL!A:E,5,FALSE))</f>
        <v>0.24299999999999999</v>
      </c>
    </row>
    <row r="1895" spans="1:12" s="3" customFormat="1" ht="51">
      <c r="A1895" s="14"/>
      <c r="B1895" s="9" t="s">
        <v>1501</v>
      </c>
      <c r="C1895" s="15" t="s">
        <v>6887</v>
      </c>
      <c r="D1895" s="8"/>
      <c r="E1895" s="8" t="s">
        <v>4539</v>
      </c>
      <c r="F1895" s="8">
        <v>199</v>
      </c>
      <c r="G1895" s="12">
        <v>7613088155017</v>
      </c>
      <c r="H1895" s="30">
        <v>272.317815</v>
      </c>
      <c r="I1895" s="22" t="s">
        <v>4534</v>
      </c>
      <c r="J1895" s="2" t="str">
        <f>IF(ISNA(VLOOKUP(B1895,MILL!A:E,1,FALSE)),"NOT FOUND",VLOOKUP(B1895,MILL!A:E,3,FALSE))</f>
        <v>82077037000</v>
      </c>
      <c r="K1895" s="4" t="str">
        <f>IF(ISNA(VLOOKUP(B1895,MILL!A:E,1,FALSE)),"NOT FOUND",VLOOKUP(B1895,MILL!A:E,4,FALSE))</f>
        <v>HU</v>
      </c>
      <c r="L1895" s="39">
        <f>IF(ISNA(VLOOKUP(B1895,MILL!A:E,1,FALSE)),"NOT FOUND",VLOOKUP(B1895,MILL!A:E,5,FALSE))</f>
        <v>0.24399999999999999</v>
      </c>
    </row>
    <row r="1896" spans="1:12" s="3" customFormat="1" ht="51">
      <c r="A1896" s="14"/>
      <c r="B1896" s="9" t="s">
        <v>1502</v>
      </c>
      <c r="C1896" s="15" t="s">
        <v>6888</v>
      </c>
      <c r="D1896" s="8"/>
      <c r="E1896" s="8" t="s">
        <v>4539</v>
      </c>
      <c r="F1896" s="8">
        <v>199</v>
      </c>
      <c r="G1896" s="12">
        <v>7613088155031</v>
      </c>
      <c r="H1896" s="30">
        <v>272.317815</v>
      </c>
      <c r="I1896" s="22" t="s">
        <v>4534</v>
      </c>
      <c r="J1896" s="2" t="str">
        <f>IF(ISNA(VLOOKUP(B1896,MILL!A:E,1,FALSE)),"NOT FOUND",VLOOKUP(B1896,MILL!A:E,3,FALSE))</f>
        <v>82077037000</v>
      </c>
      <c r="K1896" s="4" t="str">
        <f>IF(ISNA(VLOOKUP(B1896,MILL!A:E,1,FALSE)),"NOT FOUND",VLOOKUP(B1896,MILL!A:E,4,FALSE))</f>
        <v>HU</v>
      </c>
      <c r="L1896" s="39">
        <f>IF(ISNA(VLOOKUP(B1896,MILL!A:E,1,FALSE)),"NOT FOUND",VLOOKUP(B1896,MILL!A:E,5,FALSE))</f>
        <v>0.504</v>
      </c>
    </row>
    <row r="1897" spans="1:12" s="3" customFormat="1" ht="51">
      <c r="A1897" s="14"/>
      <c r="B1897" s="9" t="s">
        <v>1503</v>
      </c>
      <c r="C1897" s="15" t="s">
        <v>6866</v>
      </c>
      <c r="D1897" s="8"/>
      <c r="E1897" s="8" t="s">
        <v>4539</v>
      </c>
      <c r="F1897" s="8">
        <v>201</v>
      </c>
      <c r="G1897" s="12">
        <v>7613088265228</v>
      </c>
      <c r="H1897" s="30">
        <v>78.308306999999999</v>
      </c>
      <c r="I1897" s="22" t="s">
        <v>4534</v>
      </c>
      <c r="J1897" s="2" t="str">
        <f>IF(ISNA(VLOOKUP(B1897,MILL!A:E,1,FALSE)),"NOT FOUND",VLOOKUP(B1897,MILL!A:E,3,FALSE))</f>
        <v>82077037000</v>
      </c>
      <c r="K1897" s="4" t="str">
        <f>IF(ISNA(VLOOKUP(B1897,MILL!A:E,1,FALSE)),"NOT FOUND",VLOOKUP(B1897,MILL!A:E,4,FALSE))</f>
        <v>HU</v>
      </c>
      <c r="L1897" s="39">
        <f>IF(ISNA(VLOOKUP(B1897,MILL!A:E,1,FALSE)),"NOT FOUND",VLOOKUP(B1897,MILL!A:E,5,FALSE))</f>
        <v>1.4999999999999999E-2</v>
      </c>
    </row>
    <row r="1898" spans="1:12" s="3" customFormat="1" ht="51">
      <c r="A1898" s="14"/>
      <c r="B1898" s="9" t="s">
        <v>1504</v>
      </c>
      <c r="C1898" s="15" t="s">
        <v>6867</v>
      </c>
      <c r="D1898" s="8"/>
      <c r="E1898" s="8" t="s">
        <v>4539</v>
      </c>
      <c r="F1898" s="8">
        <v>201</v>
      </c>
      <c r="G1898" s="12">
        <v>7613088265235</v>
      </c>
      <c r="H1898" s="30">
        <v>80.476010999999986</v>
      </c>
      <c r="I1898" s="22" t="s">
        <v>4534</v>
      </c>
      <c r="J1898" s="2" t="str">
        <f>IF(ISNA(VLOOKUP(B1898,MILL!A:E,1,FALSE)),"NOT FOUND",VLOOKUP(B1898,MILL!A:E,3,FALSE))</f>
        <v>82077037000</v>
      </c>
      <c r="K1898" s="4" t="str">
        <f>IF(ISNA(VLOOKUP(B1898,MILL!A:E,1,FALSE)),"NOT FOUND",VLOOKUP(B1898,MILL!A:E,4,FALSE))</f>
        <v>HU</v>
      </c>
      <c r="L1898" s="39">
        <f>IF(ISNA(VLOOKUP(B1898,MILL!A:E,1,FALSE)),"NOT FOUND",VLOOKUP(B1898,MILL!A:E,5,FALSE))</f>
        <v>2.8000000000000001E-2</v>
      </c>
    </row>
    <row r="1899" spans="1:12" s="3" customFormat="1" ht="51">
      <c r="A1899" s="14"/>
      <c r="B1899" s="9" t="s">
        <v>1505</v>
      </c>
      <c r="C1899" s="15" t="s">
        <v>6868</v>
      </c>
      <c r="D1899" s="8"/>
      <c r="E1899" s="8" t="s">
        <v>4539</v>
      </c>
      <c r="F1899" s="8">
        <v>201</v>
      </c>
      <c r="G1899" s="12">
        <v>7613088265242</v>
      </c>
      <c r="H1899" s="30">
        <v>86.708159999999992</v>
      </c>
      <c r="I1899" s="22" t="s">
        <v>4534</v>
      </c>
      <c r="J1899" s="2" t="str">
        <f>IF(ISNA(VLOOKUP(B1899,MILL!A:E,1,FALSE)),"NOT FOUND",VLOOKUP(B1899,MILL!A:E,3,FALSE))</f>
        <v>82077037000</v>
      </c>
      <c r="K1899" s="4" t="str">
        <f>IF(ISNA(VLOOKUP(B1899,MILL!A:E,1,FALSE)),"NOT FOUND",VLOOKUP(B1899,MILL!A:E,4,FALSE))</f>
        <v>HU</v>
      </c>
      <c r="L1899" s="39">
        <f>IF(ISNA(VLOOKUP(B1899,MILL!A:E,1,FALSE)),"NOT FOUND",VLOOKUP(B1899,MILL!A:E,5,FALSE))</f>
        <v>4.5999999999999999E-2</v>
      </c>
    </row>
    <row r="1900" spans="1:12" s="3" customFormat="1" ht="51">
      <c r="A1900" s="14"/>
      <c r="B1900" s="9" t="s">
        <v>1506</v>
      </c>
      <c r="C1900" s="15" t="s">
        <v>6869</v>
      </c>
      <c r="D1900" s="8"/>
      <c r="E1900" s="8" t="s">
        <v>4539</v>
      </c>
      <c r="F1900" s="8">
        <v>201</v>
      </c>
      <c r="G1900" s="12">
        <v>7613088265259</v>
      </c>
      <c r="H1900" s="30">
        <v>97.546679999999995</v>
      </c>
      <c r="I1900" s="22" t="s">
        <v>4534</v>
      </c>
      <c r="J1900" s="2" t="str">
        <f>IF(ISNA(VLOOKUP(B1900,MILL!A:E,1,FALSE)),"NOT FOUND",VLOOKUP(B1900,MILL!A:E,3,FALSE))</f>
        <v>82077037000</v>
      </c>
      <c r="K1900" s="4" t="str">
        <f>IF(ISNA(VLOOKUP(B1900,MILL!A:E,1,FALSE)),"NOT FOUND",VLOOKUP(B1900,MILL!A:E,4,FALSE))</f>
        <v>HU</v>
      </c>
      <c r="L1900" s="39">
        <f>IF(ISNA(VLOOKUP(B1900,MILL!A:E,1,FALSE)),"NOT FOUND",VLOOKUP(B1900,MILL!A:E,5,FALSE))</f>
        <v>7.9000000000000001E-2</v>
      </c>
    </row>
    <row r="1901" spans="1:12" s="3" customFormat="1" ht="51">
      <c r="A1901" s="14"/>
      <c r="B1901" s="9" t="s">
        <v>1507</v>
      </c>
      <c r="C1901" s="15" t="s">
        <v>6870</v>
      </c>
      <c r="D1901" s="8"/>
      <c r="E1901" s="8" t="s">
        <v>4539</v>
      </c>
      <c r="F1901" s="8">
        <v>201</v>
      </c>
      <c r="G1901" s="12">
        <v>7613088265266</v>
      </c>
      <c r="H1901" s="30">
        <v>132.77186999999998</v>
      </c>
      <c r="I1901" s="22" t="s">
        <v>4534</v>
      </c>
      <c r="J1901" s="2" t="str">
        <f>IF(ISNA(VLOOKUP(B1901,MILL!A:E,1,FALSE)),"NOT FOUND",VLOOKUP(B1901,MILL!A:E,3,FALSE))</f>
        <v>82077037000</v>
      </c>
      <c r="K1901" s="4" t="str">
        <f>IF(ISNA(VLOOKUP(B1901,MILL!A:E,1,FALSE)),"NOT FOUND",VLOOKUP(B1901,MILL!A:E,4,FALSE))</f>
        <v>HU</v>
      </c>
      <c r="L1901" s="39">
        <f>IF(ISNA(VLOOKUP(B1901,MILL!A:E,1,FALSE)),"NOT FOUND",VLOOKUP(B1901,MILL!A:E,5,FALSE))</f>
        <v>0.14199999999999999</v>
      </c>
    </row>
    <row r="1902" spans="1:12" s="3" customFormat="1" ht="51">
      <c r="A1902" s="14"/>
      <c r="B1902" s="9" t="s">
        <v>1508</v>
      </c>
      <c r="C1902" s="15" t="s">
        <v>6872</v>
      </c>
      <c r="D1902" s="8"/>
      <c r="E1902" s="8" t="s">
        <v>4539</v>
      </c>
      <c r="F1902" s="8">
        <v>201</v>
      </c>
      <c r="G1902" s="12">
        <v>7613088265273</v>
      </c>
      <c r="H1902" s="30">
        <v>185.60965499999998</v>
      </c>
      <c r="I1902" s="22" t="s">
        <v>4534</v>
      </c>
      <c r="J1902" s="2" t="str">
        <f>IF(ISNA(VLOOKUP(B1902,MILL!A:E,1,FALSE)),"NOT FOUND",VLOOKUP(B1902,MILL!A:E,3,FALSE))</f>
        <v>82077037000</v>
      </c>
      <c r="K1902" s="4" t="str">
        <f>IF(ISNA(VLOOKUP(B1902,MILL!A:E,1,FALSE)),"NOT FOUND",VLOOKUP(B1902,MILL!A:E,4,FALSE))</f>
        <v>HU</v>
      </c>
      <c r="L1902" s="39">
        <f>IF(ISNA(VLOOKUP(B1902,MILL!A:E,1,FALSE)),"NOT FOUND",VLOOKUP(B1902,MILL!A:E,5,FALSE))</f>
        <v>0.24</v>
      </c>
    </row>
    <row r="1903" spans="1:12" s="3" customFormat="1" ht="51">
      <c r="A1903" s="14"/>
      <c r="B1903" s="9" t="s">
        <v>1509</v>
      </c>
      <c r="C1903" s="15" t="s">
        <v>6889</v>
      </c>
      <c r="D1903" s="8"/>
      <c r="E1903" s="8" t="s">
        <v>4539</v>
      </c>
      <c r="F1903" s="8">
        <v>201</v>
      </c>
      <c r="G1903" s="12">
        <v>7613088265280</v>
      </c>
      <c r="H1903" s="30">
        <v>272.317815</v>
      </c>
      <c r="I1903" s="22" t="s">
        <v>4534</v>
      </c>
      <c r="J1903" s="2" t="str">
        <f>IF(ISNA(VLOOKUP(B1903,MILL!A:E,1,FALSE)),"NOT FOUND",VLOOKUP(B1903,MILL!A:E,3,FALSE))</f>
        <v>82077037000</v>
      </c>
      <c r="K1903" s="4" t="str">
        <f>IF(ISNA(VLOOKUP(B1903,MILL!A:E,1,FALSE)),"NOT FOUND",VLOOKUP(B1903,MILL!A:E,4,FALSE))</f>
        <v>HU</v>
      </c>
      <c r="L1903" s="39">
        <f>IF(ISNA(VLOOKUP(B1903,MILL!A:E,1,FALSE)),"NOT FOUND",VLOOKUP(B1903,MILL!A:E,5,FALSE))</f>
        <v>0.497</v>
      </c>
    </row>
    <row r="1904" spans="1:12" s="3" customFormat="1" ht="51">
      <c r="A1904" s="14"/>
      <c r="B1904" s="9" t="s">
        <v>1510</v>
      </c>
      <c r="C1904" s="15" t="s">
        <v>6890</v>
      </c>
      <c r="D1904" s="8"/>
      <c r="E1904" s="8" t="s">
        <v>4539</v>
      </c>
      <c r="F1904" s="8">
        <v>203</v>
      </c>
      <c r="G1904" s="12">
        <v>7613088154607</v>
      </c>
      <c r="H1904" s="30">
        <v>59.069934000000003</v>
      </c>
      <c r="I1904" s="22" t="s">
        <v>4534</v>
      </c>
      <c r="J1904" s="2" t="str">
        <f>IF(ISNA(VLOOKUP(B1904,MILL!A:E,1,FALSE)),"NOT FOUND",VLOOKUP(B1904,MILL!A:E,3,FALSE))</f>
        <v>82077037000</v>
      </c>
      <c r="K1904" s="4" t="str">
        <f>IF(ISNA(VLOOKUP(B1904,MILL!A:E,1,FALSE)),"NOT FOUND",VLOOKUP(B1904,MILL!A:E,4,FALSE))</f>
        <v>HU</v>
      </c>
      <c r="L1904" s="39">
        <f>IF(ISNA(VLOOKUP(B1904,MILL!A:E,1,FALSE)),"NOT FOUND",VLOOKUP(B1904,MILL!A:E,5,FALSE))</f>
        <v>1.4E-2</v>
      </c>
    </row>
    <row r="1905" spans="1:12" s="3" customFormat="1" ht="51">
      <c r="A1905" s="14"/>
      <c r="B1905" s="9" t="s">
        <v>1511</v>
      </c>
      <c r="C1905" s="15" t="s">
        <v>6891</v>
      </c>
      <c r="D1905" s="8"/>
      <c r="E1905" s="8" t="s">
        <v>4539</v>
      </c>
      <c r="F1905" s="8">
        <v>203</v>
      </c>
      <c r="G1905" s="12">
        <v>7613088154614</v>
      </c>
      <c r="H1905" s="30">
        <v>59.069934000000003</v>
      </c>
      <c r="I1905" s="22" t="s">
        <v>4534</v>
      </c>
      <c r="J1905" s="2" t="str">
        <f>IF(ISNA(VLOOKUP(B1905,MILL!A:E,1,FALSE)),"NOT FOUND",VLOOKUP(B1905,MILL!A:E,3,FALSE))</f>
        <v>82077037000</v>
      </c>
      <c r="K1905" s="4" t="str">
        <f>IF(ISNA(VLOOKUP(B1905,MILL!A:E,1,FALSE)),"NOT FOUND",VLOOKUP(B1905,MILL!A:E,4,FALSE))</f>
        <v>HU</v>
      </c>
      <c r="L1905" s="39">
        <f>IF(ISNA(VLOOKUP(B1905,MILL!A:E,1,FALSE)),"NOT FOUND",VLOOKUP(B1905,MILL!A:E,5,FALSE))</f>
        <v>1.4999999999999999E-2</v>
      </c>
    </row>
    <row r="1906" spans="1:12" s="3" customFormat="1" ht="51">
      <c r="A1906" s="14"/>
      <c r="B1906" s="9" t="s">
        <v>1512</v>
      </c>
      <c r="C1906" s="15" t="s">
        <v>6892</v>
      </c>
      <c r="D1906" s="8"/>
      <c r="E1906" s="8" t="s">
        <v>4539</v>
      </c>
      <c r="F1906" s="8">
        <v>203</v>
      </c>
      <c r="G1906" s="12">
        <v>7613088154621</v>
      </c>
      <c r="H1906" s="30">
        <v>60.831193499999983</v>
      </c>
      <c r="I1906" s="22" t="s">
        <v>4534</v>
      </c>
      <c r="J1906" s="2" t="str">
        <f>IF(ISNA(VLOOKUP(B1906,MILL!A:E,1,FALSE)),"NOT FOUND",VLOOKUP(B1906,MILL!A:E,3,FALSE))</f>
        <v>82077037000</v>
      </c>
      <c r="K1906" s="4" t="str">
        <f>IF(ISNA(VLOOKUP(B1906,MILL!A:E,1,FALSE)),"NOT FOUND",VLOOKUP(B1906,MILL!A:E,4,FALSE))</f>
        <v>HU</v>
      </c>
      <c r="L1906" s="39">
        <f>IF(ISNA(VLOOKUP(B1906,MILL!A:E,1,FALSE)),"NOT FOUND",VLOOKUP(B1906,MILL!A:E,5,FALSE))</f>
        <v>3.7999999999999999E-2</v>
      </c>
    </row>
    <row r="1907" spans="1:12" s="3" customFormat="1" ht="51">
      <c r="A1907" s="14"/>
      <c r="B1907" s="9" t="s">
        <v>1513</v>
      </c>
      <c r="C1907" s="15" t="s">
        <v>6893</v>
      </c>
      <c r="D1907" s="8"/>
      <c r="E1907" s="8" t="s">
        <v>4539</v>
      </c>
      <c r="F1907" s="8">
        <v>203</v>
      </c>
      <c r="G1907" s="12">
        <v>7613088154638</v>
      </c>
      <c r="H1907" s="30">
        <v>60.831193499999983</v>
      </c>
      <c r="I1907" s="22" t="s">
        <v>4534</v>
      </c>
      <c r="J1907" s="2" t="str">
        <f>IF(ISNA(VLOOKUP(B1907,MILL!A:E,1,FALSE)),"NOT FOUND",VLOOKUP(B1907,MILL!A:E,3,FALSE))</f>
        <v>82077037000</v>
      </c>
      <c r="K1907" s="4" t="str">
        <f>IF(ISNA(VLOOKUP(B1907,MILL!A:E,1,FALSE)),"NOT FOUND",VLOOKUP(B1907,MILL!A:E,4,FALSE))</f>
        <v>HU</v>
      </c>
      <c r="L1907" s="39">
        <f>IF(ISNA(VLOOKUP(B1907,MILL!A:E,1,FALSE)),"NOT FOUND",VLOOKUP(B1907,MILL!A:E,5,FALSE))</f>
        <v>2.8000000000000001E-2</v>
      </c>
    </row>
    <row r="1908" spans="1:12" s="3" customFormat="1" ht="51">
      <c r="A1908" s="14"/>
      <c r="B1908" s="9" t="s">
        <v>1514</v>
      </c>
      <c r="C1908" s="15" t="s">
        <v>6894</v>
      </c>
      <c r="D1908" s="8"/>
      <c r="E1908" s="8" t="s">
        <v>4539</v>
      </c>
      <c r="F1908" s="8">
        <v>203</v>
      </c>
      <c r="G1908" s="12">
        <v>7613088154645</v>
      </c>
      <c r="H1908" s="30">
        <v>60.831193499999983</v>
      </c>
      <c r="I1908" s="22" t="s">
        <v>4534</v>
      </c>
      <c r="J1908" s="2" t="str">
        <f>IF(ISNA(VLOOKUP(B1908,MILL!A:E,1,FALSE)),"NOT FOUND",VLOOKUP(B1908,MILL!A:E,3,FALSE))</f>
        <v>82077037000</v>
      </c>
      <c r="K1908" s="4" t="str">
        <f>IF(ISNA(VLOOKUP(B1908,MILL!A:E,1,FALSE)),"NOT FOUND",VLOOKUP(B1908,MILL!A:E,4,FALSE))</f>
        <v>HU</v>
      </c>
      <c r="L1908" s="39">
        <f>IF(ISNA(VLOOKUP(B1908,MILL!A:E,1,FALSE)),"NOT FOUND",VLOOKUP(B1908,MILL!A:E,5,FALSE))</f>
        <v>0.04</v>
      </c>
    </row>
    <row r="1909" spans="1:12" s="3" customFormat="1" ht="51">
      <c r="A1909" s="14"/>
      <c r="B1909" s="9" t="s">
        <v>1515</v>
      </c>
      <c r="C1909" s="15" t="s">
        <v>6895</v>
      </c>
      <c r="D1909" s="8"/>
      <c r="E1909" s="8" t="s">
        <v>4539</v>
      </c>
      <c r="F1909" s="8">
        <v>203</v>
      </c>
      <c r="G1909" s="12">
        <v>7613088154652</v>
      </c>
      <c r="H1909" s="30">
        <v>65.437564499999979</v>
      </c>
      <c r="I1909" s="22" t="s">
        <v>4534</v>
      </c>
      <c r="J1909" s="2" t="str">
        <f>IF(ISNA(VLOOKUP(B1909,MILL!A:E,1,FALSE)),"NOT FOUND",VLOOKUP(B1909,MILL!A:E,3,FALSE))</f>
        <v>82077037000</v>
      </c>
      <c r="K1909" s="4" t="str">
        <f>IF(ISNA(VLOOKUP(B1909,MILL!A:E,1,FALSE)),"NOT FOUND",VLOOKUP(B1909,MILL!A:E,4,FALSE))</f>
        <v>HU</v>
      </c>
      <c r="L1909" s="39">
        <f>IF(ISNA(VLOOKUP(B1909,MILL!A:E,1,FALSE)),"NOT FOUND",VLOOKUP(B1909,MILL!A:E,5,FALSE))</f>
        <v>4.2999999999999997E-2</v>
      </c>
    </row>
    <row r="1910" spans="1:12" s="3" customFormat="1" ht="51">
      <c r="A1910" s="14"/>
      <c r="B1910" s="9" t="s">
        <v>1516</v>
      </c>
      <c r="C1910" s="15" t="s">
        <v>6896</v>
      </c>
      <c r="D1910" s="8"/>
      <c r="E1910" s="8" t="s">
        <v>4539</v>
      </c>
      <c r="F1910" s="8">
        <v>203</v>
      </c>
      <c r="G1910" s="12">
        <v>7613088154669</v>
      </c>
      <c r="H1910" s="30">
        <v>65.437564499999979</v>
      </c>
      <c r="I1910" s="22" t="s">
        <v>4534</v>
      </c>
      <c r="J1910" s="2" t="str">
        <f>IF(ISNA(VLOOKUP(B1910,MILL!A:E,1,FALSE)),"NOT FOUND",VLOOKUP(B1910,MILL!A:E,3,FALSE))</f>
        <v>82077037000</v>
      </c>
      <c r="K1910" s="4" t="str">
        <f>IF(ISNA(VLOOKUP(B1910,MILL!A:E,1,FALSE)),"NOT FOUND",VLOOKUP(B1910,MILL!A:E,4,FALSE))</f>
        <v>HU</v>
      </c>
      <c r="L1910" s="39">
        <f>IF(ISNA(VLOOKUP(B1910,MILL!A:E,1,FALSE)),"NOT FOUND",VLOOKUP(B1910,MILL!A:E,5,FALSE))</f>
        <v>4.5999999999999999E-2</v>
      </c>
    </row>
    <row r="1911" spans="1:12" s="3" customFormat="1" ht="51">
      <c r="A1911" s="14"/>
      <c r="B1911" s="9" t="s">
        <v>1517</v>
      </c>
      <c r="C1911" s="15" t="s">
        <v>6897</v>
      </c>
      <c r="D1911" s="8"/>
      <c r="E1911" s="8" t="s">
        <v>4539</v>
      </c>
      <c r="F1911" s="8">
        <v>203</v>
      </c>
      <c r="G1911" s="12">
        <v>7613088154676</v>
      </c>
      <c r="H1911" s="30">
        <v>73.430973000000009</v>
      </c>
      <c r="I1911" s="22" t="s">
        <v>4534</v>
      </c>
      <c r="J1911" s="2" t="str">
        <f>IF(ISNA(VLOOKUP(B1911,MILL!A:E,1,FALSE)),"NOT FOUND",VLOOKUP(B1911,MILL!A:E,3,FALSE))</f>
        <v>82077037000</v>
      </c>
      <c r="K1911" s="4" t="str">
        <f>IF(ISNA(VLOOKUP(B1911,MILL!A:E,1,FALSE)),"NOT FOUND",VLOOKUP(B1911,MILL!A:E,4,FALSE))</f>
        <v>HU</v>
      </c>
      <c r="L1911" s="39">
        <f>IF(ISNA(VLOOKUP(B1911,MILL!A:E,1,FALSE)),"NOT FOUND",VLOOKUP(B1911,MILL!A:E,5,FALSE))</f>
        <v>7.3999999999999996E-2</v>
      </c>
    </row>
    <row r="1912" spans="1:12" s="3" customFormat="1" ht="51">
      <c r="A1912" s="14"/>
      <c r="B1912" s="9" t="s">
        <v>1518</v>
      </c>
      <c r="C1912" s="15" t="s">
        <v>6898</v>
      </c>
      <c r="D1912" s="8"/>
      <c r="E1912" s="8" t="s">
        <v>4539</v>
      </c>
      <c r="F1912" s="8">
        <v>203</v>
      </c>
      <c r="G1912" s="12">
        <v>7613088154683</v>
      </c>
      <c r="H1912" s="30">
        <v>73.430973000000009</v>
      </c>
      <c r="I1912" s="22" t="s">
        <v>4534</v>
      </c>
      <c r="J1912" s="2" t="str">
        <f>IF(ISNA(VLOOKUP(B1912,MILL!A:E,1,FALSE)),"NOT FOUND",VLOOKUP(B1912,MILL!A:E,3,FALSE))</f>
        <v>82077037000</v>
      </c>
      <c r="K1912" s="4" t="str">
        <f>IF(ISNA(VLOOKUP(B1912,MILL!A:E,1,FALSE)),"NOT FOUND",VLOOKUP(B1912,MILL!A:E,4,FALSE))</f>
        <v>HU</v>
      </c>
      <c r="L1912" s="39">
        <f>IF(ISNA(VLOOKUP(B1912,MILL!A:E,1,FALSE)),"NOT FOUND",VLOOKUP(B1912,MILL!A:E,5,FALSE))</f>
        <v>7.9000000000000001E-2</v>
      </c>
    </row>
    <row r="1913" spans="1:12" s="3" customFormat="1" ht="51">
      <c r="A1913" s="14"/>
      <c r="B1913" s="9" t="s">
        <v>1519</v>
      </c>
      <c r="C1913" s="15" t="s">
        <v>6899</v>
      </c>
      <c r="D1913" s="8"/>
      <c r="E1913" s="8" t="s">
        <v>4539</v>
      </c>
      <c r="F1913" s="8">
        <v>203</v>
      </c>
      <c r="G1913" s="12">
        <v>7613088154690</v>
      </c>
      <c r="H1913" s="30">
        <v>100.25631</v>
      </c>
      <c r="I1913" s="22" t="s">
        <v>4534</v>
      </c>
      <c r="J1913" s="2" t="str">
        <f>IF(ISNA(VLOOKUP(B1913,MILL!A:E,1,FALSE)),"NOT FOUND",VLOOKUP(B1913,MILL!A:E,3,FALSE))</f>
        <v>82077037000</v>
      </c>
      <c r="K1913" s="4" t="str">
        <f>IF(ISNA(VLOOKUP(B1913,MILL!A:E,1,FALSE)),"NOT FOUND",VLOOKUP(B1913,MILL!A:E,4,FALSE))</f>
        <v>HU</v>
      </c>
      <c r="L1913" s="39">
        <f>IF(ISNA(VLOOKUP(B1913,MILL!A:E,1,FALSE)),"NOT FOUND",VLOOKUP(B1913,MILL!A:E,5,FALSE))</f>
        <v>7.0999999999999994E-2</v>
      </c>
    </row>
    <row r="1914" spans="1:12" s="3" customFormat="1" ht="51">
      <c r="A1914" s="14"/>
      <c r="B1914" s="9" t="s">
        <v>1520</v>
      </c>
      <c r="C1914" s="15" t="s">
        <v>6900</v>
      </c>
      <c r="D1914" s="8"/>
      <c r="E1914" s="8" t="s">
        <v>4539</v>
      </c>
      <c r="F1914" s="8">
        <v>203</v>
      </c>
      <c r="G1914" s="12">
        <v>7613088154706</v>
      </c>
      <c r="H1914" s="30">
        <v>100.25631</v>
      </c>
      <c r="I1914" s="22" t="s">
        <v>4534</v>
      </c>
      <c r="J1914" s="2" t="str">
        <f>IF(ISNA(VLOOKUP(B1914,MILL!A:E,1,FALSE)),"NOT FOUND",VLOOKUP(B1914,MILL!A:E,3,FALSE))</f>
        <v>82077037000</v>
      </c>
      <c r="K1914" s="4" t="str">
        <f>IF(ISNA(VLOOKUP(B1914,MILL!A:E,1,FALSE)),"NOT FOUND",VLOOKUP(B1914,MILL!A:E,4,FALSE))</f>
        <v>HU</v>
      </c>
      <c r="L1914" s="39">
        <f>IF(ISNA(VLOOKUP(B1914,MILL!A:E,1,FALSE)),"NOT FOUND",VLOOKUP(B1914,MILL!A:E,5,FALSE))</f>
        <v>7.3999999999999996E-2</v>
      </c>
    </row>
    <row r="1915" spans="1:12" s="3" customFormat="1" ht="51">
      <c r="A1915" s="14"/>
      <c r="B1915" s="9" t="s">
        <v>1521</v>
      </c>
      <c r="C1915" s="15" t="s">
        <v>6901</v>
      </c>
      <c r="D1915" s="8"/>
      <c r="E1915" s="8" t="s">
        <v>4539</v>
      </c>
      <c r="F1915" s="8">
        <v>203</v>
      </c>
      <c r="G1915" s="12">
        <v>7613088154713</v>
      </c>
      <c r="H1915" s="30">
        <v>100.25631</v>
      </c>
      <c r="I1915" s="22" t="s">
        <v>4534</v>
      </c>
      <c r="J1915" s="2" t="str">
        <f>IF(ISNA(VLOOKUP(B1915,MILL!A:E,1,FALSE)),"NOT FOUND",VLOOKUP(B1915,MILL!A:E,3,FALSE))</f>
        <v>82077037000</v>
      </c>
      <c r="K1915" s="4" t="str">
        <f>IF(ISNA(VLOOKUP(B1915,MILL!A:E,1,FALSE)),"NOT FOUND",VLOOKUP(B1915,MILL!A:E,4,FALSE))</f>
        <v>HU</v>
      </c>
      <c r="L1915" s="39">
        <f>IF(ISNA(VLOOKUP(B1915,MILL!A:E,1,FALSE)),"NOT FOUND",VLOOKUP(B1915,MILL!A:E,5,FALSE))</f>
        <v>7.9000000000000001E-2</v>
      </c>
    </row>
    <row r="1916" spans="1:12" s="3" customFormat="1" ht="51">
      <c r="A1916" s="14"/>
      <c r="B1916" s="9" t="s">
        <v>1522</v>
      </c>
      <c r="C1916" s="15" t="s">
        <v>6902</v>
      </c>
      <c r="D1916" s="8"/>
      <c r="E1916" s="8" t="s">
        <v>4539</v>
      </c>
      <c r="F1916" s="8">
        <v>203</v>
      </c>
      <c r="G1916" s="12">
        <v>7613088154720</v>
      </c>
      <c r="H1916" s="30">
        <v>100.25631</v>
      </c>
      <c r="I1916" s="22" t="s">
        <v>4534</v>
      </c>
      <c r="J1916" s="2" t="str">
        <f>IF(ISNA(VLOOKUP(B1916,MILL!A:E,1,FALSE)),"NOT FOUND",VLOOKUP(B1916,MILL!A:E,3,FALSE))</f>
        <v>82077037000</v>
      </c>
      <c r="K1916" s="4" t="str">
        <f>IF(ISNA(VLOOKUP(B1916,MILL!A:E,1,FALSE)),"NOT FOUND",VLOOKUP(B1916,MILL!A:E,4,FALSE))</f>
        <v>HU</v>
      </c>
      <c r="L1916" s="39">
        <f>IF(ISNA(VLOOKUP(B1916,MILL!A:E,1,FALSE)),"NOT FOUND",VLOOKUP(B1916,MILL!A:E,5,FALSE))</f>
        <v>0.14199999999999999</v>
      </c>
    </row>
    <row r="1917" spans="1:12" s="3" customFormat="1" ht="51">
      <c r="A1917" s="14"/>
      <c r="B1917" s="9" t="s">
        <v>1523</v>
      </c>
      <c r="C1917" s="15" t="s">
        <v>6903</v>
      </c>
      <c r="D1917" s="8"/>
      <c r="E1917" s="8" t="s">
        <v>4539</v>
      </c>
      <c r="F1917" s="8">
        <v>203</v>
      </c>
      <c r="G1917" s="12">
        <v>7613088154737</v>
      </c>
      <c r="H1917" s="30">
        <v>140.90075999999996</v>
      </c>
      <c r="I1917" s="22" t="s">
        <v>4534</v>
      </c>
      <c r="J1917" s="2" t="str">
        <f>IF(ISNA(VLOOKUP(B1917,MILL!A:E,1,FALSE)),"NOT FOUND",VLOOKUP(B1917,MILL!A:E,3,FALSE))</f>
        <v>82077037000</v>
      </c>
      <c r="K1917" s="4" t="str">
        <f>IF(ISNA(VLOOKUP(B1917,MILL!A:E,1,FALSE)),"NOT FOUND",VLOOKUP(B1917,MILL!A:E,4,FALSE))</f>
        <v>HU</v>
      </c>
      <c r="L1917" s="39">
        <f>IF(ISNA(VLOOKUP(B1917,MILL!A:E,1,FALSE)),"NOT FOUND",VLOOKUP(B1917,MILL!A:E,5,FALSE))</f>
        <v>0.14099999999999999</v>
      </c>
    </row>
    <row r="1918" spans="1:12" s="3" customFormat="1" ht="51">
      <c r="A1918" s="14"/>
      <c r="B1918" s="9" t="s">
        <v>1524</v>
      </c>
      <c r="C1918" s="15" t="s">
        <v>6904</v>
      </c>
      <c r="D1918" s="8"/>
      <c r="E1918" s="8" t="s">
        <v>4539</v>
      </c>
      <c r="F1918" s="8">
        <v>203</v>
      </c>
      <c r="G1918" s="12">
        <v>7613088154751</v>
      </c>
      <c r="H1918" s="30">
        <v>140.90075999999996</v>
      </c>
      <c r="I1918" s="22" t="s">
        <v>4534</v>
      </c>
      <c r="J1918" s="2" t="str">
        <f>IF(ISNA(VLOOKUP(B1918,MILL!A:E,1,FALSE)),"NOT FOUND",VLOOKUP(B1918,MILL!A:E,3,FALSE))</f>
        <v>82077037000</v>
      </c>
      <c r="K1918" s="4" t="str">
        <f>IF(ISNA(VLOOKUP(B1918,MILL!A:E,1,FALSE)),"NOT FOUND",VLOOKUP(B1918,MILL!A:E,4,FALSE))</f>
        <v>HU</v>
      </c>
      <c r="L1918" s="39">
        <f>IF(ISNA(VLOOKUP(B1918,MILL!A:E,1,FALSE)),"NOT FOUND",VLOOKUP(B1918,MILL!A:E,5,FALSE))</f>
        <v>0.16400000000000001</v>
      </c>
    </row>
    <row r="1919" spans="1:12" s="3" customFormat="1" ht="51">
      <c r="A1919" s="14"/>
      <c r="B1919" s="9" t="s">
        <v>1525</v>
      </c>
      <c r="C1919" s="15" t="s">
        <v>6905</v>
      </c>
      <c r="D1919" s="8"/>
      <c r="E1919" s="8" t="s">
        <v>4539</v>
      </c>
      <c r="F1919" s="8">
        <v>203</v>
      </c>
      <c r="G1919" s="12">
        <v>7613088154768</v>
      </c>
      <c r="H1919" s="30">
        <v>140.90075999999996</v>
      </c>
      <c r="I1919" s="22" t="s">
        <v>4534</v>
      </c>
      <c r="J1919" s="2" t="str">
        <f>IF(ISNA(VLOOKUP(B1919,MILL!A:E,1,FALSE)),"NOT FOUND",VLOOKUP(B1919,MILL!A:E,3,FALSE))</f>
        <v>82077037000</v>
      </c>
      <c r="K1919" s="4" t="str">
        <f>IF(ISNA(VLOOKUP(B1919,MILL!A:E,1,FALSE)),"NOT FOUND",VLOOKUP(B1919,MILL!A:E,4,FALSE))</f>
        <v>HU</v>
      </c>
      <c r="L1919" s="39">
        <f>IF(ISNA(VLOOKUP(B1919,MILL!A:E,1,FALSE)),"NOT FOUND",VLOOKUP(B1919,MILL!A:E,5,FALSE))</f>
        <v>0.23899999999999999</v>
      </c>
    </row>
    <row r="1920" spans="1:12" s="3" customFormat="1" ht="51">
      <c r="A1920" s="14"/>
      <c r="B1920" s="9" t="s">
        <v>1526</v>
      </c>
      <c r="C1920" s="15" t="s">
        <v>6906</v>
      </c>
      <c r="D1920" s="8"/>
      <c r="E1920" s="8" t="s">
        <v>4539</v>
      </c>
      <c r="F1920" s="8">
        <v>203</v>
      </c>
      <c r="G1920" s="12">
        <v>7613088154775</v>
      </c>
      <c r="H1920" s="30">
        <v>205.93187999999998</v>
      </c>
      <c r="I1920" s="22" t="s">
        <v>4534</v>
      </c>
      <c r="J1920" s="2" t="str">
        <f>IF(ISNA(VLOOKUP(B1920,MILL!A:E,1,FALSE)),"NOT FOUND",VLOOKUP(B1920,MILL!A:E,3,FALSE))</f>
        <v>82077037000</v>
      </c>
      <c r="K1920" s="4" t="str">
        <f>IF(ISNA(VLOOKUP(B1920,MILL!A:E,1,FALSE)),"NOT FOUND",VLOOKUP(B1920,MILL!A:E,4,FALSE))</f>
        <v>HU</v>
      </c>
      <c r="L1920" s="39">
        <f>IF(ISNA(VLOOKUP(B1920,MILL!A:E,1,FALSE)),"NOT FOUND",VLOOKUP(B1920,MILL!A:E,5,FALSE))</f>
        <v>0.24099999999999999</v>
      </c>
    </row>
    <row r="1921" spans="1:12" s="3" customFormat="1" ht="51">
      <c r="A1921" s="14"/>
      <c r="B1921" s="9" t="s">
        <v>1527</v>
      </c>
      <c r="C1921" s="15" t="s">
        <v>6907</v>
      </c>
      <c r="D1921" s="8"/>
      <c r="E1921" s="8" t="s">
        <v>4539</v>
      </c>
      <c r="F1921" s="8">
        <v>203</v>
      </c>
      <c r="G1921" s="12">
        <v>7613088154782</v>
      </c>
      <c r="H1921" s="30">
        <v>205.93187999999998</v>
      </c>
      <c r="I1921" s="22" t="s">
        <v>4534</v>
      </c>
      <c r="J1921" s="2" t="str">
        <f>IF(ISNA(VLOOKUP(B1921,MILL!A:E,1,FALSE)),"NOT FOUND",VLOOKUP(B1921,MILL!A:E,3,FALSE))</f>
        <v>82077037000</v>
      </c>
      <c r="K1921" s="4" t="str">
        <f>IF(ISNA(VLOOKUP(B1921,MILL!A:E,1,FALSE)),"NOT FOUND",VLOOKUP(B1921,MILL!A:E,4,FALSE))</f>
        <v>HU</v>
      </c>
      <c r="L1921" s="39">
        <f>IF(ISNA(VLOOKUP(B1921,MILL!A:E,1,FALSE)),"NOT FOUND",VLOOKUP(B1921,MILL!A:E,5,FALSE))</f>
        <v>0.27700000000000002</v>
      </c>
    </row>
    <row r="1922" spans="1:12" s="3" customFormat="1" ht="51">
      <c r="A1922" s="14"/>
      <c r="B1922" s="9" t="s">
        <v>1528</v>
      </c>
      <c r="C1922" s="15" t="s">
        <v>6908</v>
      </c>
      <c r="D1922" s="8"/>
      <c r="E1922" s="8" t="s">
        <v>4539</v>
      </c>
      <c r="F1922" s="8">
        <v>203</v>
      </c>
      <c r="G1922" s="12">
        <v>7613088154799</v>
      </c>
      <c r="H1922" s="30">
        <v>205.93187999999998</v>
      </c>
      <c r="I1922" s="22" t="s">
        <v>4534</v>
      </c>
      <c r="J1922" s="2" t="str">
        <f>IF(ISNA(VLOOKUP(B1922,MILL!A:E,1,FALSE)),"NOT FOUND",VLOOKUP(B1922,MILL!A:E,3,FALSE))</f>
        <v>82077037000</v>
      </c>
      <c r="K1922" s="4" t="str">
        <f>IF(ISNA(VLOOKUP(B1922,MILL!A:E,1,FALSE)),"NOT FOUND",VLOOKUP(B1922,MILL!A:E,4,FALSE))</f>
        <v>IT</v>
      </c>
      <c r="L1922" s="39">
        <f>IF(ISNA(VLOOKUP(B1922,MILL!A:E,1,FALSE)),"NOT FOUND",VLOOKUP(B1922,MILL!A:E,5,FALSE))</f>
        <v>0.28599999999999998</v>
      </c>
    </row>
    <row r="1923" spans="1:12" s="3" customFormat="1" ht="51">
      <c r="A1923" s="14"/>
      <c r="B1923" s="9" t="s">
        <v>1529</v>
      </c>
      <c r="C1923" s="15" t="s">
        <v>6909</v>
      </c>
      <c r="D1923" s="8"/>
      <c r="E1923" s="8" t="s">
        <v>4539</v>
      </c>
      <c r="F1923" s="8">
        <v>203</v>
      </c>
      <c r="G1923" s="12">
        <v>7613088154805</v>
      </c>
      <c r="H1923" s="30">
        <v>205.93187999999998</v>
      </c>
      <c r="I1923" s="22" t="s">
        <v>4534</v>
      </c>
      <c r="J1923" s="2" t="str">
        <f>IF(ISNA(VLOOKUP(B1923,MILL!A:E,1,FALSE)),"NOT FOUND",VLOOKUP(B1923,MILL!A:E,3,FALSE))</f>
        <v>82077037000</v>
      </c>
      <c r="K1923" s="4" t="str">
        <f>IF(ISNA(VLOOKUP(B1923,MILL!A:E,1,FALSE)),"NOT FOUND",VLOOKUP(B1923,MILL!A:E,4,FALSE))</f>
        <v>IT</v>
      </c>
      <c r="L1923" s="39">
        <f>IF(ISNA(VLOOKUP(B1923,MILL!A:E,1,FALSE)),"NOT FOUND",VLOOKUP(B1923,MILL!A:E,5,FALSE))</f>
        <v>0.495</v>
      </c>
    </row>
    <row r="1924" spans="1:12" s="3" customFormat="1" ht="51">
      <c r="A1924" s="14"/>
      <c r="B1924" s="9" t="s">
        <v>1530</v>
      </c>
      <c r="C1924" s="15" t="s">
        <v>6910</v>
      </c>
      <c r="D1924" s="8"/>
      <c r="E1924" s="8" t="s">
        <v>4539</v>
      </c>
      <c r="F1924" s="8">
        <v>205</v>
      </c>
      <c r="G1924" s="12">
        <v>7613088154812</v>
      </c>
      <c r="H1924" s="30">
        <v>345.47782499999994</v>
      </c>
      <c r="I1924" s="22" t="s">
        <v>4534</v>
      </c>
      <c r="J1924" s="2" t="str">
        <f>IF(ISNA(VLOOKUP(B1924,MILL!A:E,1,FALSE)),"NOT FOUND",VLOOKUP(B1924,MILL!A:E,3,FALSE))</f>
        <v>82077037000</v>
      </c>
      <c r="K1924" s="4" t="str">
        <f>IF(ISNA(VLOOKUP(B1924,MILL!A:E,1,FALSE)),"NOT FOUND",VLOOKUP(B1924,MILL!A:E,4,FALSE))</f>
        <v>IT</v>
      </c>
      <c r="L1924" s="39">
        <f>IF(ISNA(VLOOKUP(B1924,MILL!A:E,1,FALSE)),"NOT FOUND",VLOOKUP(B1924,MILL!A:E,5,FALSE))</f>
        <v>0.46200000000000002</v>
      </c>
    </row>
    <row r="1925" spans="1:12" s="3" customFormat="1" ht="51">
      <c r="A1925" s="14"/>
      <c r="B1925" s="9" t="s">
        <v>1531</v>
      </c>
      <c r="C1925" s="15" t="s">
        <v>6911</v>
      </c>
      <c r="D1925" s="8"/>
      <c r="E1925" s="8" t="s">
        <v>4539</v>
      </c>
      <c r="F1925" s="8">
        <v>205</v>
      </c>
      <c r="G1925" s="12">
        <v>7613088154829</v>
      </c>
      <c r="H1925" s="30">
        <v>345.47782499999994</v>
      </c>
      <c r="I1925" s="22" t="s">
        <v>4534</v>
      </c>
      <c r="J1925" s="2" t="str">
        <f>IF(ISNA(VLOOKUP(B1925,MILL!A:E,1,FALSE)),"NOT FOUND",VLOOKUP(B1925,MILL!A:E,3,FALSE))</f>
        <v>82077037000</v>
      </c>
      <c r="K1925" s="4" t="str">
        <f>IF(ISNA(VLOOKUP(B1925,MILL!A:E,1,FALSE)),"NOT FOUND",VLOOKUP(B1925,MILL!A:E,4,FALSE))</f>
        <v>IT</v>
      </c>
      <c r="L1925" s="39">
        <f>IF(ISNA(VLOOKUP(B1925,MILL!A:E,1,FALSE)),"NOT FOUND",VLOOKUP(B1925,MILL!A:E,5,FALSE))</f>
        <v>0.48399999999999999</v>
      </c>
    </row>
    <row r="1926" spans="1:12" s="3" customFormat="1" ht="51">
      <c r="A1926" s="14"/>
      <c r="B1926" s="9" t="s">
        <v>1532</v>
      </c>
      <c r="C1926" s="15" t="s">
        <v>6912</v>
      </c>
      <c r="D1926" s="8"/>
      <c r="E1926" s="8" t="s">
        <v>4539</v>
      </c>
      <c r="F1926" s="8">
        <v>205</v>
      </c>
      <c r="G1926" s="12">
        <v>7613088154836</v>
      </c>
      <c r="H1926" s="30">
        <v>345.47782499999994</v>
      </c>
      <c r="I1926" s="22" t="s">
        <v>4534</v>
      </c>
      <c r="J1926" s="2" t="str">
        <f>IF(ISNA(VLOOKUP(B1926,MILL!A:E,1,FALSE)),"NOT FOUND",VLOOKUP(B1926,MILL!A:E,3,FALSE))</f>
        <v>82077037000</v>
      </c>
      <c r="K1926" s="4" t="str">
        <f>IF(ISNA(VLOOKUP(B1926,MILL!A:E,1,FALSE)),"NOT FOUND",VLOOKUP(B1926,MILL!A:E,4,FALSE))</f>
        <v>IT</v>
      </c>
      <c r="L1926" s="39">
        <f>IF(ISNA(VLOOKUP(B1926,MILL!A:E,1,FALSE)),"NOT FOUND",VLOOKUP(B1926,MILL!A:E,5,FALSE))</f>
        <v>0.752</v>
      </c>
    </row>
    <row r="1927" spans="1:12" s="3" customFormat="1" ht="51">
      <c r="A1927" s="14"/>
      <c r="B1927" s="9" t="s">
        <v>1533</v>
      </c>
      <c r="C1927" s="15" t="s">
        <v>6913</v>
      </c>
      <c r="D1927" s="8"/>
      <c r="E1927" s="8" t="s">
        <v>4539</v>
      </c>
      <c r="F1927" s="8">
        <v>205</v>
      </c>
      <c r="G1927" s="12">
        <v>7613088154843</v>
      </c>
      <c r="H1927" s="30">
        <v>613.73119499999984</v>
      </c>
      <c r="I1927" s="22" t="s">
        <v>4534</v>
      </c>
      <c r="J1927" s="2" t="str">
        <f>IF(ISNA(VLOOKUP(B1927,MILL!A:E,1,FALSE)),"NOT FOUND",VLOOKUP(B1927,MILL!A:E,3,FALSE))</f>
        <v>82077037000</v>
      </c>
      <c r="K1927" s="4" t="str">
        <f>IF(ISNA(VLOOKUP(B1927,MILL!A:E,1,FALSE)),"NOT FOUND",VLOOKUP(B1927,MILL!A:E,4,FALSE))</f>
        <v>IT</v>
      </c>
      <c r="L1927" s="39">
        <f>IF(ISNA(VLOOKUP(B1927,MILL!A:E,1,FALSE)),"NOT FOUND",VLOOKUP(B1927,MILL!A:E,5,FALSE))</f>
        <v>0.82299999999999995</v>
      </c>
    </row>
    <row r="1928" spans="1:12" s="3" customFormat="1" ht="51">
      <c r="A1928" s="14"/>
      <c r="B1928" s="9" t="s">
        <v>1534</v>
      </c>
      <c r="C1928" s="15" t="s">
        <v>6914</v>
      </c>
      <c r="D1928" s="8"/>
      <c r="E1928" s="8" t="s">
        <v>4539</v>
      </c>
      <c r="F1928" s="8">
        <v>205</v>
      </c>
      <c r="G1928" s="12">
        <v>7613088154850</v>
      </c>
      <c r="H1928" s="30">
        <v>624.56971499999997</v>
      </c>
      <c r="I1928" s="22" t="s">
        <v>4534</v>
      </c>
      <c r="J1928" s="2" t="str">
        <f>IF(ISNA(VLOOKUP(B1928,MILL!A:E,1,FALSE)),"NOT FOUND",VLOOKUP(B1928,MILL!A:E,3,FALSE))</f>
        <v>82077037000</v>
      </c>
      <c r="K1928" s="4" t="str">
        <f>IF(ISNA(VLOOKUP(B1928,MILL!A:E,1,FALSE)),"NOT FOUND",VLOOKUP(B1928,MILL!A:E,4,FALSE))</f>
        <v>IT</v>
      </c>
      <c r="L1928" s="39">
        <f>IF(ISNA(VLOOKUP(B1928,MILL!A:E,1,FALSE)),"NOT FOUND",VLOOKUP(B1928,MILL!A:E,5,FALSE))</f>
        <v>0.98399999999999999</v>
      </c>
    </row>
    <row r="1929" spans="1:12" s="3" customFormat="1" ht="51">
      <c r="A1929" s="14"/>
      <c r="B1929" s="9" t="s">
        <v>1535</v>
      </c>
      <c r="C1929" s="15" t="s">
        <v>6915</v>
      </c>
      <c r="D1929" s="8"/>
      <c r="E1929" s="8" t="s">
        <v>4539</v>
      </c>
      <c r="F1929" s="8">
        <v>207</v>
      </c>
      <c r="G1929" s="12">
        <v>7613088154423</v>
      </c>
      <c r="H1929" s="30">
        <v>53.650673999999995</v>
      </c>
      <c r="I1929" s="22" t="s">
        <v>4534</v>
      </c>
      <c r="J1929" s="2" t="str">
        <f>IF(ISNA(VLOOKUP(B1929,MILL!A:E,1,FALSE)),"NOT FOUND",VLOOKUP(B1929,MILL!A:E,3,FALSE))</f>
        <v>82077037000</v>
      </c>
      <c r="K1929" s="4" t="str">
        <f>IF(ISNA(VLOOKUP(B1929,MILL!A:E,1,FALSE)),"NOT FOUND",VLOOKUP(B1929,MILL!A:E,4,FALSE))</f>
        <v>HU</v>
      </c>
      <c r="L1929" s="39">
        <f>IF(ISNA(VLOOKUP(B1929,MILL!A:E,1,FALSE)),"NOT FOUND",VLOOKUP(B1929,MILL!A:E,5,FALSE))</f>
        <v>1.4999999999999999E-2</v>
      </c>
    </row>
    <row r="1930" spans="1:12" s="3" customFormat="1" ht="51">
      <c r="A1930" s="14"/>
      <c r="B1930" s="9" t="s">
        <v>1536</v>
      </c>
      <c r="C1930" s="15" t="s">
        <v>6916</v>
      </c>
      <c r="D1930" s="8"/>
      <c r="E1930" s="8" t="s">
        <v>4539</v>
      </c>
      <c r="F1930" s="8">
        <v>207</v>
      </c>
      <c r="G1930" s="12">
        <v>7613088154430</v>
      </c>
      <c r="H1930" s="30">
        <v>55.140970500000002</v>
      </c>
      <c r="I1930" s="22" t="s">
        <v>4534</v>
      </c>
      <c r="J1930" s="2" t="str">
        <f>IF(ISNA(VLOOKUP(B1930,MILL!A:E,1,FALSE)),"NOT FOUND",VLOOKUP(B1930,MILL!A:E,3,FALSE))</f>
        <v>82077037000</v>
      </c>
      <c r="K1930" s="4" t="str">
        <f>IF(ISNA(VLOOKUP(B1930,MILL!A:E,1,FALSE)),"NOT FOUND",VLOOKUP(B1930,MILL!A:E,4,FALSE))</f>
        <v>HU</v>
      </c>
      <c r="L1930" s="39">
        <f>IF(ISNA(VLOOKUP(B1930,MILL!A:E,1,FALSE)),"NOT FOUND",VLOOKUP(B1930,MILL!A:E,5,FALSE))</f>
        <v>3.7999999999999999E-2</v>
      </c>
    </row>
    <row r="1931" spans="1:12" s="3" customFormat="1" ht="51">
      <c r="A1931" s="14"/>
      <c r="B1931" s="9" t="s">
        <v>1537</v>
      </c>
      <c r="C1931" s="15" t="s">
        <v>6894</v>
      </c>
      <c r="D1931" s="8"/>
      <c r="E1931" s="8" t="s">
        <v>4539</v>
      </c>
      <c r="F1931" s="8">
        <v>207</v>
      </c>
      <c r="G1931" s="12">
        <v>7613088154447</v>
      </c>
      <c r="H1931" s="30">
        <v>55.140970500000002</v>
      </c>
      <c r="I1931" s="22" t="s">
        <v>4534</v>
      </c>
      <c r="J1931" s="2" t="str">
        <f>IF(ISNA(VLOOKUP(B1931,MILL!A:E,1,FALSE)),"NOT FOUND",VLOOKUP(B1931,MILL!A:E,3,FALSE))</f>
        <v>82077037000</v>
      </c>
      <c r="K1931" s="4" t="str">
        <f>IF(ISNA(VLOOKUP(B1931,MILL!A:E,1,FALSE)),"NOT FOUND",VLOOKUP(B1931,MILL!A:E,4,FALSE))</f>
        <v>HU</v>
      </c>
      <c r="L1931" s="39">
        <f>IF(ISNA(VLOOKUP(B1931,MILL!A:E,1,FALSE)),"NOT FOUND",VLOOKUP(B1931,MILL!A:E,5,FALSE))</f>
        <v>0.04</v>
      </c>
    </row>
    <row r="1932" spans="1:12" s="3" customFormat="1" ht="51">
      <c r="A1932" s="14"/>
      <c r="B1932" s="9" t="s">
        <v>1538</v>
      </c>
      <c r="C1932" s="15" t="s">
        <v>6895</v>
      </c>
      <c r="D1932" s="8"/>
      <c r="E1932" s="8" t="s">
        <v>4539</v>
      </c>
      <c r="F1932" s="8">
        <v>207</v>
      </c>
      <c r="G1932" s="12">
        <v>7613088154454</v>
      </c>
      <c r="H1932" s="30">
        <v>59.340896999999998</v>
      </c>
      <c r="I1932" s="22" t="s">
        <v>4534</v>
      </c>
      <c r="J1932" s="2" t="str">
        <f>IF(ISNA(VLOOKUP(B1932,MILL!A:E,1,FALSE)),"NOT FOUND",VLOOKUP(B1932,MILL!A:E,3,FALSE))</f>
        <v>82077037000</v>
      </c>
      <c r="K1932" s="4" t="str">
        <f>IF(ISNA(VLOOKUP(B1932,MILL!A:E,1,FALSE)),"NOT FOUND",VLOOKUP(B1932,MILL!A:E,4,FALSE))</f>
        <v>HU</v>
      </c>
      <c r="L1932" s="39">
        <f>IF(ISNA(VLOOKUP(B1932,MILL!A:E,1,FALSE)),"NOT FOUND",VLOOKUP(B1932,MILL!A:E,5,FALSE))</f>
        <v>4.2000000000000003E-2</v>
      </c>
    </row>
    <row r="1933" spans="1:12" s="3" customFormat="1" ht="51">
      <c r="A1933" s="14"/>
      <c r="B1933" s="9" t="s">
        <v>1539</v>
      </c>
      <c r="C1933" s="15" t="s">
        <v>6896</v>
      </c>
      <c r="D1933" s="8"/>
      <c r="E1933" s="8" t="s">
        <v>4539</v>
      </c>
      <c r="F1933" s="8">
        <v>207</v>
      </c>
      <c r="G1933" s="12">
        <v>7613088154461</v>
      </c>
      <c r="H1933" s="30">
        <v>59.340896999999998</v>
      </c>
      <c r="I1933" s="22" t="s">
        <v>4534</v>
      </c>
      <c r="J1933" s="2" t="str">
        <f>IF(ISNA(VLOOKUP(B1933,MILL!A:E,1,FALSE)),"NOT FOUND",VLOOKUP(B1933,MILL!A:E,3,FALSE))</f>
        <v>82077037000</v>
      </c>
      <c r="K1933" s="4" t="str">
        <f>IF(ISNA(VLOOKUP(B1933,MILL!A:E,1,FALSE)),"NOT FOUND",VLOOKUP(B1933,MILL!A:E,4,FALSE))</f>
        <v>HU</v>
      </c>
      <c r="L1933" s="39">
        <f>IF(ISNA(VLOOKUP(B1933,MILL!A:E,1,FALSE)),"NOT FOUND",VLOOKUP(B1933,MILL!A:E,5,FALSE))</f>
        <v>4.4999999999999998E-2</v>
      </c>
    </row>
    <row r="1934" spans="1:12" s="3" customFormat="1" ht="51">
      <c r="A1934" s="14"/>
      <c r="B1934" s="9" t="s">
        <v>1540</v>
      </c>
      <c r="C1934" s="15" t="s">
        <v>6897</v>
      </c>
      <c r="D1934" s="8"/>
      <c r="E1934" s="8" t="s">
        <v>4539</v>
      </c>
      <c r="F1934" s="8">
        <v>207</v>
      </c>
      <c r="G1934" s="12">
        <v>7613088154478</v>
      </c>
      <c r="H1934" s="30">
        <v>66.656898000000012</v>
      </c>
      <c r="I1934" s="22" t="s">
        <v>4534</v>
      </c>
      <c r="J1934" s="2" t="str">
        <f>IF(ISNA(VLOOKUP(B1934,MILL!A:E,1,FALSE)),"NOT FOUND",VLOOKUP(B1934,MILL!A:E,3,FALSE))</f>
        <v>82077037000</v>
      </c>
      <c r="K1934" s="4" t="str">
        <f>IF(ISNA(VLOOKUP(B1934,MILL!A:E,1,FALSE)),"NOT FOUND",VLOOKUP(B1934,MILL!A:E,4,FALSE))</f>
        <v>HU</v>
      </c>
      <c r="L1934" s="39">
        <f>IF(ISNA(VLOOKUP(B1934,MILL!A:E,1,FALSE)),"NOT FOUND",VLOOKUP(B1934,MILL!A:E,5,FALSE))</f>
        <v>7.2999999999999995E-2</v>
      </c>
    </row>
    <row r="1935" spans="1:12" s="3" customFormat="1" ht="51">
      <c r="A1935" s="14"/>
      <c r="B1935" s="9" t="s">
        <v>1541</v>
      </c>
      <c r="C1935" s="15" t="s">
        <v>6898</v>
      </c>
      <c r="D1935" s="8"/>
      <c r="E1935" s="8" t="s">
        <v>4539</v>
      </c>
      <c r="F1935" s="8">
        <v>207</v>
      </c>
      <c r="G1935" s="12">
        <v>7613088154485</v>
      </c>
      <c r="H1935" s="30">
        <v>66.656898000000012</v>
      </c>
      <c r="I1935" s="22" t="s">
        <v>4534</v>
      </c>
      <c r="J1935" s="2" t="str">
        <f>IF(ISNA(VLOOKUP(B1935,MILL!A:E,1,FALSE)),"NOT FOUND",VLOOKUP(B1935,MILL!A:E,3,FALSE))</f>
        <v>82077037000</v>
      </c>
      <c r="K1935" s="4" t="str">
        <f>IF(ISNA(VLOOKUP(B1935,MILL!A:E,1,FALSE)),"NOT FOUND",VLOOKUP(B1935,MILL!A:E,4,FALSE))</f>
        <v>HU</v>
      </c>
      <c r="L1935" s="39">
        <f>IF(ISNA(VLOOKUP(B1935,MILL!A:E,1,FALSE)),"NOT FOUND",VLOOKUP(B1935,MILL!A:E,5,FALSE))</f>
        <v>7.8E-2</v>
      </c>
    </row>
    <row r="1936" spans="1:12" s="3" customFormat="1" ht="51">
      <c r="A1936" s="14"/>
      <c r="B1936" s="9" t="s">
        <v>1542</v>
      </c>
      <c r="C1936" s="15" t="s">
        <v>6899</v>
      </c>
      <c r="D1936" s="8"/>
      <c r="E1936" s="8" t="s">
        <v>4539</v>
      </c>
      <c r="F1936" s="8">
        <v>207</v>
      </c>
      <c r="G1936" s="12">
        <v>7613088154492</v>
      </c>
      <c r="H1936" s="30">
        <v>90.772604999999999</v>
      </c>
      <c r="I1936" s="22" t="s">
        <v>4534</v>
      </c>
      <c r="J1936" s="2" t="str">
        <f>IF(ISNA(VLOOKUP(B1936,MILL!A:E,1,FALSE)),"NOT FOUND",VLOOKUP(B1936,MILL!A:E,3,FALSE))</f>
        <v>82077037000</v>
      </c>
      <c r="K1936" s="4" t="str">
        <f>IF(ISNA(VLOOKUP(B1936,MILL!A:E,1,FALSE)),"NOT FOUND",VLOOKUP(B1936,MILL!A:E,4,FALSE))</f>
        <v>HU</v>
      </c>
      <c r="L1936" s="39">
        <f>IF(ISNA(VLOOKUP(B1936,MILL!A:E,1,FALSE)),"NOT FOUND",VLOOKUP(B1936,MILL!A:E,5,FALSE))</f>
        <v>7.0000000000000007E-2</v>
      </c>
    </row>
    <row r="1937" spans="1:12" s="3" customFormat="1" ht="51">
      <c r="A1937" s="14"/>
      <c r="B1937" s="9" t="s">
        <v>1543</v>
      </c>
      <c r="C1937" s="15" t="s">
        <v>6900</v>
      </c>
      <c r="D1937" s="8"/>
      <c r="E1937" s="8" t="s">
        <v>4539</v>
      </c>
      <c r="F1937" s="8">
        <v>207</v>
      </c>
      <c r="G1937" s="12">
        <v>7613088154508</v>
      </c>
      <c r="H1937" s="30">
        <v>90.772604999999999</v>
      </c>
      <c r="I1937" s="22" t="s">
        <v>4534</v>
      </c>
      <c r="J1937" s="2" t="str">
        <f>IF(ISNA(VLOOKUP(B1937,MILL!A:E,1,FALSE)),"NOT FOUND",VLOOKUP(B1937,MILL!A:E,3,FALSE))</f>
        <v>82077037000</v>
      </c>
      <c r="K1937" s="4" t="str">
        <f>IF(ISNA(VLOOKUP(B1937,MILL!A:E,1,FALSE)),"NOT FOUND",VLOOKUP(B1937,MILL!A:E,4,FALSE))</f>
        <v>HU</v>
      </c>
      <c r="L1937" s="39">
        <f>IF(ISNA(VLOOKUP(B1937,MILL!A:E,1,FALSE)),"NOT FOUND",VLOOKUP(B1937,MILL!A:E,5,FALSE))</f>
        <v>7.2999999999999995E-2</v>
      </c>
    </row>
    <row r="1938" spans="1:12" s="3" customFormat="1" ht="51">
      <c r="A1938" s="14"/>
      <c r="B1938" s="9" t="s">
        <v>1544</v>
      </c>
      <c r="C1938" s="15" t="s">
        <v>6917</v>
      </c>
      <c r="D1938" s="8"/>
      <c r="E1938" s="8" t="s">
        <v>4539</v>
      </c>
      <c r="F1938" s="8">
        <v>207</v>
      </c>
      <c r="G1938" s="12">
        <v>7613088154515</v>
      </c>
      <c r="H1938" s="30">
        <v>90.772604999999999</v>
      </c>
      <c r="I1938" s="22" t="s">
        <v>4534</v>
      </c>
      <c r="J1938" s="2" t="str">
        <f>IF(ISNA(VLOOKUP(B1938,MILL!A:E,1,FALSE)),"NOT FOUND",VLOOKUP(B1938,MILL!A:E,3,FALSE))</f>
        <v>82077037000</v>
      </c>
      <c r="K1938" s="4" t="str">
        <f>IF(ISNA(VLOOKUP(B1938,MILL!A:E,1,FALSE)),"NOT FOUND",VLOOKUP(B1938,MILL!A:E,4,FALSE))</f>
        <v>HU</v>
      </c>
      <c r="L1938" s="39">
        <f>IF(ISNA(VLOOKUP(B1938,MILL!A:E,1,FALSE)),"NOT FOUND",VLOOKUP(B1938,MILL!A:E,5,FALSE))</f>
        <v>0.128</v>
      </c>
    </row>
    <row r="1939" spans="1:12" s="3" customFormat="1" ht="51">
      <c r="A1939" s="14"/>
      <c r="B1939" s="9" t="s">
        <v>1545</v>
      </c>
      <c r="C1939" s="15" t="s">
        <v>6902</v>
      </c>
      <c r="D1939" s="8"/>
      <c r="E1939" s="8" t="s">
        <v>4539</v>
      </c>
      <c r="F1939" s="8">
        <v>207</v>
      </c>
      <c r="G1939" s="12">
        <v>7613088154522</v>
      </c>
      <c r="H1939" s="30">
        <v>90.772604999999999</v>
      </c>
      <c r="I1939" s="22" t="s">
        <v>4534</v>
      </c>
      <c r="J1939" s="2" t="str">
        <f>IF(ISNA(VLOOKUP(B1939,MILL!A:E,1,FALSE)),"NOT FOUND",VLOOKUP(B1939,MILL!A:E,3,FALSE))</f>
        <v>82077037000</v>
      </c>
      <c r="K1939" s="4" t="str">
        <f>IF(ISNA(VLOOKUP(B1939,MILL!A:E,1,FALSE)),"NOT FOUND",VLOOKUP(B1939,MILL!A:E,4,FALSE))</f>
        <v>HU</v>
      </c>
      <c r="L1939" s="39">
        <f>IF(ISNA(VLOOKUP(B1939,MILL!A:E,1,FALSE)),"NOT FOUND",VLOOKUP(B1939,MILL!A:E,5,FALSE))</f>
        <v>0.13800000000000001</v>
      </c>
    </row>
    <row r="1940" spans="1:12" s="3" customFormat="1" ht="51">
      <c r="A1940" s="14"/>
      <c r="B1940" s="9" t="s">
        <v>1546</v>
      </c>
      <c r="C1940" s="15" t="s">
        <v>6903</v>
      </c>
      <c r="D1940" s="8"/>
      <c r="E1940" s="8" t="s">
        <v>4539</v>
      </c>
      <c r="F1940" s="8">
        <v>207</v>
      </c>
      <c r="G1940" s="12">
        <v>7613088154539</v>
      </c>
      <c r="H1940" s="30">
        <v>127.35260999999998</v>
      </c>
      <c r="I1940" s="22" t="s">
        <v>4534</v>
      </c>
      <c r="J1940" s="2" t="str">
        <f>IF(ISNA(VLOOKUP(B1940,MILL!A:E,1,FALSE)),"NOT FOUND",VLOOKUP(B1940,MILL!A:E,3,FALSE))</f>
        <v>82077037000</v>
      </c>
      <c r="K1940" s="4" t="str">
        <f>IF(ISNA(VLOOKUP(B1940,MILL!A:E,1,FALSE)),"NOT FOUND",VLOOKUP(B1940,MILL!A:E,4,FALSE))</f>
        <v>HU</v>
      </c>
      <c r="L1940" s="39">
        <f>IF(ISNA(VLOOKUP(B1940,MILL!A:E,1,FALSE)),"NOT FOUND",VLOOKUP(B1940,MILL!A:E,5,FALSE))</f>
        <v>0.13700000000000001</v>
      </c>
    </row>
    <row r="1941" spans="1:12" s="3" customFormat="1" ht="51">
      <c r="A1941" s="14"/>
      <c r="B1941" s="9" t="s">
        <v>1547</v>
      </c>
      <c r="C1941" s="15" t="s">
        <v>6905</v>
      </c>
      <c r="D1941" s="8"/>
      <c r="E1941" s="8" t="s">
        <v>4539</v>
      </c>
      <c r="F1941" s="8">
        <v>207</v>
      </c>
      <c r="G1941" s="12">
        <v>7613088154553</v>
      </c>
      <c r="H1941" s="30">
        <v>127.35260999999998</v>
      </c>
      <c r="I1941" s="22" t="s">
        <v>4534</v>
      </c>
      <c r="J1941" s="2" t="str">
        <f>IF(ISNA(VLOOKUP(B1941,MILL!A:E,1,FALSE)),"NOT FOUND",VLOOKUP(B1941,MILL!A:E,3,FALSE))</f>
        <v>82077037000</v>
      </c>
      <c r="K1941" s="4" t="str">
        <f>IF(ISNA(VLOOKUP(B1941,MILL!A:E,1,FALSE)),"NOT FOUND",VLOOKUP(B1941,MILL!A:E,4,FALSE))</f>
        <v>HU</v>
      </c>
      <c r="L1941" s="39">
        <f>IF(ISNA(VLOOKUP(B1941,MILL!A:E,1,FALSE)),"NOT FOUND",VLOOKUP(B1941,MILL!A:E,5,FALSE))</f>
        <v>0.23200000000000001</v>
      </c>
    </row>
    <row r="1942" spans="1:12" s="3" customFormat="1" ht="51">
      <c r="A1942" s="14"/>
      <c r="B1942" s="9" t="s">
        <v>1548</v>
      </c>
      <c r="C1942" s="15" t="s">
        <v>6918</v>
      </c>
      <c r="D1942" s="8"/>
      <c r="E1942" s="8" t="s">
        <v>4539</v>
      </c>
      <c r="F1942" s="8">
        <v>207</v>
      </c>
      <c r="G1942" s="12">
        <v>7613088154560</v>
      </c>
      <c r="H1942" s="30">
        <v>127.35260999999998</v>
      </c>
      <c r="I1942" s="22" t="s">
        <v>4534</v>
      </c>
      <c r="J1942" s="2" t="str">
        <f>IF(ISNA(VLOOKUP(B1942,MILL!A:E,1,FALSE)),"NOT FOUND",VLOOKUP(B1942,MILL!A:E,3,FALSE))</f>
        <v>82077037000</v>
      </c>
      <c r="K1942" s="4" t="str">
        <f>IF(ISNA(VLOOKUP(B1942,MILL!A:E,1,FALSE)),"NOT FOUND",VLOOKUP(B1942,MILL!A:E,4,FALSE))</f>
        <v>HU</v>
      </c>
      <c r="L1942" s="39">
        <f>IF(ISNA(VLOOKUP(B1942,MILL!A:E,1,FALSE)),"NOT FOUND",VLOOKUP(B1942,MILL!A:E,5,FALSE))</f>
        <v>0.24</v>
      </c>
    </row>
    <row r="1943" spans="1:12" s="3" customFormat="1" ht="51">
      <c r="A1943" s="14"/>
      <c r="B1943" s="9" t="s">
        <v>1549</v>
      </c>
      <c r="C1943" s="15" t="s">
        <v>6919</v>
      </c>
      <c r="D1943" s="8"/>
      <c r="E1943" s="8" t="s">
        <v>4539</v>
      </c>
      <c r="F1943" s="8">
        <v>207</v>
      </c>
      <c r="G1943" s="12">
        <v>7613088154577</v>
      </c>
      <c r="H1943" s="30">
        <v>186.96447000000001</v>
      </c>
      <c r="I1943" s="22" t="s">
        <v>4534</v>
      </c>
      <c r="J1943" s="2" t="str">
        <f>IF(ISNA(VLOOKUP(B1943,MILL!A:E,1,FALSE)),"NOT FOUND",VLOOKUP(B1943,MILL!A:E,3,FALSE))</f>
        <v>82077037000</v>
      </c>
      <c r="K1943" s="4" t="str">
        <f>IF(ISNA(VLOOKUP(B1943,MILL!A:E,1,FALSE)),"NOT FOUND",VLOOKUP(B1943,MILL!A:E,4,FALSE))</f>
        <v>HU</v>
      </c>
      <c r="L1943" s="39">
        <f>IF(ISNA(VLOOKUP(B1943,MILL!A:E,1,FALSE)),"NOT FOUND",VLOOKUP(B1943,MILL!A:E,5,FALSE))</f>
        <v>0.23899999999999999</v>
      </c>
    </row>
    <row r="1944" spans="1:12" s="3" customFormat="1" ht="51">
      <c r="A1944" s="14"/>
      <c r="B1944" s="9" t="s">
        <v>1550</v>
      </c>
      <c r="C1944" s="15" t="s">
        <v>6920</v>
      </c>
      <c r="D1944" s="8"/>
      <c r="E1944" s="8" t="s">
        <v>4539</v>
      </c>
      <c r="F1944" s="8">
        <v>207</v>
      </c>
      <c r="G1944" s="12">
        <v>7613088154584</v>
      </c>
      <c r="H1944" s="30">
        <v>186.96447000000001</v>
      </c>
      <c r="I1944" s="22" t="s">
        <v>4534</v>
      </c>
      <c r="J1944" s="2" t="str">
        <f>IF(ISNA(VLOOKUP(B1944,MILL!A:E,1,FALSE)),"NOT FOUND",VLOOKUP(B1944,MILL!A:E,3,FALSE))</f>
        <v>82077037000</v>
      </c>
      <c r="K1944" s="4" t="str">
        <f>IF(ISNA(VLOOKUP(B1944,MILL!A:E,1,FALSE)),"NOT FOUND",VLOOKUP(B1944,MILL!A:E,4,FALSE))</f>
        <v>IT</v>
      </c>
      <c r="L1944" s="39">
        <f>IF(ISNA(VLOOKUP(B1944,MILL!A:E,1,FALSE)),"NOT FOUND",VLOOKUP(B1944,MILL!A:E,5,FALSE))</f>
        <v>0.40200000000000002</v>
      </c>
    </row>
    <row r="1945" spans="1:12" s="3" customFormat="1" ht="51">
      <c r="A1945" s="14"/>
      <c r="B1945" s="9" t="s">
        <v>1551</v>
      </c>
      <c r="C1945" s="15" t="s">
        <v>6921</v>
      </c>
      <c r="D1945" s="8"/>
      <c r="E1945" s="8" t="s">
        <v>4539</v>
      </c>
      <c r="F1945" s="8">
        <v>207</v>
      </c>
      <c r="G1945" s="12">
        <v>7613088154591</v>
      </c>
      <c r="H1945" s="30">
        <v>314.31707999999998</v>
      </c>
      <c r="I1945" s="22" t="s">
        <v>4534</v>
      </c>
      <c r="J1945" s="2" t="str">
        <f>IF(ISNA(VLOOKUP(B1945,MILL!A:E,1,FALSE)),"NOT FOUND",VLOOKUP(B1945,MILL!A:E,3,FALSE))</f>
        <v>82077037000</v>
      </c>
      <c r="K1945" s="4" t="str">
        <f>IF(ISNA(VLOOKUP(B1945,MILL!A:E,1,FALSE)),"NOT FOUND",VLOOKUP(B1945,MILL!A:E,4,FALSE))</f>
        <v>IT</v>
      </c>
      <c r="L1945" s="39">
        <f>IF(ISNA(VLOOKUP(B1945,MILL!A:E,1,FALSE)),"NOT FOUND",VLOOKUP(B1945,MILL!A:E,5,FALSE))</f>
        <v>0.73599999999999999</v>
      </c>
    </row>
    <row r="1946" spans="1:12" s="3" customFormat="1" ht="51">
      <c r="A1946" s="14"/>
      <c r="B1946" s="9" t="s">
        <v>1552</v>
      </c>
      <c r="C1946" s="15" t="s">
        <v>6922</v>
      </c>
      <c r="D1946" s="8"/>
      <c r="E1946" s="8" t="s">
        <v>4539</v>
      </c>
      <c r="F1946" s="8">
        <v>209</v>
      </c>
      <c r="G1946" s="12">
        <v>7613088156595</v>
      </c>
      <c r="H1946" s="30">
        <v>72.076158000000007</v>
      </c>
      <c r="I1946" s="22" t="s">
        <v>4534</v>
      </c>
      <c r="J1946" s="2" t="str">
        <f>IF(ISNA(VLOOKUP(B1946,MILL!A:E,1,FALSE)),"NOT FOUND",VLOOKUP(B1946,MILL!A:E,3,FALSE))</f>
        <v>82077037000</v>
      </c>
      <c r="K1946" s="4" t="str">
        <f>IF(ISNA(VLOOKUP(B1946,MILL!A:E,1,FALSE)),"NOT FOUND",VLOOKUP(B1946,MILL!A:E,4,FALSE))</f>
        <v>HU</v>
      </c>
      <c r="L1946" s="39">
        <f>IF(ISNA(VLOOKUP(B1946,MILL!A:E,1,FALSE)),"NOT FOUND",VLOOKUP(B1946,MILL!A:E,5,FALSE))</f>
        <v>3.9E-2</v>
      </c>
    </row>
    <row r="1947" spans="1:12" s="3" customFormat="1" ht="51">
      <c r="A1947" s="14"/>
      <c r="B1947" s="9" t="s">
        <v>1553</v>
      </c>
      <c r="C1947" s="15" t="s">
        <v>6923</v>
      </c>
      <c r="D1947" s="8"/>
      <c r="E1947" s="8" t="s">
        <v>4539</v>
      </c>
      <c r="F1947" s="8">
        <v>209</v>
      </c>
      <c r="G1947" s="12">
        <v>7613088156601</v>
      </c>
      <c r="H1947" s="30">
        <v>77.495417999999987</v>
      </c>
      <c r="I1947" s="22" t="s">
        <v>4534</v>
      </c>
      <c r="J1947" s="2" t="str">
        <f>IF(ISNA(VLOOKUP(B1947,MILL!A:E,1,FALSE)),"NOT FOUND",VLOOKUP(B1947,MILL!A:E,3,FALSE))</f>
        <v>82077037000</v>
      </c>
      <c r="K1947" s="4" t="str">
        <f>IF(ISNA(VLOOKUP(B1947,MILL!A:E,1,FALSE)),"NOT FOUND",VLOOKUP(B1947,MILL!A:E,4,FALSE))</f>
        <v>HU</v>
      </c>
      <c r="L1947" s="39">
        <f>IF(ISNA(VLOOKUP(B1947,MILL!A:E,1,FALSE)),"NOT FOUND",VLOOKUP(B1947,MILL!A:E,5,FALSE))</f>
        <v>4.3999999999999997E-2</v>
      </c>
    </row>
    <row r="1948" spans="1:12" s="3" customFormat="1" ht="51">
      <c r="A1948" s="14"/>
      <c r="B1948" s="9" t="s">
        <v>1554</v>
      </c>
      <c r="C1948" s="15" t="s">
        <v>6924</v>
      </c>
      <c r="D1948" s="8"/>
      <c r="E1948" s="8" t="s">
        <v>4539</v>
      </c>
      <c r="F1948" s="8">
        <v>209</v>
      </c>
      <c r="G1948" s="12">
        <v>7613088156618</v>
      </c>
      <c r="H1948" s="30">
        <v>86.708159999999992</v>
      </c>
      <c r="I1948" s="22" t="s">
        <v>4534</v>
      </c>
      <c r="J1948" s="2" t="str">
        <f>IF(ISNA(VLOOKUP(B1948,MILL!A:E,1,FALSE)),"NOT FOUND",VLOOKUP(B1948,MILL!A:E,3,FALSE))</f>
        <v>82077037000</v>
      </c>
      <c r="K1948" s="4" t="str">
        <f>IF(ISNA(VLOOKUP(B1948,MILL!A:E,1,FALSE)),"NOT FOUND",VLOOKUP(B1948,MILL!A:E,4,FALSE))</f>
        <v>HU</v>
      </c>
      <c r="L1948" s="39">
        <f>IF(ISNA(VLOOKUP(B1948,MILL!A:E,1,FALSE)),"NOT FOUND",VLOOKUP(B1948,MILL!A:E,5,FALSE))</f>
        <v>7.5999999999999998E-2</v>
      </c>
    </row>
    <row r="1949" spans="1:12" s="3" customFormat="1" ht="51">
      <c r="A1949" s="14"/>
      <c r="B1949" s="9" t="s">
        <v>1555</v>
      </c>
      <c r="C1949" s="15" t="s">
        <v>6925</v>
      </c>
      <c r="D1949" s="8"/>
      <c r="E1949" s="8" t="s">
        <v>4539</v>
      </c>
      <c r="F1949" s="8">
        <v>209</v>
      </c>
      <c r="G1949" s="12">
        <v>7613088156625</v>
      </c>
      <c r="H1949" s="30">
        <v>119.22371999999999</v>
      </c>
      <c r="I1949" s="22" t="s">
        <v>4534</v>
      </c>
      <c r="J1949" s="2" t="str">
        <f>IF(ISNA(VLOOKUP(B1949,MILL!A:E,1,FALSE)),"NOT FOUND",VLOOKUP(B1949,MILL!A:E,3,FALSE))</f>
        <v>82077037000</v>
      </c>
      <c r="K1949" s="4" t="str">
        <f>IF(ISNA(VLOOKUP(B1949,MILL!A:E,1,FALSE)),"NOT FOUND",VLOOKUP(B1949,MILL!A:E,4,FALSE))</f>
        <v>HU</v>
      </c>
      <c r="L1949" s="39">
        <f>IF(ISNA(VLOOKUP(B1949,MILL!A:E,1,FALSE)),"NOT FOUND",VLOOKUP(B1949,MILL!A:E,5,FALSE))</f>
        <v>0.13500000000000001</v>
      </c>
    </row>
    <row r="1950" spans="1:12" s="3" customFormat="1" ht="51">
      <c r="A1950" s="14"/>
      <c r="B1950" s="9" t="s">
        <v>1556</v>
      </c>
      <c r="C1950" s="15" t="s">
        <v>6926</v>
      </c>
      <c r="D1950" s="8"/>
      <c r="E1950" s="8" t="s">
        <v>4539</v>
      </c>
      <c r="F1950" s="8">
        <v>209</v>
      </c>
      <c r="G1950" s="12">
        <v>7613088156632</v>
      </c>
      <c r="H1950" s="30">
        <v>166.642245</v>
      </c>
      <c r="I1950" s="22" t="s">
        <v>4534</v>
      </c>
      <c r="J1950" s="2" t="str">
        <f>IF(ISNA(VLOOKUP(B1950,MILL!A:E,1,FALSE)),"NOT FOUND",VLOOKUP(B1950,MILL!A:E,3,FALSE))</f>
        <v>82077037000</v>
      </c>
      <c r="K1950" s="4" t="str">
        <f>IF(ISNA(VLOOKUP(B1950,MILL!A:E,1,FALSE)),"NOT FOUND",VLOOKUP(B1950,MILL!A:E,4,FALSE))</f>
        <v>HU</v>
      </c>
      <c r="L1950" s="39">
        <f>IF(ISNA(VLOOKUP(B1950,MILL!A:E,1,FALSE)),"NOT FOUND",VLOOKUP(B1950,MILL!A:E,5,FALSE))</f>
        <v>0.22800000000000001</v>
      </c>
    </row>
    <row r="1951" spans="1:12" s="3" customFormat="1" ht="51">
      <c r="A1951" s="14"/>
      <c r="B1951" s="9" t="s">
        <v>1557</v>
      </c>
      <c r="C1951" s="15" t="s">
        <v>6927</v>
      </c>
      <c r="D1951" s="8"/>
      <c r="E1951" s="8" t="s">
        <v>4539</v>
      </c>
      <c r="F1951" s="8">
        <v>209</v>
      </c>
      <c r="G1951" s="12">
        <v>7613088156649</v>
      </c>
      <c r="H1951" s="30">
        <v>243.86669999999998</v>
      </c>
      <c r="I1951" s="22" t="s">
        <v>4534</v>
      </c>
      <c r="J1951" s="2" t="str">
        <f>IF(ISNA(VLOOKUP(B1951,MILL!A:E,1,FALSE)),"NOT FOUND",VLOOKUP(B1951,MILL!A:E,3,FALSE))</f>
        <v>82077037000</v>
      </c>
      <c r="K1951" s="4" t="str">
        <f>IF(ISNA(VLOOKUP(B1951,MILL!A:E,1,FALSE)),"NOT FOUND",VLOOKUP(B1951,MILL!A:E,4,FALSE))</f>
        <v>HU</v>
      </c>
      <c r="L1951" s="39">
        <f>IF(ISNA(VLOOKUP(B1951,MILL!A:E,1,FALSE)),"NOT FOUND",VLOOKUP(B1951,MILL!A:E,5,FALSE))</f>
        <v>0.48399999999999999</v>
      </c>
    </row>
    <row r="1952" spans="1:12" s="3" customFormat="1" ht="51">
      <c r="A1952" s="14"/>
      <c r="B1952" s="9" t="s">
        <v>1558</v>
      </c>
      <c r="C1952" s="15" t="s">
        <v>6928</v>
      </c>
      <c r="D1952" s="8"/>
      <c r="E1952" s="8" t="s">
        <v>4539</v>
      </c>
      <c r="F1952" s="8">
        <v>209</v>
      </c>
      <c r="G1952" s="12">
        <v>7613088156656</v>
      </c>
      <c r="H1952" s="30">
        <v>410.50894499999998</v>
      </c>
      <c r="I1952" s="22" t="s">
        <v>4534</v>
      </c>
      <c r="J1952" s="2" t="str">
        <f>IF(ISNA(VLOOKUP(B1952,MILL!A:E,1,FALSE)),"NOT FOUND",VLOOKUP(B1952,MILL!A:E,3,FALSE))</f>
        <v>82077037000</v>
      </c>
      <c r="K1952" s="4" t="str">
        <f>IF(ISNA(VLOOKUP(B1952,MILL!A:E,1,FALSE)),"NOT FOUND",VLOOKUP(B1952,MILL!A:E,4,FALSE))</f>
        <v>HU</v>
      </c>
      <c r="L1952" s="39">
        <f>IF(ISNA(VLOOKUP(B1952,MILL!A:E,1,FALSE)),"NOT FOUND",VLOOKUP(B1952,MILL!A:E,5,FALSE))</f>
        <v>0.71199999999999997</v>
      </c>
    </row>
    <row r="1953" spans="1:12" s="3" customFormat="1" ht="51">
      <c r="A1953" s="14"/>
      <c r="B1953" s="9" t="s">
        <v>1559</v>
      </c>
      <c r="C1953" s="15" t="s">
        <v>6929</v>
      </c>
      <c r="D1953" s="8" t="s">
        <v>5573</v>
      </c>
      <c r="E1953" s="8" t="s">
        <v>4537</v>
      </c>
      <c r="F1953" s="8">
        <v>211</v>
      </c>
      <c r="G1953" s="12">
        <v>7613088384127</v>
      </c>
      <c r="H1953" s="30">
        <v>88.162593749999985</v>
      </c>
      <c r="I1953" s="22" t="s">
        <v>4534</v>
      </c>
      <c r="J1953" s="2" t="str">
        <f>IF(ISNA(VLOOKUP(B1953,MILL!A:E,1,FALSE)),"NOT FOUND",VLOOKUP(B1953,MILL!A:E,3,FALSE))</f>
        <v>82077037000</v>
      </c>
      <c r="K1953" s="4" t="str">
        <f>IF(ISNA(VLOOKUP(B1953,MILL!A:E,1,FALSE)),"NOT FOUND",VLOOKUP(B1953,MILL!A:E,4,FALSE))</f>
        <v>HU</v>
      </c>
      <c r="L1953" s="39">
        <f>IF(ISNA(VLOOKUP(B1953,MILL!A:E,1,FALSE)),"NOT FOUND",VLOOKUP(B1953,MILL!A:E,5,FALSE))</f>
        <v>2.5999999999999999E-2</v>
      </c>
    </row>
    <row r="1954" spans="1:12" s="3" customFormat="1" ht="51">
      <c r="A1954" s="14"/>
      <c r="B1954" s="9" t="s">
        <v>1560</v>
      </c>
      <c r="C1954" s="15" t="s">
        <v>6930</v>
      </c>
      <c r="D1954" s="8" t="s">
        <v>5573</v>
      </c>
      <c r="E1954" s="8" t="s">
        <v>4537</v>
      </c>
      <c r="F1954" s="8">
        <v>211</v>
      </c>
      <c r="G1954" s="12">
        <v>7613088384134</v>
      </c>
      <c r="H1954" s="30">
        <v>108.14611500000001</v>
      </c>
      <c r="I1954" s="22" t="s">
        <v>4534</v>
      </c>
      <c r="J1954" s="2" t="str">
        <f>IF(ISNA(VLOOKUP(B1954,MILL!A:E,1,FALSE)),"NOT FOUND",VLOOKUP(B1954,MILL!A:E,3,FALSE))</f>
        <v>82077037000</v>
      </c>
      <c r="K1954" s="4" t="str">
        <f>IF(ISNA(VLOOKUP(B1954,MILL!A:E,1,FALSE)),"NOT FOUND",VLOOKUP(B1954,MILL!A:E,4,FALSE))</f>
        <v>HU</v>
      </c>
      <c r="L1954" s="39">
        <f>IF(ISNA(VLOOKUP(B1954,MILL!A:E,1,FALSE)),"NOT FOUND",VLOOKUP(B1954,MILL!A:E,5,FALSE))</f>
        <v>0.05</v>
      </c>
    </row>
    <row r="1955" spans="1:12" s="3" customFormat="1" ht="51">
      <c r="A1955" s="14"/>
      <c r="B1955" s="9" t="s">
        <v>1561</v>
      </c>
      <c r="C1955" s="15" t="s">
        <v>6931</v>
      </c>
      <c r="D1955" s="8" t="s">
        <v>5573</v>
      </c>
      <c r="E1955" s="8" t="s">
        <v>4537</v>
      </c>
      <c r="F1955" s="8">
        <v>211</v>
      </c>
      <c r="G1955" s="12">
        <v>7613088384141</v>
      </c>
      <c r="H1955" s="30">
        <v>122.25212999999998</v>
      </c>
      <c r="I1955" s="22" t="s">
        <v>4534</v>
      </c>
      <c r="J1955" s="2" t="str">
        <f>IF(ISNA(VLOOKUP(B1955,MILL!A:E,1,FALSE)),"NOT FOUND",VLOOKUP(B1955,MILL!A:E,3,FALSE))</f>
        <v>82077037000</v>
      </c>
      <c r="K1955" s="4" t="str">
        <f>IF(ISNA(VLOOKUP(B1955,MILL!A:E,1,FALSE)),"NOT FOUND",VLOOKUP(B1955,MILL!A:E,4,FALSE))</f>
        <v>HU</v>
      </c>
      <c r="L1955" s="39">
        <f>IF(ISNA(VLOOKUP(B1955,MILL!A:E,1,FALSE)),"NOT FOUND",VLOOKUP(B1955,MILL!A:E,5,FALSE))</f>
        <v>8.6999999999999994E-2</v>
      </c>
    </row>
    <row r="1956" spans="1:12" s="3" customFormat="1" ht="51">
      <c r="A1956" s="14"/>
      <c r="B1956" s="9" t="s">
        <v>1562</v>
      </c>
      <c r="C1956" s="15" t="s">
        <v>6932</v>
      </c>
      <c r="D1956" s="8" t="s">
        <v>5573</v>
      </c>
      <c r="E1956" s="8" t="s">
        <v>4537</v>
      </c>
      <c r="F1956" s="8">
        <v>211</v>
      </c>
      <c r="G1956" s="12">
        <v>7613088384158</v>
      </c>
      <c r="H1956" s="30">
        <v>158.69266875</v>
      </c>
      <c r="I1956" s="22" t="s">
        <v>4534</v>
      </c>
      <c r="J1956" s="2" t="str">
        <f>IF(ISNA(VLOOKUP(B1956,MILL!A:E,1,FALSE)),"NOT FOUND",VLOOKUP(B1956,MILL!A:E,3,FALSE))</f>
        <v>82077037000</v>
      </c>
      <c r="K1956" s="4" t="str">
        <f>IF(ISNA(VLOOKUP(B1956,MILL!A:E,1,FALSE)),"NOT FOUND",VLOOKUP(B1956,MILL!A:E,4,FALSE))</f>
        <v>HU</v>
      </c>
      <c r="L1956" s="39">
        <f>IF(ISNA(VLOOKUP(B1956,MILL!A:E,1,FALSE)),"NOT FOUND",VLOOKUP(B1956,MILL!A:E,5,FALSE))</f>
        <v>0.14499999999999999</v>
      </c>
    </row>
    <row r="1957" spans="1:12" s="3" customFormat="1" ht="51">
      <c r="A1957" s="14"/>
      <c r="B1957" s="9" t="s">
        <v>1563</v>
      </c>
      <c r="C1957" s="15" t="s">
        <v>6933</v>
      </c>
      <c r="D1957" s="8" t="s">
        <v>5573</v>
      </c>
      <c r="E1957" s="8" t="s">
        <v>4537</v>
      </c>
      <c r="F1957" s="8">
        <v>211</v>
      </c>
      <c r="G1957" s="12">
        <v>7613088384165</v>
      </c>
      <c r="H1957" s="30">
        <v>276.24279374999998</v>
      </c>
      <c r="I1957" s="22" t="s">
        <v>4534</v>
      </c>
      <c r="J1957" s="2" t="str">
        <f>IF(ISNA(VLOOKUP(B1957,MILL!A:E,1,FALSE)),"NOT FOUND",VLOOKUP(B1957,MILL!A:E,3,FALSE))</f>
        <v>82077037000</v>
      </c>
      <c r="K1957" s="4" t="str">
        <f>IF(ISNA(VLOOKUP(B1957,MILL!A:E,1,FALSE)),"NOT FOUND",VLOOKUP(B1957,MILL!A:E,4,FALSE))</f>
        <v>HU</v>
      </c>
      <c r="L1957" s="39">
        <f>IF(ISNA(VLOOKUP(B1957,MILL!A:E,1,FALSE)),"NOT FOUND",VLOOKUP(B1957,MILL!A:E,5,FALSE))</f>
        <v>0.28299999999999997</v>
      </c>
    </row>
    <row r="1958" spans="1:12" s="3" customFormat="1" ht="51">
      <c r="A1958" s="14"/>
      <c r="B1958" s="9" t="s">
        <v>1564</v>
      </c>
      <c r="C1958" s="15" t="s">
        <v>6934</v>
      </c>
      <c r="D1958" s="8" t="s">
        <v>5573</v>
      </c>
      <c r="E1958" s="8" t="s">
        <v>4537</v>
      </c>
      <c r="F1958" s="8">
        <v>211</v>
      </c>
      <c r="G1958" s="12">
        <v>7613088384172</v>
      </c>
      <c r="H1958" s="30">
        <v>398.49492375</v>
      </c>
      <c r="I1958" s="22" t="s">
        <v>4534</v>
      </c>
      <c r="J1958" s="2" t="str">
        <f>IF(ISNA(VLOOKUP(B1958,MILL!A:E,1,FALSE)),"NOT FOUND",VLOOKUP(B1958,MILL!A:E,3,FALSE))</f>
        <v>82077037000</v>
      </c>
      <c r="K1958" s="4" t="str">
        <f>IF(ISNA(VLOOKUP(B1958,MILL!A:E,1,FALSE)),"NOT FOUND",VLOOKUP(B1958,MILL!A:E,4,FALSE))</f>
        <v>HU</v>
      </c>
      <c r="L1958" s="39">
        <f>IF(ISNA(VLOOKUP(B1958,MILL!A:E,1,FALSE)),"NOT FOUND",VLOOKUP(B1958,MILL!A:E,5,FALSE))</f>
        <v>0.49099999999999999</v>
      </c>
    </row>
    <row r="1959" spans="1:12" s="3" customFormat="1" ht="51">
      <c r="A1959" s="14"/>
      <c r="B1959" s="9" t="s">
        <v>1565</v>
      </c>
      <c r="C1959" s="15" t="s">
        <v>6929</v>
      </c>
      <c r="D1959" s="8" t="s">
        <v>5573</v>
      </c>
      <c r="E1959" s="8" t="s">
        <v>4537</v>
      </c>
      <c r="F1959" s="8">
        <v>211</v>
      </c>
      <c r="G1959" s="12">
        <v>7613088383557</v>
      </c>
      <c r="H1959" s="30">
        <v>88.162593749999985</v>
      </c>
      <c r="I1959" s="22" t="s">
        <v>4534</v>
      </c>
      <c r="J1959" s="2" t="str">
        <f>IF(ISNA(VLOOKUP(B1959,MILL!A:E,1,FALSE)),"NOT FOUND",VLOOKUP(B1959,MILL!A:E,3,FALSE))</f>
        <v>82077037000</v>
      </c>
      <c r="K1959" s="4" t="str">
        <f>IF(ISNA(VLOOKUP(B1959,MILL!A:E,1,FALSE)),"NOT FOUND",VLOOKUP(B1959,MILL!A:E,4,FALSE))</f>
        <v>HU</v>
      </c>
      <c r="L1959" s="39">
        <f>IF(ISNA(VLOOKUP(B1959,MILL!A:E,1,FALSE)),"NOT FOUND",VLOOKUP(B1959,MILL!A:E,5,FALSE))</f>
        <v>2.5999999999999999E-2</v>
      </c>
    </row>
    <row r="1960" spans="1:12" s="3" customFormat="1" ht="51">
      <c r="A1960" s="14"/>
      <c r="B1960" s="9" t="s">
        <v>1566</v>
      </c>
      <c r="C1960" s="15" t="s">
        <v>6930</v>
      </c>
      <c r="D1960" s="8" t="s">
        <v>5573</v>
      </c>
      <c r="E1960" s="8" t="s">
        <v>4537</v>
      </c>
      <c r="F1960" s="8">
        <v>211</v>
      </c>
      <c r="G1960" s="12">
        <v>7613088383564</v>
      </c>
      <c r="H1960" s="30">
        <v>108.14611500000001</v>
      </c>
      <c r="I1960" s="22" t="s">
        <v>4534</v>
      </c>
      <c r="J1960" s="2" t="str">
        <f>IF(ISNA(VLOOKUP(B1960,MILL!A:E,1,FALSE)),"NOT FOUND",VLOOKUP(B1960,MILL!A:E,3,FALSE))</f>
        <v>82077037000</v>
      </c>
      <c r="K1960" s="4" t="str">
        <f>IF(ISNA(VLOOKUP(B1960,MILL!A:E,1,FALSE)),"NOT FOUND",VLOOKUP(B1960,MILL!A:E,4,FALSE))</f>
        <v>HU</v>
      </c>
      <c r="L1960" s="39">
        <f>IF(ISNA(VLOOKUP(B1960,MILL!A:E,1,FALSE)),"NOT FOUND",VLOOKUP(B1960,MILL!A:E,5,FALSE))</f>
        <v>0.05</v>
      </c>
    </row>
    <row r="1961" spans="1:12" s="3" customFormat="1" ht="51">
      <c r="A1961" s="14"/>
      <c r="B1961" s="9" t="s">
        <v>1567</v>
      </c>
      <c r="C1961" s="15" t="s">
        <v>6931</v>
      </c>
      <c r="D1961" s="8" t="s">
        <v>5573</v>
      </c>
      <c r="E1961" s="8" t="s">
        <v>4537</v>
      </c>
      <c r="F1961" s="8">
        <v>211</v>
      </c>
      <c r="G1961" s="12">
        <v>7613088383571</v>
      </c>
      <c r="H1961" s="30">
        <v>122.25212999999998</v>
      </c>
      <c r="I1961" s="22" t="s">
        <v>4534</v>
      </c>
      <c r="J1961" s="2" t="str">
        <f>IF(ISNA(VLOOKUP(B1961,MILL!A:E,1,FALSE)),"NOT FOUND",VLOOKUP(B1961,MILL!A:E,3,FALSE))</f>
        <v>82077037000</v>
      </c>
      <c r="K1961" s="4" t="str">
        <f>IF(ISNA(VLOOKUP(B1961,MILL!A:E,1,FALSE)),"NOT FOUND",VLOOKUP(B1961,MILL!A:E,4,FALSE))</f>
        <v>HU</v>
      </c>
      <c r="L1961" s="39">
        <f>IF(ISNA(VLOOKUP(B1961,MILL!A:E,1,FALSE)),"NOT FOUND",VLOOKUP(B1961,MILL!A:E,5,FALSE))</f>
        <v>8.8999999999999996E-2</v>
      </c>
    </row>
    <row r="1962" spans="1:12" s="3" customFormat="1" ht="51">
      <c r="A1962" s="14"/>
      <c r="B1962" s="9" t="s">
        <v>1568</v>
      </c>
      <c r="C1962" s="15" t="s">
        <v>6932</v>
      </c>
      <c r="D1962" s="8" t="s">
        <v>5573</v>
      </c>
      <c r="E1962" s="8" t="s">
        <v>4537</v>
      </c>
      <c r="F1962" s="8">
        <v>211</v>
      </c>
      <c r="G1962" s="12">
        <v>7613088383588</v>
      </c>
      <c r="H1962" s="30">
        <v>158.69266875</v>
      </c>
      <c r="I1962" s="22" t="s">
        <v>4534</v>
      </c>
      <c r="J1962" s="2" t="str">
        <f>IF(ISNA(VLOOKUP(B1962,MILL!A:E,1,FALSE)),"NOT FOUND",VLOOKUP(B1962,MILL!A:E,3,FALSE))</f>
        <v>82077037000</v>
      </c>
      <c r="K1962" s="4" t="str">
        <f>IF(ISNA(VLOOKUP(B1962,MILL!A:E,1,FALSE)),"NOT FOUND",VLOOKUP(B1962,MILL!A:E,4,FALSE))</f>
        <v>HU</v>
      </c>
      <c r="L1962" s="39">
        <f>IF(ISNA(VLOOKUP(B1962,MILL!A:E,1,FALSE)),"NOT FOUND",VLOOKUP(B1962,MILL!A:E,5,FALSE))</f>
        <v>0.14599999999999999</v>
      </c>
    </row>
    <row r="1963" spans="1:12" s="3" customFormat="1" ht="51">
      <c r="A1963" s="14"/>
      <c r="B1963" s="9" t="s">
        <v>1569</v>
      </c>
      <c r="C1963" s="15" t="s">
        <v>6933</v>
      </c>
      <c r="D1963" s="8" t="s">
        <v>5573</v>
      </c>
      <c r="E1963" s="8" t="s">
        <v>4537</v>
      </c>
      <c r="F1963" s="8">
        <v>211</v>
      </c>
      <c r="G1963" s="12">
        <v>7613088383595</v>
      </c>
      <c r="H1963" s="30">
        <v>276.24279374999998</v>
      </c>
      <c r="I1963" s="22" t="s">
        <v>4534</v>
      </c>
      <c r="J1963" s="2" t="str">
        <f>IF(ISNA(VLOOKUP(B1963,MILL!A:E,1,FALSE)),"NOT FOUND",VLOOKUP(B1963,MILL!A:E,3,FALSE))</f>
        <v>82077037000</v>
      </c>
      <c r="K1963" s="4" t="str">
        <f>IF(ISNA(VLOOKUP(B1963,MILL!A:E,1,FALSE)),"NOT FOUND",VLOOKUP(B1963,MILL!A:E,4,FALSE))</f>
        <v>HU</v>
      </c>
      <c r="L1963" s="39">
        <f>IF(ISNA(VLOOKUP(B1963,MILL!A:E,1,FALSE)),"NOT FOUND",VLOOKUP(B1963,MILL!A:E,5,FALSE))</f>
        <v>0.28599999999999998</v>
      </c>
    </row>
    <row r="1964" spans="1:12" s="3" customFormat="1" ht="51">
      <c r="A1964" s="14"/>
      <c r="B1964" s="9" t="s">
        <v>1570</v>
      </c>
      <c r="C1964" s="15" t="s">
        <v>6934</v>
      </c>
      <c r="D1964" s="8" t="s">
        <v>5573</v>
      </c>
      <c r="E1964" s="8" t="s">
        <v>4537</v>
      </c>
      <c r="F1964" s="8">
        <v>211</v>
      </c>
      <c r="G1964" s="12">
        <v>7613088383601</v>
      </c>
      <c r="H1964" s="30">
        <v>398.49492375</v>
      </c>
      <c r="I1964" s="22" t="s">
        <v>4534</v>
      </c>
      <c r="J1964" s="2" t="str">
        <f>IF(ISNA(VLOOKUP(B1964,MILL!A:E,1,FALSE)),"NOT FOUND",VLOOKUP(B1964,MILL!A:E,3,FALSE))</f>
        <v>82077037000</v>
      </c>
      <c r="K1964" s="4" t="str">
        <f>IF(ISNA(VLOOKUP(B1964,MILL!A:E,1,FALSE)),"NOT FOUND",VLOOKUP(B1964,MILL!A:E,4,FALSE))</f>
        <v>HU</v>
      </c>
      <c r="L1964" s="39">
        <f>IF(ISNA(VLOOKUP(B1964,MILL!A:E,1,FALSE)),"NOT FOUND",VLOOKUP(B1964,MILL!A:E,5,FALSE))</f>
        <v>0.495</v>
      </c>
    </row>
    <row r="1965" spans="1:12" s="3" customFormat="1" ht="51">
      <c r="A1965" s="14"/>
      <c r="B1965" s="9" t="s">
        <v>1571</v>
      </c>
      <c r="C1965" s="15" t="s">
        <v>6935</v>
      </c>
      <c r="D1965" s="8"/>
      <c r="E1965" s="8" t="s">
        <v>4538</v>
      </c>
      <c r="F1965" s="8">
        <v>213</v>
      </c>
      <c r="G1965" s="12" t="s">
        <v>5096</v>
      </c>
      <c r="H1965" s="30">
        <v>77.583082499999989</v>
      </c>
      <c r="I1965" s="22" t="s">
        <v>4534</v>
      </c>
      <c r="J1965" s="2" t="str">
        <f>IF(ISNA(VLOOKUP(B1965,MILL!A:E,1,FALSE)),"NOT FOUND",VLOOKUP(B1965,MILL!A:E,3,FALSE))</f>
        <v>82077037000</v>
      </c>
      <c r="K1965" s="4" t="str">
        <f>IF(ISNA(VLOOKUP(B1965,MILL!A:E,1,FALSE)),"NOT FOUND",VLOOKUP(B1965,MILL!A:E,4,FALSE))</f>
        <v>HU</v>
      </c>
      <c r="L1965" s="39">
        <f>IF(ISNA(VLOOKUP(B1965,MILL!A:E,1,FALSE)),"NOT FOUND",VLOOKUP(B1965,MILL!A:E,5,FALSE))</f>
        <v>2.3E-2</v>
      </c>
    </row>
    <row r="1966" spans="1:12" s="3" customFormat="1" ht="51">
      <c r="A1966" s="14"/>
      <c r="B1966" s="9" t="s">
        <v>1572</v>
      </c>
      <c r="C1966" s="15" t="s">
        <v>6936</v>
      </c>
      <c r="D1966" s="8"/>
      <c r="E1966" s="8" t="s">
        <v>4538</v>
      </c>
      <c r="F1966" s="8">
        <v>213</v>
      </c>
      <c r="G1966" s="12" t="s">
        <v>5097</v>
      </c>
      <c r="H1966" s="30">
        <v>77.583082499999989</v>
      </c>
      <c r="I1966" s="22" t="s">
        <v>4534</v>
      </c>
      <c r="J1966" s="2" t="str">
        <f>IF(ISNA(VLOOKUP(B1966,MILL!A:E,1,FALSE)),"NOT FOUND",VLOOKUP(B1966,MILL!A:E,3,FALSE))</f>
        <v>82077037000</v>
      </c>
      <c r="K1966" s="4" t="str">
        <f>IF(ISNA(VLOOKUP(B1966,MILL!A:E,1,FALSE)),"NOT FOUND",VLOOKUP(B1966,MILL!A:E,4,FALSE))</f>
        <v>HU</v>
      </c>
      <c r="L1966" s="39">
        <f>IF(ISNA(VLOOKUP(B1966,MILL!A:E,1,FALSE)),"NOT FOUND",VLOOKUP(B1966,MILL!A:E,5,FALSE))</f>
        <v>2.4E-2</v>
      </c>
    </row>
    <row r="1967" spans="1:12" s="3" customFormat="1" ht="51">
      <c r="A1967" s="14"/>
      <c r="B1967" s="9" t="s">
        <v>1573</v>
      </c>
      <c r="C1967" s="15" t="s">
        <v>6937</v>
      </c>
      <c r="D1967" s="8"/>
      <c r="E1967" s="8" t="s">
        <v>4538</v>
      </c>
      <c r="F1967" s="8">
        <v>213</v>
      </c>
      <c r="G1967" s="12" t="s">
        <v>5098</v>
      </c>
      <c r="H1967" s="30">
        <v>77.583082499999989</v>
      </c>
      <c r="I1967" s="22" t="s">
        <v>4534</v>
      </c>
      <c r="J1967" s="2" t="str">
        <f>IF(ISNA(VLOOKUP(B1967,MILL!A:E,1,FALSE)),"NOT FOUND",VLOOKUP(B1967,MILL!A:E,3,FALSE))</f>
        <v>82077037000</v>
      </c>
      <c r="K1967" s="4" t="str">
        <f>IF(ISNA(VLOOKUP(B1967,MILL!A:E,1,FALSE)),"NOT FOUND",VLOOKUP(B1967,MILL!A:E,4,FALSE))</f>
        <v>HU</v>
      </c>
      <c r="L1967" s="39">
        <f>IF(ISNA(VLOOKUP(B1967,MILL!A:E,1,FALSE)),"NOT FOUND",VLOOKUP(B1967,MILL!A:E,5,FALSE))</f>
        <v>2.5000000000000001E-2</v>
      </c>
    </row>
    <row r="1968" spans="1:12" s="3" customFormat="1" ht="51">
      <c r="A1968" s="14"/>
      <c r="B1968" s="9" t="s">
        <v>1574</v>
      </c>
      <c r="C1968" s="15" t="s">
        <v>6938</v>
      </c>
      <c r="D1968" s="8"/>
      <c r="E1968" s="8" t="s">
        <v>4538</v>
      </c>
      <c r="F1968" s="8">
        <v>213</v>
      </c>
      <c r="G1968" s="12" t="s">
        <v>5099</v>
      </c>
      <c r="H1968" s="30">
        <v>77.583082499999989</v>
      </c>
      <c r="I1968" s="22" t="s">
        <v>4534</v>
      </c>
      <c r="J1968" s="2" t="str">
        <f>IF(ISNA(VLOOKUP(B1968,MILL!A:E,1,FALSE)),"NOT FOUND",VLOOKUP(B1968,MILL!A:E,3,FALSE))</f>
        <v>82077037000</v>
      </c>
      <c r="K1968" s="4" t="str">
        <f>IF(ISNA(VLOOKUP(B1968,MILL!A:E,1,FALSE)),"NOT FOUND",VLOOKUP(B1968,MILL!A:E,4,FALSE))</f>
        <v>HU</v>
      </c>
      <c r="L1968" s="39">
        <f>IF(ISNA(VLOOKUP(B1968,MILL!A:E,1,FALSE)),"NOT FOUND",VLOOKUP(B1968,MILL!A:E,5,FALSE))</f>
        <v>2.5999999999999999E-2</v>
      </c>
    </row>
    <row r="1969" spans="1:12" s="3" customFormat="1" ht="51">
      <c r="A1969" s="14"/>
      <c r="B1969" s="9" t="s">
        <v>1575</v>
      </c>
      <c r="C1969" s="15" t="s">
        <v>6939</v>
      </c>
      <c r="D1969" s="8"/>
      <c r="E1969" s="8" t="s">
        <v>4538</v>
      </c>
      <c r="F1969" s="8">
        <v>213</v>
      </c>
      <c r="G1969" s="12" t="s">
        <v>5100</v>
      </c>
      <c r="H1969" s="30">
        <v>96.391102500000002</v>
      </c>
      <c r="I1969" s="22" t="s">
        <v>4534</v>
      </c>
      <c r="J1969" s="2" t="str">
        <f>IF(ISNA(VLOOKUP(B1969,MILL!A:E,1,FALSE)),"NOT FOUND",VLOOKUP(B1969,MILL!A:E,3,FALSE))</f>
        <v>82077037000</v>
      </c>
      <c r="K1969" s="4" t="str">
        <f>IF(ISNA(VLOOKUP(B1969,MILL!A:E,1,FALSE)),"NOT FOUND",VLOOKUP(B1969,MILL!A:E,4,FALSE))</f>
        <v>HU</v>
      </c>
      <c r="L1969" s="39">
        <f>IF(ISNA(VLOOKUP(B1969,MILL!A:E,1,FALSE)),"NOT FOUND",VLOOKUP(B1969,MILL!A:E,5,FALSE))</f>
        <v>0.05</v>
      </c>
    </row>
    <row r="1970" spans="1:12" s="3" customFormat="1" ht="51">
      <c r="A1970" s="14"/>
      <c r="B1970" s="9" t="s">
        <v>1576</v>
      </c>
      <c r="C1970" s="15" t="s">
        <v>6940</v>
      </c>
      <c r="D1970" s="8"/>
      <c r="E1970" s="8" t="s">
        <v>4538</v>
      </c>
      <c r="F1970" s="8">
        <v>213</v>
      </c>
      <c r="G1970" s="12" t="s">
        <v>5101</v>
      </c>
      <c r="H1970" s="30">
        <v>109.32161625000001</v>
      </c>
      <c r="I1970" s="22" t="s">
        <v>4534</v>
      </c>
      <c r="J1970" s="2" t="str">
        <f>IF(ISNA(VLOOKUP(B1970,MILL!A:E,1,FALSE)),"NOT FOUND",VLOOKUP(B1970,MILL!A:E,3,FALSE))</f>
        <v>82077037000</v>
      </c>
      <c r="K1970" s="4" t="str">
        <f>IF(ISNA(VLOOKUP(B1970,MILL!A:E,1,FALSE)),"NOT FOUND",VLOOKUP(B1970,MILL!A:E,4,FALSE))</f>
        <v>HU</v>
      </c>
      <c r="L1970" s="39">
        <f>IF(ISNA(VLOOKUP(B1970,MILL!A:E,1,FALSE)),"NOT FOUND",VLOOKUP(B1970,MILL!A:E,5,FALSE))</f>
        <v>8.6999999999999994E-2</v>
      </c>
    </row>
    <row r="1971" spans="1:12" s="3" customFormat="1" ht="51">
      <c r="A1971" s="14"/>
      <c r="B1971" s="9" t="s">
        <v>1577</v>
      </c>
      <c r="C1971" s="15" t="s">
        <v>6941</v>
      </c>
      <c r="D1971" s="8"/>
      <c r="E1971" s="8" t="s">
        <v>4538</v>
      </c>
      <c r="F1971" s="8">
        <v>213</v>
      </c>
      <c r="G1971" s="12" t="s">
        <v>5102</v>
      </c>
      <c r="H1971" s="30">
        <v>141.06015000000002</v>
      </c>
      <c r="I1971" s="22" t="s">
        <v>4534</v>
      </c>
      <c r="J1971" s="2" t="str">
        <f>IF(ISNA(VLOOKUP(B1971,MILL!A:E,1,FALSE)),"NOT FOUND",VLOOKUP(B1971,MILL!A:E,3,FALSE))</f>
        <v>82077037000</v>
      </c>
      <c r="K1971" s="4" t="str">
        <f>IF(ISNA(VLOOKUP(B1971,MILL!A:E,1,FALSE)),"NOT FOUND",VLOOKUP(B1971,MILL!A:E,4,FALSE))</f>
        <v>HU</v>
      </c>
      <c r="L1971" s="39">
        <f>IF(ISNA(VLOOKUP(B1971,MILL!A:E,1,FALSE)),"NOT FOUND",VLOOKUP(B1971,MILL!A:E,5,FALSE))</f>
        <v>0.14499999999999999</v>
      </c>
    </row>
    <row r="1972" spans="1:12" s="3" customFormat="1" ht="51">
      <c r="A1972" s="14"/>
      <c r="B1972" s="9" t="s">
        <v>1578</v>
      </c>
      <c r="C1972" s="15" t="s">
        <v>6942</v>
      </c>
      <c r="D1972" s="8"/>
      <c r="E1972" s="8" t="s">
        <v>4538</v>
      </c>
      <c r="F1972" s="8">
        <v>213</v>
      </c>
      <c r="G1972" s="12" t="s">
        <v>5103</v>
      </c>
      <c r="H1972" s="30">
        <v>244.50425999999996</v>
      </c>
      <c r="I1972" s="22" t="s">
        <v>4534</v>
      </c>
      <c r="J1972" s="2" t="str">
        <f>IF(ISNA(VLOOKUP(B1972,MILL!A:E,1,FALSE)),"NOT FOUND",VLOOKUP(B1972,MILL!A:E,3,FALSE))</f>
        <v>82077037000</v>
      </c>
      <c r="K1972" s="4" t="str">
        <f>IF(ISNA(VLOOKUP(B1972,MILL!A:E,1,FALSE)),"NOT FOUND",VLOOKUP(B1972,MILL!A:E,4,FALSE))</f>
        <v>HU</v>
      </c>
      <c r="L1972" s="39">
        <f>IF(ISNA(VLOOKUP(B1972,MILL!A:E,1,FALSE)),"NOT FOUND",VLOOKUP(B1972,MILL!A:E,5,FALSE))</f>
        <v>0.28299999999999997</v>
      </c>
    </row>
    <row r="1973" spans="1:12" s="3" customFormat="1" ht="51">
      <c r="A1973" s="14"/>
      <c r="B1973" s="9" t="s">
        <v>1579</v>
      </c>
      <c r="C1973" s="15" t="s">
        <v>6943</v>
      </c>
      <c r="D1973" s="8"/>
      <c r="E1973" s="8" t="s">
        <v>4538</v>
      </c>
      <c r="F1973" s="8">
        <v>213</v>
      </c>
      <c r="G1973" s="12" t="s">
        <v>5104</v>
      </c>
      <c r="H1973" s="30">
        <v>244.50425999999996</v>
      </c>
      <c r="I1973" s="22" t="s">
        <v>4534</v>
      </c>
      <c r="J1973" s="2" t="str">
        <f>IF(ISNA(VLOOKUP(B1973,MILL!A:E,1,FALSE)),"NOT FOUND",VLOOKUP(B1973,MILL!A:E,3,FALSE))</f>
        <v>82077037000</v>
      </c>
      <c r="K1973" s="4" t="str">
        <f>IF(ISNA(VLOOKUP(B1973,MILL!A:E,1,FALSE)),"NOT FOUND",VLOOKUP(B1973,MILL!A:E,4,FALSE))</f>
        <v>HU</v>
      </c>
      <c r="L1973" s="39">
        <f>IF(ISNA(VLOOKUP(B1973,MILL!A:E,1,FALSE)),"NOT FOUND",VLOOKUP(B1973,MILL!A:E,5,FALSE))</f>
        <v>0.28999999999999998</v>
      </c>
    </row>
    <row r="1974" spans="1:12" s="3" customFormat="1" ht="51">
      <c r="A1974" s="14"/>
      <c r="B1974" s="9" t="s">
        <v>1580</v>
      </c>
      <c r="C1974" s="15" t="s">
        <v>6944</v>
      </c>
      <c r="D1974" s="8"/>
      <c r="E1974" s="8" t="s">
        <v>4538</v>
      </c>
      <c r="F1974" s="8">
        <v>213</v>
      </c>
      <c r="G1974" s="12" t="s">
        <v>5105</v>
      </c>
      <c r="H1974" s="30">
        <v>353.82587624999996</v>
      </c>
      <c r="I1974" s="22" t="s">
        <v>4534</v>
      </c>
      <c r="J1974" s="2" t="str">
        <f>IF(ISNA(VLOOKUP(B1974,MILL!A:E,1,FALSE)),"NOT FOUND",VLOOKUP(B1974,MILL!A:E,3,FALSE))</f>
        <v>82077037000</v>
      </c>
      <c r="K1974" s="4" t="str">
        <f>IF(ISNA(VLOOKUP(B1974,MILL!A:E,1,FALSE)),"NOT FOUND",VLOOKUP(B1974,MILL!A:E,4,FALSE))</f>
        <v>HU</v>
      </c>
      <c r="L1974" s="39">
        <f>IF(ISNA(VLOOKUP(B1974,MILL!A:E,1,FALSE)),"NOT FOUND",VLOOKUP(B1974,MILL!A:E,5,FALSE))</f>
        <v>0.49099999999999999</v>
      </c>
    </row>
    <row r="1975" spans="1:12" s="3" customFormat="1" ht="51">
      <c r="A1975" s="14"/>
      <c r="B1975" s="9" t="s">
        <v>1581</v>
      </c>
      <c r="C1975" s="15" t="s">
        <v>6945</v>
      </c>
      <c r="D1975" s="8"/>
      <c r="E1975" s="8" t="s">
        <v>4538</v>
      </c>
      <c r="F1975" s="8">
        <v>213</v>
      </c>
      <c r="G1975" s="12" t="s">
        <v>5106</v>
      </c>
      <c r="H1975" s="30">
        <v>353.82587624999996</v>
      </c>
      <c r="I1975" s="22" t="s">
        <v>4534</v>
      </c>
      <c r="J1975" s="2" t="str">
        <f>IF(ISNA(VLOOKUP(B1975,MILL!A:E,1,FALSE)),"NOT FOUND",VLOOKUP(B1975,MILL!A:E,3,FALSE))</f>
        <v>82077037000</v>
      </c>
      <c r="K1975" s="4" t="str">
        <f>IF(ISNA(VLOOKUP(B1975,MILL!A:E,1,FALSE)),"NOT FOUND",VLOOKUP(B1975,MILL!A:E,4,FALSE))</f>
        <v>HU</v>
      </c>
      <c r="L1975" s="39">
        <f>IF(ISNA(VLOOKUP(B1975,MILL!A:E,1,FALSE)),"NOT FOUND",VLOOKUP(B1975,MILL!A:E,5,FALSE))</f>
        <v>0.50900000000000001</v>
      </c>
    </row>
    <row r="1976" spans="1:12" s="3" customFormat="1" ht="51">
      <c r="A1976" s="14"/>
      <c r="B1976" s="9" t="s">
        <v>1582</v>
      </c>
      <c r="C1976" s="15" t="s">
        <v>6946</v>
      </c>
      <c r="D1976" s="8"/>
      <c r="E1976" s="8" t="s">
        <v>4539</v>
      </c>
      <c r="F1976" s="8">
        <v>215</v>
      </c>
      <c r="G1976" s="12">
        <v>7613088156045</v>
      </c>
      <c r="H1976" s="30">
        <v>90.772604999999999</v>
      </c>
      <c r="I1976" s="22" t="s">
        <v>4534</v>
      </c>
      <c r="J1976" s="2" t="str">
        <f>IF(ISNA(VLOOKUP(B1976,MILL!A:E,1,FALSE)),"NOT FOUND",VLOOKUP(B1976,MILL!A:E,3,FALSE))</f>
        <v>82077037000</v>
      </c>
      <c r="K1976" s="4" t="str">
        <f>IF(ISNA(VLOOKUP(B1976,MILL!A:E,1,FALSE)),"NOT FOUND",VLOOKUP(B1976,MILL!A:E,4,FALSE))</f>
        <v>HU</v>
      </c>
      <c r="L1976" s="39">
        <f>IF(ISNA(VLOOKUP(B1976,MILL!A:E,1,FALSE)),"NOT FOUND",VLOOKUP(B1976,MILL!A:E,5,FALSE))</f>
        <v>1.7000000000000001E-2</v>
      </c>
    </row>
    <row r="1977" spans="1:12" s="3" customFormat="1" ht="51">
      <c r="A1977" s="14"/>
      <c r="B1977" s="9" t="s">
        <v>1583</v>
      </c>
      <c r="C1977" s="15" t="s">
        <v>6947</v>
      </c>
      <c r="D1977" s="8"/>
      <c r="E1977" s="8" t="s">
        <v>4539</v>
      </c>
      <c r="F1977" s="8">
        <v>215</v>
      </c>
      <c r="G1977" s="12">
        <v>7613088156052</v>
      </c>
      <c r="H1977" s="30">
        <v>93.482235000000003</v>
      </c>
      <c r="I1977" s="22" t="s">
        <v>4534</v>
      </c>
      <c r="J1977" s="2" t="str">
        <f>IF(ISNA(VLOOKUP(B1977,MILL!A:E,1,FALSE)),"NOT FOUND",VLOOKUP(B1977,MILL!A:E,3,FALSE))</f>
        <v>82077037000</v>
      </c>
      <c r="K1977" s="4" t="str">
        <f>IF(ISNA(VLOOKUP(B1977,MILL!A:E,1,FALSE)),"NOT FOUND",VLOOKUP(B1977,MILL!A:E,4,FALSE))</f>
        <v>HU</v>
      </c>
      <c r="L1977" s="39">
        <f>IF(ISNA(VLOOKUP(B1977,MILL!A:E,1,FALSE)),"NOT FOUND",VLOOKUP(B1977,MILL!A:E,5,FALSE))</f>
        <v>4.3999999999999997E-2</v>
      </c>
    </row>
    <row r="1978" spans="1:12" s="3" customFormat="1" ht="51">
      <c r="A1978" s="14"/>
      <c r="B1978" s="9" t="s">
        <v>1584</v>
      </c>
      <c r="C1978" s="15" t="s">
        <v>6948</v>
      </c>
      <c r="D1978" s="8"/>
      <c r="E1978" s="8" t="s">
        <v>4539</v>
      </c>
      <c r="F1978" s="8">
        <v>215</v>
      </c>
      <c r="G1978" s="12">
        <v>7613088156069</v>
      </c>
      <c r="H1978" s="30">
        <v>100.25631</v>
      </c>
      <c r="I1978" s="22" t="s">
        <v>4534</v>
      </c>
      <c r="J1978" s="2" t="str">
        <f>IF(ISNA(VLOOKUP(B1978,MILL!A:E,1,FALSE)),"NOT FOUND",VLOOKUP(B1978,MILL!A:E,3,FALSE))</f>
        <v>82077037000</v>
      </c>
      <c r="K1978" s="4" t="str">
        <f>IF(ISNA(VLOOKUP(B1978,MILL!A:E,1,FALSE)),"NOT FOUND",VLOOKUP(B1978,MILL!A:E,4,FALSE))</f>
        <v>HU</v>
      </c>
      <c r="L1978" s="39">
        <f>IF(ISNA(VLOOKUP(B1978,MILL!A:E,1,FALSE)),"NOT FOUND",VLOOKUP(B1978,MILL!A:E,5,FALSE))</f>
        <v>5.3999999999999999E-2</v>
      </c>
    </row>
    <row r="1979" spans="1:12" s="3" customFormat="1" ht="51">
      <c r="A1979" s="14"/>
      <c r="B1979" s="9" t="s">
        <v>1585</v>
      </c>
      <c r="C1979" s="15" t="s">
        <v>6949</v>
      </c>
      <c r="D1979" s="8"/>
      <c r="E1979" s="8" t="s">
        <v>4539</v>
      </c>
      <c r="F1979" s="8">
        <v>215</v>
      </c>
      <c r="G1979" s="12">
        <v>7613088156076</v>
      </c>
      <c r="H1979" s="30">
        <v>112.44964499999998</v>
      </c>
      <c r="I1979" s="22" t="s">
        <v>4534</v>
      </c>
      <c r="J1979" s="2" t="str">
        <f>IF(ISNA(VLOOKUP(B1979,MILL!A:E,1,FALSE)),"NOT FOUND",VLOOKUP(B1979,MILL!A:E,3,FALSE))</f>
        <v>82077037000</v>
      </c>
      <c r="K1979" s="4" t="str">
        <f>IF(ISNA(VLOOKUP(B1979,MILL!A:E,1,FALSE)),"NOT FOUND",VLOOKUP(B1979,MILL!A:E,4,FALSE))</f>
        <v>HU</v>
      </c>
      <c r="L1979" s="39">
        <f>IF(ISNA(VLOOKUP(B1979,MILL!A:E,1,FALSE)),"NOT FOUND",VLOOKUP(B1979,MILL!A:E,5,FALSE))</f>
        <v>8.8999999999999996E-2</v>
      </c>
    </row>
    <row r="1980" spans="1:12" s="3" customFormat="1" ht="51">
      <c r="A1980" s="14"/>
      <c r="B1980" s="9" t="s">
        <v>1586</v>
      </c>
      <c r="C1980" s="15" t="s">
        <v>6950</v>
      </c>
      <c r="D1980" s="8"/>
      <c r="E1980" s="8" t="s">
        <v>4539</v>
      </c>
      <c r="F1980" s="8">
        <v>215</v>
      </c>
      <c r="G1980" s="12">
        <v>7613088156083</v>
      </c>
      <c r="H1980" s="30">
        <v>153.09409499999998</v>
      </c>
      <c r="I1980" s="22" t="s">
        <v>4534</v>
      </c>
      <c r="J1980" s="2" t="str">
        <f>IF(ISNA(VLOOKUP(B1980,MILL!A:E,1,FALSE)),"NOT FOUND",VLOOKUP(B1980,MILL!A:E,3,FALSE))</f>
        <v>82077037000</v>
      </c>
      <c r="K1980" s="4" t="str">
        <f>IF(ISNA(VLOOKUP(B1980,MILL!A:E,1,FALSE)),"NOT FOUND",VLOOKUP(B1980,MILL!A:E,4,FALSE))</f>
        <v>HU</v>
      </c>
      <c r="L1980" s="39">
        <f>IF(ISNA(VLOOKUP(B1980,MILL!A:E,1,FALSE)),"NOT FOUND",VLOOKUP(B1980,MILL!A:E,5,FALSE))</f>
        <v>0.17599999999999999</v>
      </c>
    </row>
    <row r="1981" spans="1:12" s="3" customFormat="1" ht="51">
      <c r="A1981" s="14"/>
      <c r="B1981" s="9" t="s">
        <v>1587</v>
      </c>
      <c r="C1981" s="15" t="s">
        <v>6951</v>
      </c>
      <c r="D1981" s="8"/>
      <c r="E1981" s="8" t="s">
        <v>4539</v>
      </c>
      <c r="F1981" s="8">
        <v>215</v>
      </c>
      <c r="G1981" s="12">
        <v>7613088156090</v>
      </c>
      <c r="H1981" s="30">
        <v>214.06076999999993</v>
      </c>
      <c r="I1981" s="22" t="s">
        <v>4534</v>
      </c>
      <c r="J1981" s="2" t="str">
        <f>IF(ISNA(VLOOKUP(B1981,MILL!A:E,1,FALSE)),"NOT FOUND",VLOOKUP(B1981,MILL!A:E,3,FALSE))</f>
        <v>82077037000</v>
      </c>
      <c r="K1981" s="4" t="str">
        <f>IF(ISNA(VLOOKUP(B1981,MILL!A:E,1,FALSE)),"NOT FOUND",VLOOKUP(B1981,MILL!A:E,4,FALSE))</f>
        <v>HU</v>
      </c>
      <c r="L1981" s="39">
        <f>IF(ISNA(VLOOKUP(B1981,MILL!A:E,1,FALSE)),"NOT FOUND",VLOOKUP(B1981,MILL!A:E,5,FALSE))</f>
        <v>0.30599999999999999</v>
      </c>
    </row>
    <row r="1982" spans="1:12" s="3" customFormat="1" ht="51">
      <c r="A1982" s="14"/>
      <c r="B1982" s="9" t="s">
        <v>1588</v>
      </c>
      <c r="C1982" s="15" t="s">
        <v>6952</v>
      </c>
      <c r="D1982" s="8"/>
      <c r="E1982" s="8" t="s">
        <v>4539</v>
      </c>
      <c r="F1982" s="8">
        <v>215</v>
      </c>
      <c r="G1982" s="12">
        <v>7613088156106</v>
      </c>
      <c r="H1982" s="30">
        <v>314.31707999999998</v>
      </c>
      <c r="I1982" s="22" t="s">
        <v>4534</v>
      </c>
      <c r="J1982" s="2" t="str">
        <f>IF(ISNA(VLOOKUP(B1982,MILL!A:E,1,FALSE)),"NOT FOUND",VLOOKUP(B1982,MILL!A:E,3,FALSE))</f>
        <v>82077037000</v>
      </c>
      <c r="K1982" s="4" t="str">
        <f>IF(ISNA(VLOOKUP(B1982,MILL!A:E,1,FALSE)),"NOT FOUND",VLOOKUP(B1982,MILL!A:E,4,FALSE))</f>
        <v>HU</v>
      </c>
      <c r="L1982" s="39">
        <f>IF(ISNA(VLOOKUP(B1982,MILL!A:E,1,FALSE)),"NOT FOUND",VLOOKUP(B1982,MILL!A:E,5,FALSE))</f>
        <v>0.56399999999999995</v>
      </c>
    </row>
    <row r="1983" spans="1:12" s="3" customFormat="1" ht="51">
      <c r="A1983" s="14"/>
      <c r="B1983" s="9" t="s">
        <v>1589</v>
      </c>
      <c r="C1983" s="15" t="s">
        <v>6953</v>
      </c>
      <c r="D1983" s="8"/>
      <c r="E1983" s="8" t="s">
        <v>4539</v>
      </c>
      <c r="F1983" s="8">
        <v>217</v>
      </c>
      <c r="G1983" s="12">
        <v>7613088155826</v>
      </c>
      <c r="H1983" s="30">
        <v>74.921269499999994</v>
      </c>
      <c r="I1983" s="22" t="s">
        <v>4534</v>
      </c>
      <c r="J1983" s="2" t="str">
        <f>IF(ISNA(VLOOKUP(B1983,MILL!A:E,1,FALSE)),"NOT FOUND",VLOOKUP(B1983,MILL!A:E,3,FALSE))</f>
        <v>82077037000</v>
      </c>
      <c r="K1983" s="4" t="str">
        <f>IF(ISNA(VLOOKUP(B1983,MILL!A:E,1,FALSE)),"NOT FOUND",VLOOKUP(B1983,MILL!A:E,4,FALSE))</f>
        <v>HU</v>
      </c>
      <c r="L1983" s="39">
        <f>IF(ISNA(VLOOKUP(B1983,MILL!A:E,1,FALSE)),"NOT FOUND",VLOOKUP(B1983,MILL!A:E,5,FALSE))</f>
        <v>1.4999999999999999E-2</v>
      </c>
    </row>
    <row r="1984" spans="1:12" s="3" customFormat="1" ht="51">
      <c r="A1984" s="14"/>
      <c r="B1984" s="9" t="s">
        <v>1590</v>
      </c>
      <c r="C1984" s="15" t="s">
        <v>6954</v>
      </c>
      <c r="D1984" s="8"/>
      <c r="E1984" s="8" t="s">
        <v>4539</v>
      </c>
      <c r="F1984" s="8">
        <v>217</v>
      </c>
      <c r="G1984" s="12">
        <v>7613088155833</v>
      </c>
      <c r="H1984" s="30">
        <v>74.921269499999994</v>
      </c>
      <c r="I1984" s="22" t="s">
        <v>4534</v>
      </c>
      <c r="J1984" s="2" t="str">
        <f>IF(ISNA(VLOOKUP(B1984,MILL!A:E,1,FALSE)),"NOT FOUND",VLOOKUP(B1984,MILL!A:E,3,FALSE))</f>
        <v>82077037000</v>
      </c>
      <c r="K1984" s="4" t="str">
        <f>IF(ISNA(VLOOKUP(B1984,MILL!A:E,1,FALSE)),"NOT FOUND",VLOOKUP(B1984,MILL!A:E,4,FALSE))</f>
        <v>HU</v>
      </c>
      <c r="L1984" s="39">
        <f>IF(ISNA(VLOOKUP(B1984,MILL!A:E,1,FALSE)),"NOT FOUND",VLOOKUP(B1984,MILL!A:E,5,FALSE))</f>
        <v>1.6E-2</v>
      </c>
    </row>
    <row r="1985" spans="1:12" s="3" customFormat="1" ht="51">
      <c r="A1985" s="14"/>
      <c r="B1985" s="9" t="s">
        <v>1591</v>
      </c>
      <c r="C1985" s="15" t="s">
        <v>6955</v>
      </c>
      <c r="D1985" s="8"/>
      <c r="E1985" s="8" t="s">
        <v>4539</v>
      </c>
      <c r="F1985" s="8">
        <v>217</v>
      </c>
      <c r="G1985" s="12">
        <v>7613088155840</v>
      </c>
      <c r="H1985" s="30">
        <v>77.088973499999994</v>
      </c>
      <c r="I1985" s="22" t="s">
        <v>4534</v>
      </c>
      <c r="J1985" s="2" t="str">
        <f>IF(ISNA(VLOOKUP(B1985,MILL!A:E,1,FALSE)),"NOT FOUND",VLOOKUP(B1985,MILL!A:E,3,FALSE))</f>
        <v>82077037000</v>
      </c>
      <c r="K1985" s="4" t="str">
        <f>IF(ISNA(VLOOKUP(B1985,MILL!A:E,1,FALSE)),"NOT FOUND",VLOOKUP(B1985,MILL!A:E,4,FALSE))</f>
        <v>HU</v>
      </c>
      <c r="L1985" s="39">
        <f>IF(ISNA(VLOOKUP(B1985,MILL!A:E,1,FALSE)),"NOT FOUND",VLOOKUP(B1985,MILL!A:E,5,FALSE))</f>
        <v>4.2999999999999997E-2</v>
      </c>
    </row>
    <row r="1986" spans="1:12" s="3" customFormat="1" ht="51">
      <c r="A1986" s="14"/>
      <c r="B1986" s="9" t="s">
        <v>1592</v>
      </c>
      <c r="C1986" s="15" t="s">
        <v>6956</v>
      </c>
      <c r="D1986" s="8"/>
      <c r="E1986" s="8" t="s">
        <v>4539</v>
      </c>
      <c r="F1986" s="8">
        <v>217</v>
      </c>
      <c r="G1986" s="12">
        <v>7613088155857</v>
      </c>
      <c r="H1986" s="30">
        <v>82.643715</v>
      </c>
      <c r="I1986" s="22" t="s">
        <v>4534</v>
      </c>
      <c r="J1986" s="2" t="str">
        <f>IF(ISNA(VLOOKUP(B1986,MILL!A:E,1,FALSE)),"NOT FOUND",VLOOKUP(B1986,MILL!A:E,3,FALSE))</f>
        <v>82077037000</v>
      </c>
      <c r="K1986" s="4" t="str">
        <f>IF(ISNA(VLOOKUP(B1986,MILL!A:E,1,FALSE)),"NOT FOUND",VLOOKUP(B1986,MILL!A:E,4,FALSE))</f>
        <v>HU</v>
      </c>
      <c r="L1986" s="39">
        <f>IF(ISNA(VLOOKUP(B1986,MILL!A:E,1,FALSE)),"NOT FOUND",VLOOKUP(B1986,MILL!A:E,5,FALSE))</f>
        <v>5.2999999999999999E-2</v>
      </c>
    </row>
    <row r="1987" spans="1:12" s="3" customFormat="1" ht="51">
      <c r="A1987" s="14"/>
      <c r="B1987" s="9" t="s">
        <v>1593</v>
      </c>
      <c r="C1987" s="15" t="s">
        <v>6957</v>
      </c>
      <c r="D1987" s="8"/>
      <c r="E1987" s="8" t="s">
        <v>4539</v>
      </c>
      <c r="F1987" s="8">
        <v>217</v>
      </c>
      <c r="G1987" s="12">
        <v>7613088155864</v>
      </c>
      <c r="H1987" s="30">
        <v>93.482235000000003</v>
      </c>
      <c r="I1987" s="22" t="s">
        <v>4534</v>
      </c>
      <c r="J1987" s="2" t="str">
        <f>IF(ISNA(VLOOKUP(B1987,MILL!A:E,1,FALSE)),"NOT FOUND",VLOOKUP(B1987,MILL!A:E,3,FALSE))</f>
        <v>82077037000</v>
      </c>
      <c r="K1987" s="4" t="str">
        <f>IF(ISNA(VLOOKUP(B1987,MILL!A:E,1,FALSE)),"NOT FOUND",VLOOKUP(B1987,MILL!A:E,4,FALSE))</f>
        <v>HU</v>
      </c>
      <c r="L1987" s="39">
        <f>IF(ISNA(VLOOKUP(B1987,MILL!A:E,1,FALSE)),"NOT FOUND",VLOOKUP(B1987,MILL!A:E,5,FALSE))</f>
        <v>8.7999999999999995E-2</v>
      </c>
    </row>
    <row r="1988" spans="1:12" s="3" customFormat="1" ht="51">
      <c r="A1988" s="14"/>
      <c r="B1988" s="9" t="s">
        <v>1594</v>
      </c>
      <c r="C1988" s="15" t="s">
        <v>6958</v>
      </c>
      <c r="D1988" s="8"/>
      <c r="E1988" s="8" t="s">
        <v>4539</v>
      </c>
      <c r="F1988" s="8">
        <v>217</v>
      </c>
      <c r="G1988" s="12">
        <v>7613088155871</v>
      </c>
      <c r="H1988" s="30">
        <v>127.35260999999998</v>
      </c>
      <c r="I1988" s="22" t="s">
        <v>4534</v>
      </c>
      <c r="J1988" s="2" t="str">
        <f>IF(ISNA(VLOOKUP(B1988,MILL!A:E,1,FALSE)),"NOT FOUND",VLOOKUP(B1988,MILL!A:E,3,FALSE))</f>
        <v>82077037000</v>
      </c>
      <c r="K1988" s="4" t="str">
        <f>IF(ISNA(VLOOKUP(B1988,MILL!A:E,1,FALSE)),"NOT FOUND",VLOOKUP(B1988,MILL!A:E,4,FALSE))</f>
        <v>HU</v>
      </c>
      <c r="L1988" s="39">
        <f>IF(ISNA(VLOOKUP(B1988,MILL!A:E,1,FALSE)),"NOT FOUND",VLOOKUP(B1988,MILL!A:E,5,FALSE))</f>
        <v>8.5999999999999993E-2</v>
      </c>
    </row>
    <row r="1989" spans="1:12" s="3" customFormat="1" ht="51">
      <c r="A1989" s="14"/>
      <c r="B1989" s="9" t="s">
        <v>1595</v>
      </c>
      <c r="C1989" s="15" t="s">
        <v>6959</v>
      </c>
      <c r="D1989" s="8"/>
      <c r="E1989" s="8" t="s">
        <v>4539</v>
      </c>
      <c r="F1989" s="8">
        <v>217</v>
      </c>
      <c r="G1989" s="12">
        <v>7613088155888</v>
      </c>
      <c r="H1989" s="30">
        <v>127.35260999999998</v>
      </c>
      <c r="I1989" s="22" t="s">
        <v>4534</v>
      </c>
      <c r="J1989" s="2" t="str">
        <f>IF(ISNA(VLOOKUP(B1989,MILL!A:E,1,FALSE)),"NOT FOUND",VLOOKUP(B1989,MILL!A:E,3,FALSE))</f>
        <v>82077037000</v>
      </c>
      <c r="K1989" s="4" t="str">
        <f>IF(ISNA(VLOOKUP(B1989,MILL!A:E,1,FALSE)),"NOT FOUND",VLOOKUP(B1989,MILL!A:E,4,FALSE))</f>
        <v>HU</v>
      </c>
      <c r="L1989" s="39">
        <f>IF(ISNA(VLOOKUP(B1989,MILL!A:E,1,FALSE)),"NOT FOUND",VLOOKUP(B1989,MILL!A:E,5,FALSE))</f>
        <v>0.17299999999999999</v>
      </c>
    </row>
    <row r="1990" spans="1:12" s="3" customFormat="1" ht="51">
      <c r="A1990" s="14"/>
      <c r="B1990" s="9" t="s">
        <v>1596</v>
      </c>
      <c r="C1990" s="15" t="s">
        <v>6960</v>
      </c>
      <c r="D1990" s="8"/>
      <c r="E1990" s="8" t="s">
        <v>4539</v>
      </c>
      <c r="F1990" s="8">
        <v>217</v>
      </c>
      <c r="G1990" s="12">
        <v>7613088155895</v>
      </c>
      <c r="H1990" s="30">
        <v>177.48076499999999</v>
      </c>
      <c r="I1990" s="22" t="s">
        <v>4534</v>
      </c>
      <c r="J1990" s="2" t="str">
        <f>IF(ISNA(VLOOKUP(B1990,MILL!A:E,1,FALSE)),"NOT FOUND",VLOOKUP(B1990,MILL!A:E,3,FALSE))</f>
        <v>82077037000</v>
      </c>
      <c r="K1990" s="4" t="str">
        <f>IF(ISNA(VLOOKUP(B1990,MILL!A:E,1,FALSE)),"NOT FOUND",VLOOKUP(B1990,MILL!A:E,4,FALSE))</f>
        <v>HU</v>
      </c>
      <c r="L1990" s="39">
        <f>IF(ISNA(VLOOKUP(B1990,MILL!A:E,1,FALSE)),"NOT FOUND",VLOOKUP(B1990,MILL!A:E,5,FALSE))</f>
        <v>0.16200000000000001</v>
      </c>
    </row>
    <row r="1991" spans="1:12" s="3" customFormat="1" ht="51">
      <c r="A1991" s="14"/>
      <c r="B1991" s="9" t="s">
        <v>1597</v>
      </c>
      <c r="C1991" s="15" t="s">
        <v>6961</v>
      </c>
      <c r="D1991" s="8"/>
      <c r="E1991" s="8" t="s">
        <v>4539</v>
      </c>
      <c r="F1991" s="8">
        <v>217</v>
      </c>
      <c r="G1991" s="12">
        <v>7613088155901</v>
      </c>
      <c r="H1991" s="30">
        <v>177.48076499999999</v>
      </c>
      <c r="I1991" s="22" t="s">
        <v>4534</v>
      </c>
      <c r="J1991" s="2" t="str">
        <f>IF(ISNA(VLOOKUP(B1991,MILL!A:E,1,FALSE)),"NOT FOUND",VLOOKUP(B1991,MILL!A:E,3,FALSE))</f>
        <v>82077037000</v>
      </c>
      <c r="K1991" s="4" t="str">
        <f>IF(ISNA(VLOOKUP(B1991,MILL!A:E,1,FALSE)),"NOT FOUND",VLOOKUP(B1991,MILL!A:E,4,FALSE))</f>
        <v>HU</v>
      </c>
      <c r="L1991" s="39">
        <f>IF(ISNA(VLOOKUP(B1991,MILL!A:E,1,FALSE)),"NOT FOUND",VLOOKUP(B1991,MILL!A:E,5,FALSE))</f>
        <v>0.30199999999999999</v>
      </c>
    </row>
    <row r="1992" spans="1:12" s="3" customFormat="1" ht="51">
      <c r="A1992" s="14"/>
      <c r="B1992" s="9" t="s">
        <v>1598</v>
      </c>
      <c r="C1992" s="15" t="s">
        <v>6962</v>
      </c>
      <c r="D1992" s="8"/>
      <c r="E1992" s="8" t="s">
        <v>4539</v>
      </c>
      <c r="F1992" s="8">
        <v>217</v>
      </c>
      <c r="G1992" s="12">
        <v>7613088155918</v>
      </c>
      <c r="H1992" s="30">
        <v>261.47929500000004</v>
      </c>
      <c r="I1992" s="22" t="s">
        <v>4534</v>
      </c>
      <c r="J1992" s="2" t="str">
        <f>IF(ISNA(VLOOKUP(B1992,MILL!A:E,1,FALSE)),"NOT FOUND",VLOOKUP(B1992,MILL!A:E,3,FALSE))</f>
        <v>82077037000</v>
      </c>
      <c r="K1992" s="4" t="str">
        <f>IF(ISNA(VLOOKUP(B1992,MILL!A:E,1,FALSE)),"NOT FOUND",VLOOKUP(B1992,MILL!A:E,4,FALSE))</f>
        <v>HU</v>
      </c>
      <c r="L1992" s="39">
        <f>IF(ISNA(VLOOKUP(B1992,MILL!A:E,1,FALSE)),"NOT FOUND",VLOOKUP(B1992,MILL!A:E,5,FALSE))</f>
        <v>0.27600000000000002</v>
      </c>
    </row>
    <row r="1993" spans="1:12" s="3" customFormat="1" ht="51">
      <c r="A1993" s="14"/>
      <c r="B1993" s="9" t="s">
        <v>1599</v>
      </c>
      <c r="C1993" s="15" t="s">
        <v>6963</v>
      </c>
      <c r="D1993" s="8"/>
      <c r="E1993" s="8" t="s">
        <v>4539</v>
      </c>
      <c r="F1993" s="8">
        <v>217</v>
      </c>
      <c r="G1993" s="12">
        <v>7613088155925</v>
      </c>
      <c r="H1993" s="30">
        <v>261.47929500000004</v>
      </c>
      <c r="I1993" s="22" t="s">
        <v>4534</v>
      </c>
      <c r="J1993" s="2" t="str">
        <f>IF(ISNA(VLOOKUP(B1993,MILL!A:E,1,FALSE)),"NOT FOUND",VLOOKUP(B1993,MILL!A:E,3,FALSE))</f>
        <v>82077037000</v>
      </c>
      <c r="K1993" s="4" t="str">
        <f>IF(ISNA(VLOOKUP(B1993,MILL!A:E,1,FALSE)),"NOT FOUND",VLOOKUP(B1993,MILL!A:E,4,FALSE))</f>
        <v>IT</v>
      </c>
      <c r="L1993" s="39">
        <f>IF(ISNA(VLOOKUP(B1993,MILL!A:E,1,FALSE)),"NOT FOUND",VLOOKUP(B1993,MILL!A:E,5,FALSE))</f>
        <v>0.46800000000000003</v>
      </c>
    </row>
    <row r="1994" spans="1:12" s="3" customFormat="1" ht="51">
      <c r="A1994" s="14"/>
      <c r="B1994" s="9" t="s">
        <v>1600</v>
      </c>
      <c r="C1994" s="15" t="s">
        <v>6964</v>
      </c>
      <c r="D1994" s="8"/>
      <c r="E1994" s="8" t="s">
        <v>4539</v>
      </c>
      <c r="F1994" s="8">
        <v>217</v>
      </c>
      <c r="G1994" s="12">
        <v>7613088155932</v>
      </c>
      <c r="H1994" s="30">
        <v>438.96006</v>
      </c>
      <c r="I1994" s="22" t="s">
        <v>4534</v>
      </c>
      <c r="J1994" s="2" t="str">
        <f>IF(ISNA(VLOOKUP(B1994,MILL!A:E,1,FALSE)),"NOT FOUND",VLOOKUP(B1994,MILL!A:E,3,FALSE))</f>
        <v>82077037000</v>
      </c>
      <c r="K1994" s="4" t="str">
        <f>IF(ISNA(VLOOKUP(B1994,MILL!A:E,1,FALSE)),"NOT FOUND",VLOOKUP(B1994,MILL!A:E,4,FALSE))</f>
        <v>IT</v>
      </c>
      <c r="L1994" s="39">
        <f>IF(ISNA(VLOOKUP(B1994,MILL!A:E,1,FALSE)),"NOT FOUND",VLOOKUP(B1994,MILL!A:E,5,FALSE))</f>
        <v>0.54700000000000004</v>
      </c>
    </row>
    <row r="1995" spans="1:12" s="3" customFormat="1" ht="51">
      <c r="A1995" s="14"/>
      <c r="B1995" s="9" t="s">
        <v>1601</v>
      </c>
      <c r="C1995" s="15" t="s">
        <v>6965</v>
      </c>
      <c r="D1995" s="8"/>
      <c r="E1995" s="8" t="s">
        <v>4539</v>
      </c>
      <c r="F1995" s="8">
        <v>217</v>
      </c>
      <c r="G1995" s="12">
        <v>7613088155949</v>
      </c>
      <c r="H1995" s="30">
        <v>438.96006</v>
      </c>
      <c r="I1995" s="22" t="s">
        <v>4534</v>
      </c>
      <c r="J1995" s="2" t="str">
        <f>IF(ISNA(VLOOKUP(B1995,MILL!A:E,1,FALSE)),"NOT FOUND",VLOOKUP(B1995,MILL!A:E,3,FALSE))</f>
        <v>82077037000</v>
      </c>
      <c r="K1995" s="4" t="str">
        <f>IF(ISNA(VLOOKUP(B1995,MILL!A:E,1,FALSE)),"NOT FOUND",VLOOKUP(B1995,MILL!A:E,4,FALSE))</f>
        <v>IT</v>
      </c>
      <c r="L1995" s="39">
        <f>IF(ISNA(VLOOKUP(B1995,MILL!A:E,1,FALSE)),"NOT FOUND",VLOOKUP(B1995,MILL!A:E,5,FALSE))</f>
        <v>0.58199999999999996</v>
      </c>
    </row>
    <row r="1996" spans="1:12" s="3" customFormat="1" ht="51">
      <c r="A1996" s="14"/>
      <c r="B1996" s="9" t="s">
        <v>1602</v>
      </c>
      <c r="C1996" s="15" t="s">
        <v>6966</v>
      </c>
      <c r="D1996" s="8"/>
      <c r="E1996" s="8" t="s">
        <v>4539</v>
      </c>
      <c r="F1996" s="8">
        <v>217</v>
      </c>
      <c r="G1996" s="12">
        <v>7613088155956</v>
      </c>
      <c r="H1996" s="30">
        <v>438.96006</v>
      </c>
      <c r="I1996" s="22" t="s">
        <v>4534</v>
      </c>
      <c r="J1996" s="2" t="str">
        <f>IF(ISNA(VLOOKUP(B1996,MILL!A:E,1,FALSE)),"NOT FOUND",VLOOKUP(B1996,MILL!A:E,3,FALSE))</f>
        <v>82077037000</v>
      </c>
      <c r="K1996" s="4" t="str">
        <f>IF(ISNA(VLOOKUP(B1996,MILL!A:E,1,FALSE)),"NOT FOUND",VLOOKUP(B1996,MILL!A:E,4,FALSE))</f>
        <v>IT</v>
      </c>
      <c r="L1996" s="39">
        <f>IF(ISNA(VLOOKUP(B1996,MILL!A:E,1,FALSE)),"NOT FOUND",VLOOKUP(B1996,MILL!A:E,5,FALSE))</f>
        <v>0.88300000000000001</v>
      </c>
    </row>
    <row r="1997" spans="1:12" s="3" customFormat="1" ht="51">
      <c r="A1997" s="14"/>
      <c r="B1997" s="9" t="s">
        <v>1603</v>
      </c>
      <c r="C1997" s="15" t="s">
        <v>6967</v>
      </c>
      <c r="D1997" s="8" t="s">
        <v>5573</v>
      </c>
      <c r="E1997" s="8" t="s">
        <v>4537</v>
      </c>
      <c r="F1997" s="8">
        <v>219</v>
      </c>
      <c r="G1997" s="12">
        <v>7613088384189</v>
      </c>
      <c r="H1997" s="30">
        <v>89.33809500000001</v>
      </c>
      <c r="I1997" s="22" t="s">
        <v>4534</v>
      </c>
      <c r="J1997" s="2" t="str">
        <f>IF(ISNA(VLOOKUP(B1997,MILL!A:E,1,FALSE)),"NOT FOUND",VLOOKUP(B1997,MILL!A:E,3,FALSE))</f>
        <v>82077037000</v>
      </c>
      <c r="K1997" s="4" t="str">
        <f>IF(ISNA(VLOOKUP(B1997,MILL!A:E,1,FALSE)),"NOT FOUND",VLOOKUP(B1997,MILL!A:E,4,FALSE))</f>
        <v>HU</v>
      </c>
      <c r="L1997" s="39">
        <f>IF(ISNA(VLOOKUP(B1997,MILL!A:E,1,FALSE)),"NOT FOUND",VLOOKUP(B1997,MILL!A:E,5,FALSE))</f>
        <v>2.7E-2</v>
      </c>
    </row>
    <row r="1998" spans="1:12" s="3" customFormat="1" ht="51">
      <c r="A1998" s="14"/>
      <c r="B1998" s="9" t="s">
        <v>1604</v>
      </c>
      <c r="C1998" s="15" t="s">
        <v>6968</v>
      </c>
      <c r="D1998" s="8" t="s">
        <v>5573</v>
      </c>
      <c r="E1998" s="8" t="s">
        <v>4537</v>
      </c>
      <c r="F1998" s="8">
        <v>219</v>
      </c>
      <c r="G1998" s="12">
        <v>7613088384196</v>
      </c>
      <c r="H1998" s="30">
        <v>109.32161625000001</v>
      </c>
      <c r="I1998" s="22" t="s">
        <v>4534</v>
      </c>
      <c r="J1998" s="2" t="str">
        <f>IF(ISNA(VLOOKUP(B1998,MILL!A:E,1,FALSE)),"NOT FOUND",VLOOKUP(B1998,MILL!A:E,3,FALSE))</f>
        <v>82077037000</v>
      </c>
      <c r="K1998" s="4" t="str">
        <f>IF(ISNA(VLOOKUP(B1998,MILL!A:E,1,FALSE)),"NOT FOUND",VLOOKUP(B1998,MILL!A:E,4,FALSE))</f>
        <v>HU</v>
      </c>
      <c r="L1998" s="39">
        <f>IF(ISNA(VLOOKUP(B1998,MILL!A:E,1,FALSE)),"NOT FOUND",VLOOKUP(B1998,MILL!A:E,5,FALSE))</f>
        <v>5.0999999999999997E-2</v>
      </c>
    </row>
    <row r="1999" spans="1:12" s="3" customFormat="1" ht="51">
      <c r="A1999" s="14"/>
      <c r="B1999" s="9" t="s">
        <v>1605</v>
      </c>
      <c r="C1999" s="15" t="s">
        <v>6969</v>
      </c>
      <c r="D1999" s="8" t="s">
        <v>5573</v>
      </c>
      <c r="E1999" s="8" t="s">
        <v>4537</v>
      </c>
      <c r="F1999" s="8">
        <v>219</v>
      </c>
      <c r="G1999" s="12">
        <v>7613088384202</v>
      </c>
      <c r="H1999" s="30">
        <v>124.60313249999999</v>
      </c>
      <c r="I1999" s="22" t="s">
        <v>4534</v>
      </c>
      <c r="J1999" s="2" t="str">
        <f>IF(ISNA(VLOOKUP(B1999,MILL!A:E,1,FALSE)),"NOT FOUND",VLOOKUP(B1999,MILL!A:E,3,FALSE))</f>
        <v>82077037000</v>
      </c>
      <c r="K1999" s="4" t="str">
        <f>IF(ISNA(VLOOKUP(B1999,MILL!A:E,1,FALSE)),"NOT FOUND",VLOOKUP(B1999,MILL!A:E,4,FALSE))</f>
        <v>HU</v>
      </c>
      <c r="L1999" s="39">
        <f>IF(ISNA(VLOOKUP(B1999,MILL!A:E,1,FALSE)),"NOT FOUND",VLOOKUP(B1999,MILL!A:E,5,FALSE))</f>
        <v>0.09</v>
      </c>
    </row>
    <row r="2000" spans="1:12" s="3" customFormat="1" ht="51">
      <c r="A2000" s="14"/>
      <c r="B2000" s="9" t="s">
        <v>1606</v>
      </c>
      <c r="C2000" s="15" t="s">
        <v>6970</v>
      </c>
      <c r="D2000" s="8" t="s">
        <v>5573</v>
      </c>
      <c r="E2000" s="8" t="s">
        <v>4537</v>
      </c>
      <c r="F2000" s="8">
        <v>219</v>
      </c>
      <c r="G2000" s="12">
        <v>7613088384219</v>
      </c>
      <c r="H2000" s="30">
        <v>159.86816999999999</v>
      </c>
      <c r="I2000" s="22" t="s">
        <v>4534</v>
      </c>
      <c r="J2000" s="2" t="str">
        <f>IF(ISNA(VLOOKUP(B2000,MILL!A:E,1,FALSE)),"NOT FOUND",VLOOKUP(B2000,MILL!A:E,3,FALSE))</f>
        <v>82077037000</v>
      </c>
      <c r="K2000" s="4" t="str">
        <f>IF(ISNA(VLOOKUP(B2000,MILL!A:E,1,FALSE)),"NOT FOUND",VLOOKUP(B2000,MILL!A:E,4,FALSE))</f>
        <v>HU</v>
      </c>
      <c r="L2000" s="39">
        <f>IF(ISNA(VLOOKUP(B2000,MILL!A:E,1,FALSE)),"NOT FOUND",VLOOKUP(B2000,MILL!A:E,5,FALSE))</f>
        <v>0.14899999999999999</v>
      </c>
    </row>
    <row r="2001" spans="1:12" s="3" customFormat="1" ht="51">
      <c r="A2001" s="14"/>
      <c r="B2001" s="9" t="s">
        <v>1607</v>
      </c>
      <c r="C2001" s="15" t="s">
        <v>6971</v>
      </c>
      <c r="D2001" s="8" t="s">
        <v>5573</v>
      </c>
      <c r="E2001" s="8" t="s">
        <v>4537</v>
      </c>
      <c r="F2001" s="8">
        <v>219</v>
      </c>
      <c r="G2001" s="12">
        <v>7613088384226</v>
      </c>
      <c r="H2001" s="30">
        <v>279.76929750000005</v>
      </c>
      <c r="I2001" s="22" t="s">
        <v>4534</v>
      </c>
      <c r="J2001" s="2" t="str">
        <f>IF(ISNA(VLOOKUP(B2001,MILL!A:E,1,FALSE)),"NOT FOUND",VLOOKUP(B2001,MILL!A:E,3,FALSE))</f>
        <v>82077037000</v>
      </c>
      <c r="K2001" s="4" t="str">
        <f>IF(ISNA(VLOOKUP(B2001,MILL!A:E,1,FALSE)),"NOT FOUND",VLOOKUP(B2001,MILL!A:E,4,FALSE))</f>
        <v>HU</v>
      </c>
      <c r="L2001" s="39">
        <f>IF(ISNA(VLOOKUP(B2001,MILL!A:E,1,FALSE)),"NOT FOUND",VLOOKUP(B2001,MILL!A:E,5,FALSE))</f>
        <v>0.29399999999999998</v>
      </c>
    </row>
    <row r="2002" spans="1:12" s="3" customFormat="1" ht="51">
      <c r="A2002" s="14"/>
      <c r="B2002" s="9" t="s">
        <v>1608</v>
      </c>
      <c r="C2002" s="15" t="s">
        <v>6972</v>
      </c>
      <c r="D2002" s="8" t="s">
        <v>5573</v>
      </c>
      <c r="E2002" s="8" t="s">
        <v>4537</v>
      </c>
      <c r="F2002" s="8">
        <v>219</v>
      </c>
      <c r="G2002" s="12">
        <v>7613088384233</v>
      </c>
      <c r="H2002" s="30">
        <v>404.37242999999995</v>
      </c>
      <c r="I2002" s="22" t="s">
        <v>4534</v>
      </c>
      <c r="J2002" s="2" t="str">
        <f>IF(ISNA(VLOOKUP(B2002,MILL!A:E,1,FALSE)),"NOT FOUND",VLOOKUP(B2002,MILL!A:E,3,FALSE))</f>
        <v>82077037000</v>
      </c>
      <c r="K2002" s="4" t="str">
        <f>IF(ISNA(VLOOKUP(B2002,MILL!A:E,1,FALSE)),"NOT FOUND",VLOOKUP(B2002,MILL!A:E,4,FALSE))</f>
        <v>HU</v>
      </c>
      <c r="L2002" s="39">
        <f>IF(ISNA(VLOOKUP(B2002,MILL!A:E,1,FALSE)),"NOT FOUND",VLOOKUP(B2002,MILL!A:E,5,FALSE))</f>
        <v>0.51200000000000001</v>
      </c>
    </row>
    <row r="2003" spans="1:12" s="3" customFormat="1" ht="51">
      <c r="A2003" s="14"/>
      <c r="B2003" s="9" t="s">
        <v>1609</v>
      </c>
      <c r="C2003" s="15" t="s">
        <v>6967</v>
      </c>
      <c r="D2003" s="8" t="s">
        <v>5573</v>
      </c>
      <c r="E2003" s="8" t="s">
        <v>4537</v>
      </c>
      <c r="F2003" s="8">
        <v>219</v>
      </c>
      <c r="G2003" s="12">
        <v>7613088383618</v>
      </c>
      <c r="H2003" s="30">
        <v>89.33809500000001</v>
      </c>
      <c r="I2003" s="22" t="s">
        <v>4534</v>
      </c>
      <c r="J2003" s="2" t="str">
        <f>IF(ISNA(VLOOKUP(B2003,MILL!A:E,1,FALSE)),"NOT FOUND",VLOOKUP(B2003,MILL!A:E,3,FALSE))</f>
        <v>82077037000</v>
      </c>
      <c r="K2003" s="4" t="str">
        <f>IF(ISNA(VLOOKUP(B2003,MILL!A:E,1,FALSE)),"NOT FOUND",VLOOKUP(B2003,MILL!A:E,4,FALSE))</f>
        <v>HU</v>
      </c>
      <c r="L2003" s="39">
        <f>IF(ISNA(VLOOKUP(B2003,MILL!A:E,1,FALSE)),"NOT FOUND",VLOOKUP(B2003,MILL!A:E,5,FALSE))</f>
        <v>2.7E-2</v>
      </c>
    </row>
    <row r="2004" spans="1:12" s="3" customFormat="1" ht="51">
      <c r="A2004" s="14"/>
      <c r="B2004" s="9" t="s">
        <v>1610</v>
      </c>
      <c r="C2004" s="15" t="s">
        <v>6968</v>
      </c>
      <c r="D2004" s="8" t="s">
        <v>5573</v>
      </c>
      <c r="E2004" s="8" t="s">
        <v>4537</v>
      </c>
      <c r="F2004" s="8">
        <v>219</v>
      </c>
      <c r="G2004" s="12">
        <v>7613088383625</v>
      </c>
      <c r="H2004" s="30">
        <v>109.32161625000001</v>
      </c>
      <c r="I2004" s="22" t="s">
        <v>4534</v>
      </c>
      <c r="J2004" s="2" t="str">
        <f>IF(ISNA(VLOOKUP(B2004,MILL!A:E,1,FALSE)),"NOT FOUND",VLOOKUP(B2004,MILL!A:E,3,FALSE))</f>
        <v>82077037000</v>
      </c>
      <c r="K2004" s="4" t="str">
        <f>IF(ISNA(VLOOKUP(B2004,MILL!A:E,1,FALSE)),"NOT FOUND",VLOOKUP(B2004,MILL!A:E,4,FALSE))</f>
        <v>HU</v>
      </c>
      <c r="L2004" s="39">
        <f>IF(ISNA(VLOOKUP(B2004,MILL!A:E,1,FALSE)),"NOT FOUND",VLOOKUP(B2004,MILL!A:E,5,FALSE))</f>
        <v>5.1999999999999998E-2</v>
      </c>
    </row>
    <row r="2005" spans="1:12" s="3" customFormat="1" ht="51">
      <c r="A2005" s="14"/>
      <c r="B2005" s="9" t="s">
        <v>1611</v>
      </c>
      <c r="C2005" s="15" t="s">
        <v>6969</v>
      </c>
      <c r="D2005" s="8" t="s">
        <v>5573</v>
      </c>
      <c r="E2005" s="8" t="s">
        <v>4537</v>
      </c>
      <c r="F2005" s="8">
        <v>219</v>
      </c>
      <c r="G2005" s="12">
        <v>7613088383632</v>
      </c>
      <c r="H2005" s="30">
        <v>124.60313249999999</v>
      </c>
      <c r="I2005" s="22" t="s">
        <v>4534</v>
      </c>
      <c r="J2005" s="2" t="str">
        <f>IF(ISNA(VLOOKUP(B2005,MILL!A:E,1,FALSE)),"NOT FOUND",VLOOKUP(B2005,MILL!A:E,3,FALSE))</f>
        <v>82077037000</v>
      </c>
      <c r="K2005" s="4" t="str">
        <f>IF(ISNA(VLOOKUP(B2005,MILL!A:E,1,FALSE)),"NOT FOUND",VLOOKUP(B2005,MILL!A:E,4,FALSE))</f>
        <v>HU</v>
      </c>
      <c r="L2005" s="39">
        <f>IF(ISNA(VLOOKUP(B2005,MILL!A:E,1,FALSE)),"NOT FOUND",VLOOKUP(B2005,MILL!A:E,5,FALSE))</f>
        <v>0.09</v>
      </c>
    </row>
    <row r="2006" spans="1:12" s="3" customFormat="1" ht="51">
      <c r="A2006" s="14"/>
      <c r="B2006" s="9" t="s">
        <v>1612</v>
      </c>
      <c r="C2006" s="15" t="s">
        <v>6970</v>
      </c>
      <c r="D2006" s="8" t="s">
        <v>5573</v>
      </c>
      <c r="E2006" s="8" t="s">
        <v>4537</v>
      </c>
      <c r="F2006" s="8">
        <v>219</v>
      </c>
      <c r="G2006" s="12">
        <v>7613088383649</v>
      </c>
      <c r="H2006" s="30">
        <v>159.86816999999999</v>
      </c>
      <c r="I2006" s="22" t="s">
        <v>4534</v>
      </c>
      <c r="J2006" s="2" t="str">
        <f>IF(ISNA(VLOOKUP(B2006,MILL!A:E,1,FALSE)),"NOT FOUND",VLOOKUP(B2006,MILL!A:E,3,FALSE))</f>
        <v>82077037000</v>
      </c>
      <c r="K2006" s="4" t="str">
        <f>IF(ISNA(VLOOKUP(B2006,MILL!A:E,1,FALSE)),"NOT FOUND",VLOOKUP(B2006,MILL!A:E,4,FALSE))</f>
        <v>HU</v>
      </c>
      <c r="L2006" s="39">
        <f>IF(ISNA(VLOOKUP(B2006,MILL!A:E,1,FALSE)),"NOT FOUND",VLOOKUP(B2006,MILL!A:E,5,FALSE))</f>
        <v>0.15</v>
      </c>
    </row>
    <row r="2007" spans="1:12" s="3" customFormat="1" ht="51">
      <c r="A2007" s="14"/>
      <c r="B2007" s="9" t="s">
        <v>1613</v>
      </c>
      <c r="C2007" s="15" t="s">
        <v>6971</v>
      </c>
      <c r="D2007" s="8" t="s">
        <v>5573</v>
      </c>
      <c r="E2007" s="8" t="s">
        <v>4537</v>
      </c>
      <c r="F2007" s="8">
        <v>219</v>
      </c>
      <c r="G2007" s="12">
        <v>7613088383656</v>
      </c>
      <c r="H2007" s="30">
        <v>279.76929750000005</v>
      </c>
      <c r="I2007" s="22" t="s">
        <v>4534</v>
      </c>
      <c r="J2007" s="2" t="str">
        <f>IF(ISNA(VLOOKUP(B2007,MILL!A:E,1,FALSE)),"NOT FOUND",VLOOKUP(B2007,MILL!A:E,3,FALSE))</f>
        <v>82077037000</v>
      </c>
      <c r="K2007" s="4" t="str">
        <f>IF(ISNA(VLOOKUP(B2007,MILL!A:E,1,FALSE)),"NOT FOUND",VLOOKUP(B2007,MILL!A:E,4,FALSE))</f>
        <v>HU</v>
      </c>
      <c r="L2007" s="39">
        <f>IF(ISNA(VLOOKUP(B2007,MILL!A:E,1,FALSE)),"NOT FOUND",VLOOKUP(B2007,MILL!A:E,5,FALSE))</f>
        <v>0.29499999999999998</v>
      </c>
    </row>
    <row r="2008" spans="1:12" s="3" customFormat="1" ht="51">
      <c r="A2008" s="14"/>
      <c r="B2008" s="9" t="s">
        <v>1614</v>
      </c>
      <c r="C2008" s="15" t="s">
        <v>6972</v>
      </c>
      <c r="D2008" s="8" t="s">
        <v>5573</v>
      </c>
      <c r="E2008" s="8" t="s">
        <v>4537</v>
      </c>
      <c r="F2008" s="8">
        <v>219</v>
      </c>
      <c r="G2008" s="12">
        <v>7613088383663</v>
      </c>
      <c r="H2008" s="30">
        <v>404.37242999999995</v>
      </c>
      <c r="I2008" s="22" t="s">
        <v>4534</v>
      </c>
      <c r="J2008" s="2" t="str">
        <f>IF(ISNA(VLOOKUP(B2008,MILL!A:E,1,FALSE)),"NOT FOUND",VLOOKUP(B2008,MILL!A:E,3,FALSE))</f>
        <v>82077037000</v>
      </c>
      <c r="K2008" s="4" t="str">
        <f>IF(ISNA(VLOOKUP(B2008,MILL!A:E,1,FALSE)),"NOT FOUND",VLOOKUP(B2008,MILL!A:E,4,FALSE))</f>
        <v>HU</v>
      </c>
      <c r="L2008" s="39">
        <f>IF(ISNA(VLOOKUP(B2008,MILL!A:E,1,FALSE)),"NOT FOUND",VLOOKUP(B2008,MILL!A:E,5,FALSE))</f>
        <v>0.51400000000000001</v>
      </c>
    </row>
    <row r="2009" spans="1:12" s="3" customFormat="1" ht="51">
      <c r="A2009" s="14"/>
      <c r="B2009" s="9" t="s">
        <v>1615</v>
      </c>
      <c r="C2009" s="15" t="s">
        <v>6973</v>
      </c>
      <c r="D2009" s="8" t="s">
        <v>5573</v>
      </c>
      <c r="E2009" s="8" t="s">
        <v>4537</v>
      </c>
      <c r="F2009" s="8">
        <v>221</v>
      </c>
      <c r="G2009" s="12">
        <v>7613088434372</v>
      </c>
      <c r="H2009" s="30">
        <v>72.881077499999989</v>
      </c>
      <c r="I2009" s="22" t="s">
        <v>4534</v>
      </c>
      <c r="J2009" s="2" t="str">
        <f>IF(ISNA(VLOOKUP(B2009,MILL!A:E,1,FALSE)),"NOT FOUND",VLOOKUP(B2009,MILL!A:E,3,FALSE))</f>
        <v>82077037000</v>
      </c>
      <c r="K2009" s="4" t="str">
        <f>IF(ISNA(VLOOKUP(B2009,MILL!A:E,1,FALSE)),"NOT FOUND",VLOOKUP(B2009,MILL!A:E,4,FALSE))</f>
        <v>CH</v>
      </c>
      <c r="L2009" s="39">
        <f>IF(ISNA(VLOOKUP(B2009,MILL!A:E,1,FALSE)),"NOT FOUND",VLOOKUP(B2009,MILL!A:E,5,FALSE))</f>
        <v>2.1000000000000001E-2</v>
      </c>
    </row>
    <row r="2010" spans="1:12" s="3" customFormat="1" ht="51">
      <c r="A2010" s="14"/>
      <c r="B2010" s="9" t="s">
        <v>1616</v>
      </c>
      <c r="C2010" s="15" t="s">
        <v>6974</v>
      </c>
      <c r="D2010" s="8" t="s">
        <v>5573</v>
      </c>
      <c r="E2010" s="8" t="s">
        <v>4537</v>
      </c>
      <c r="F2010" s="8">
        <v>221</v>
      </c>
      <c r="G2010" s="12">
        <v>7613088434389</v>
      </c>
      <c r="H2010" s="30">
        <v>72.881077499999989</v>
      </c>
      <c r="I2010" s="22" t="s">
        <v>4534</v>
      </c>
      <c r="J2010" s="2" t="str">
        <f>IF(ISNA(VLOOKUP(B2010,MILL!A:E,1,FALSE)),"NOT FOUND",VLOOKUP(B2010,MILL!A:E,3,FALSE))</f>
        <v>82077037000</v>
      </c>
      <c r="K2010" s="4" t="str">
        <f>IF(ISNA(VLOOKUP(B2010,MILL!A:E,1,FALSE)),"NOT FOUND",VLOOKUP(B2010,MILL!A:E,4,FALSE))</f>
        <v>CH</v>
      </c>
      <c r="L2010" s="39">
        <f>IF(ISNA(VLOOKUP(B2010,MILL!A:E,1,FALSE)),"NOT FOUND",VLOOKUP(B2010,MILL!A:E,5,FALSE))</f>
        <v>2.1999999999999999E-2</v>
      </c>
    </row>
    <row r="2011" spans="1:12" s="3" customFormat="1" ht="51">
      <c r="A2011" s="14"/>
      <c r="B2011" s="9" t="s">
        <v>1617</v>
      </c>
      <c r="C2011" s="15" t="s">
        <v>6975</v>
      </c>
      <c r="D2011" s="8" t="s">
        <v>5573</v>
      </c>
      <c r="E2011" s="8" t="s">
        <v>4537</v>
      </c>
      <c r="F2011" s="8">
        <v>221</v>
      </c>
      <c r="G2011" s="12">
        <v>7613088434396</v>
      </c>
      <c r="H2011" s="30">
        <v>72.881077499999989</v>
      </c>
      <c r="I2011" s="22" t="s">
        <v>4534</v>
      </c>
      <c r="J2011" s="2" t="str">
        <f>IF(ISNA(VLOOKUP(B2011,MILL!A:E,1,FALSE)),"NOT FOUND",VLOOKUP(B2011,MILL!A:E,3,FALSE))</f>
        <v>82077037000</v>
      </c>
      <c r="K2011" s="4" t="str">
        <f>IF(ISNA(VLOOKUP(B2011,MILL!A:E,1,FALSE)),"NOT FOUND",VLOOKUP(B2011,MILL!A:E,4,FALSE))</f>
        <v>CH</v>
      </c>
      <c r="L2011" s="39">
        <f>IF(ISNA(VLOOKUP(B2011,MILL!A:E,1,FALSE)),"NOT FOUND",VLOOKUP(B2011,MILL!A:E,5,FALSE))</f>
        <v>1.4E-2</v>
      </c>
    </row>
    <row r="2012" spans="1:12" s="3" customFormat="1" ht="51">
      <c r="A2012" s="14"/>
      <c r="B2012" s="9" t="s">
        <v>1618</v>
      </c>
      <c r="C2012" s="15" t="s">
        <v>6976</v>
      </c>
      <c r="D2012" s="8" t="s">
        <v>5573</v>
      </c>
      <c r="E2012" s="8" t="s">
        <v>4537</v>
      </c>
      <c r="F2012" s="8">
        <v>221</v>
      </c>
      <c r="G2012" s="12">
        <v>7613088434402</v>
      </c>
      <c r="H2012" s="30">
        <v>72.881077499999989</v>
      </c>
      <c r="I2012" s="22" t="s">
        <v>4534</v>
      </c>
      <c r="J2012" s="2" t="str">
        <f>IF(ISNA(VLOOKUP(B2012,MILL!A:E,1,FALSE)),"NOT FOUND",VLOOKUP(B2012,MILL!A:E,3,FALSE))</f>
        <v>82077037000</v>
      </c>
      <c r="K2012" s="4" t="str">
        <f>IF(ISNA(VLOOKUP(B2012,MILL!A:E,1,FALSE)),"NOT FOUND",VLOOKUP(B2012,MILL!A:E,4,FALSE))</f>
        <v>CH</v>
      </c>
      <c r="L2012" s="39">
        <f>IF(ISNA(VLOOKUP(B2012,MILL!A:E,1,FALSE)),"NOT FOUND",VLOOKUP(B2012,MILL!A:E,5,FALSE))</f>
        <v>2.4E-2</v>
      </c>
    </row>
    <row r="2013" spans="1:12" s="3" customFormat="1" ht="51">
      <c r="A2013" s="14"/>
      <c r="B2013" s="9" t="s">
        <v>1619</v>
      </c>
      <c r="C2013" s="15" t="s">
        <v>6977</v>
      </c>
      <c r="D2013" s="8" t="s">
        <v>5573</v>
      </c>
      <c r="E2013" s="8" t="s">
        <v>4537</v>
      </c>
      <c r="F2013" s="8">
        <v>221</v>
      </c>
      <c r="G2013" s="12">
        <v>7613088434419</v>
      </c>
      <c r="H2013" s="30">
        <v>89.33809500000001</v>
      </c>
      <c r="I2013" s="22" t="s">
        <v>4534</v>
      </c>
      <c r="J2013" s="2" t="str">
        <f>IF(ISNA(VLOOKUP(B2013,MILL!A:E,1,FALSE)),"NOT FOUND",VLOOKUP(B2013,MILL!A:E,3,FALSE))</f>
        <v>82077037000</v>
      </c>
      <c r="K2013" s="4" t="str">
        <f>IF(ISNA(VLOOKUP(B2013,MILL!A:E,1,FALSE)),"NOT FOUND",VLOOKUP(B2013,MILL!A:E,4,FALSE))</f>
        <v>CH</v>
      </c>
      <c r="L2013" s="39">
        <f>IF(ISNA(VLOOKUP(B2013,MILL!A:E,1,FALSE)),"NOT FOUND",VLOOKUP(B2013,MILL!A:E,5,FALSE))</f>
        <v>4.3999999999999997E-2</v>
      </c>
    </row>
    <row r="2014" spans="1:12" s="3" customFormat="1" ht="51">
      <c r="A2014" s="14"/>
      <c r="B2014" s="9" t="s">
        <v>1620</v>
      </c>
      <c r="C2014" s="15" t="s">
        <v>6978</v>
      </c>
      <c r="D2014" s="8" t="s">
        <v>5573</v>
      </c>
      <c r="E2014" s="8" t="s">
        <v>4537</v>
      </c>
      <c r="F2014" s="8">
        <v>221</v>
      </c>
      <c r="G2014" s="12">
        <v>7613088434426</v>
      </c>
      <c r="H2014" s="30">
        <v>102.26860875000001</v>
      </c>
      <c r="I2014" s="22" t="s">
        <v>4534</v>
      </c>
      <c r="J2014" s="2" t="str">
        <f>IF(ISNA(VLOOKUP(B2014,MILL!A:E,1,FALSE)),"NOT FOUND",VLOOKUP(B2014,MILL!A:E,3,FALSE))</f>
        <v>82077037000</v>
      </c>
      <c r="K2014" s="4" t="str">
        <f>IF(ISNA(VLOOKUP(B2014,MILL!A:E,1,FALSE)),"NOT FOUND",VLOOKUP(B2014,MILL!A:E,4,FALSE))</f>
        <v>CH</v>
      </c>
      <c r="L2014" s="39">
        <f>IF(ISNA(VLOOKUP(B2014,MILL!A:E,1,FALSE)),"NOT FOUND",VLOOKUP(B2014,MILL!A:E,5,FALSE))</f>
        <v>7.4999999999999997E-2</v>
      </c>
    </row>
    <row r="2015" spans="1:12" s="3" customFormat="1" ht="51">
      <c r="A2015" s="14"/>
      <c r="B2015" s="9" t="s">
        <v>1621</v>
      </c>
      <c r="C2015" s="15" t="s">
        <v>6979</v>
      </c>
      <c r="D2015" s="8" t="s">
        <v>5573</v>
      </c>
      <c r="E2015" s="8" t="s">
        <v>4537</v>
      </c>
      <c r="F2015" s="8">
        <v>221</v>
      </c>
      <c r="G2015" s="12">
        <v>7613088434433</v>
      </c>
      <c r="H2015" s="30">
        <v>131.65614000000002</v>
      </c>
      <c r="I2015" s="22" t="s">
        <v>4534</v>
      </c>
      <c r="J2015" s="2" t="str">
        <f>IF(ISNA(VLOOKUP(B2015,MILL!A:E,1,FALSE)),"NOT FOUND",VLOOKUP(B2015,MILL!A:E,3,FALSE))</f>
        <v>82077037000</v>
      </c>
      <c r="K2015" s="4" t="str">
        <f>IF(ISNA(VLOOKUP(B2015,MILL!A:E,1,FALSE)),"NOT FOUND",VLOOKUP(B2015,MILL!A:E,4,FALSE))</f>
        <v>CH</v>
      </c>
      <c r="L2015" s="39">
        <f>IF(ISNA(VLOOKUP(B2015,MILL!A:E,1,FALSE)),"NOT FOUND",VLOOKUP(B2015,MILL!A:E,5,FALSE))</f>
        <v>0.121</v>
      </c>
    </row>
    <row r="2016" spans="1:12" s="3" customFormat="1" ht="51">
      <c r="A2016" s="14"/>
      <c r="B2016" s="9" t="s">
        <v>1622</v>
      </c>
      <c r="C2016" s="15" t="s">
        <v>6980</v>
      </c>
      <c r="D2016" s="8" t="s">
        <v>5573</v>
      </c>
      <c r="E2016" s="8" t="s">
        <v>4537</v>
      </c>
      <c r="F2016" s="8">
        <v>221</v>
      </c>
      <c r="G2016" s="12">
        <v>7613088434440</v>
      </c>
      <c r="H2016" s="30">
        <v>229.22274375000001</v>
      </c>
      <c r="I2016" s="22" t="s">
        <v>4534</v>
      </c>
      <c r="J2016" s="2" t="str">
        <f>IF(ISNA(VLOOKUP(B2016,MILL!A:E,1,FALSE)),"NOT FOUND",VLOOKUP(B2016,MILL!A:E,3,FALSE))</f>
        <v>82077037000</v>
      </c>
      <c r="K2016" s="4" t="str">
        <f>IF(ISNA(VLOOKUP(B2016,MILL!A:E,1,FALSE)),"NOT FOUND",VLOOKUP(B2016,MILL!A:E,4,FALSE))</f>
        <v>CH</v>
      </c>
      <c r="L2016" s="39">
        <f>IF(ISNA(VLOOKUP(B2016,MILL!A:E,1,FALSE)),"NOT FOUND",VLOOKUP(B2016,MILL!A:E,5,FALSE))</f>
        <v>0.223</v>
      </c>
    </row>
    <row r="2017" spans="1:12" s="3" customFormat="1" ht="51">
      <c r="A2017" s="14"/>
      <c r="B2017" s="9" t="s">
        <v>1623</v>
      </c>
      <c r="C2017" s="15" t="s">
        <v>6981</v>
      </c>
      <c r="D2017" s="8" t="s">
        <v>5573</v>
      </c>
      <c r="E2017" s="8" t="s">
        <v>4537</v>
      </c>
      <c r="F2017" s="8">
        <v>221</v>
      </c>
      <c r="G2017" s="12">
        <v>7613088434457</v>
      </c>
      <c r="H2017" s="30">
        <v>229.22274375000001</v>
      </c>
      <c r="I2017" s="22" t="s">
        <v>4534</v>
      </c>
      <c r="J2017" s="2" t="str">
        <f>IF(ISNA(VLOOKUP(B2017,MILL!A:E,1,FALSE)),"NOT FOUND",VLOOKUP(B2017,MILL!A:E,3,FALSE))</f>
        <v>82077037000</v>
      </c>
      <c r="K2017" s="4" t="str">
        <f>IF(ISNA(VLOOKUP(B2017,MILL!A:E,1,FALSE)),"NOT FOUND",VLOOKUP(B2017,MILL!A:E,4,FALSE))</f>
        <v>CH</v>
      </c>
      <c r="L2017" s="39">
        <f>IF(ISNA(VLOOKUP(B2017,MILL!A:E,1,FALSE)),"NOT FOUND",VLOOKUP(B2017,MILL!A:E,5,FALSE))</f>
        <v>0.22700000000000001</v>
      </c>
    </row>
    <row r="2018" spans="1:12" s="3" customFormat="1" ht="51">
      <c r="A2018" s="14"/>
      <c r="B2018" s="9" t="s">
        <v>1624</v>
      </c>
      <c r="C2018" s="15" t="s">
        <v>6973</v>
      </c>
      <c r="D2018" s="8" t="s">
        <v>5573</v>
      </c>
      <c r="E2018" s="8" t="s">
        <v>4537</v>
      </c>
      <c r="F2018" s="8">
        <v>221</v>
      </c>
      <c r="G2018" s="12">
        <v>7613088434280</v>
      </c>
      <c r="H2018" s="30">
        <v>72.881077499999989</v>
      </c>
      <c r="I2018" s="22" t="s">
        <v>4534</v>
      </c>
      <c r="J2018" s="2" t="str">
        <f>IF(ISNA(VLOOKUP(B2018,MILL!A:E,1,FALSE)),"NOT FOUND",VLOOKUP(B2018,MILL!A:E,3,FALSE))</f>
        <v>82077037000</v>
      </c>
      <c r="K2018" s="4" t="str">
        <f>IF(ISNA(VLOOKUP(B2018,MILL!A:E,1,FALSE)),"NOT FOUND",VLOOKUP(B2018,MILL!A:E,4,FALSE))</f>
        <v>CH</v>
      </c>
      <c r="L2018" s="39">
        <f>IF(ISNA(VLOOKUP(B2018,MILL!A:E,1,FALSE)),"NOT FOUND",VLOOKUP(B2018,MILL!A:E,5,FALSE))</f>
        <v>2.1000000000000001E-2</v>
      </c>
    </row>
    <row r="2019" spans="1:12" s="3" customFormat="1" ht="51">
      <c r="A2019" s="14"/>
      <c r="B2019" s="9" t="s">
        <v>1625</v>
      </c>
      <c r="C2019" s="15" t="s">
        <v>6974</v>
      </c>
      <c r="D2019" s="8" t="s">
        <v>5573</v>
      </c>
      <c r="E2019" s="8" t="s">
        <v>4537</v>
      </c>
      <c r="F2019" s="8">
        <v>221</v>
      </c>
      <c r="G2019" s="12">
        <v>7613088434297</v>
      </c>
      <c r="H2019" s="30">
        <v>72.881077499999989</v>
      </c>
      <c r="I2019" s="22" t="s">
        <v>4534</v>
      </c>
      <c r="J2019" s="2" t="str">
        <f>IF(ISNA(VLOOKUP(B2019,MILL!A:E,1,FALSE)),"NOT FOUND",VLOOKUP(B2019,MILL!A:E,3,FALSE))</f>
        <v>82077037000</v>
      </c>
      <c r="K2019" s="4" t="str">
        <f>IF(ISNA(VLOOKUP(B2019,MILL!A:E,1,FALSE)),"NOT FOUND",VLOOKUP(B2019,MILL!A:E,4,FALSE))</f>
        <v>CH</v>
      </c>
      <c r="L2019" s="39">
        <f>IF(ISNA(VLOOKUP(B2019,MILL!A:E,1,FALSE)),"NOT FOUND",VLOOKUP(B2019,MILL!A:E,5,FALSE))</f>
        <v>2.1999999999999999E-2</v>
      </c>
    </row>
    <row r="2020" spans="1:12" s="3" customFormat="1" ht="51">
      <c r="A2020" s="14"/>
      <c r="B2020" s="9" t="s">
        <v>1626</v>
      </c>
      <c r="C2020" s="15" t="s">
        <v>6975</v>
      </c>
      <c r="D2020" s="8" t="s">
        <v>5573</v>
      </c>
      <c r="E2020" s="8" t="s">
        <v>4537</v>
      </c>
      <c r="F2020" s="8">
        <v>221</v>
      </c>
      <c r="G2020" s="12">
        <v>7613088434303</v>
      </c>
      <c r="H2020" s="30">
        <v>72.881077499999989</v>
      </c>
      <c r="I2020" s="22" t="s">
        <v>4534</v>
      </c>
      <c r="J2020" s="2" t="str">
        <f>IF(ISNA(VLOOKUP(B2020,MILL!A:E,1,FALSE)),"NOT FOUND",VLOOKUP(B2020,MILL!A:E,3,FALSE))</f>
        <v>82077037000</v>
      </c>
      <c r="K2020" s="4" t="str">
        <f>IF(ISNA(VLOOKUP(B2020,MILL!A:E,1,FALSE)),"NOT FOUND",VLOOKUP(B2020,MILL!A:E,4,FALSE))</f>
        <v>CH</v>
      </c>
      <c r="L2020" s="39">
        <f>IF(ISNA(VLOOKUP(B2020,MILL!A:E,1,FALSE)),"NOT FOUND",VLOOKUP(B2020,MILL!A:E,5,FALSE))</f>
        <v>2.3E-2</v>
      </c>
    </row>
    <row r="2021" spans="1:12" s="3" customFormat="1" ht="51">
      <c r="A2021" s="14"/>
      <c r="B2021" s="9" t="s">
        <v>1627</v>
      </c>
      <c r="C2021" s="15" t="s">
        <v>6976</v>
      </c>
      <c r="D2021" s="8" t="s">
        <v>5573</v>
      </c>
      <c r="E2021" s="8" t="s">
        <v>4537</v>
      </c>
      <c r="F2021" s="8">
        <v>221</v>
      </c>
      <c r="G2021" s="12">
        <v>7613088434310</v>
      </c>
      <c r="H2021" s="30">
        <v>72.881077499999989</v>
      </c>
      <c r="I2021" s="22" t="s">
        <v>4534</v>
      </c>
      <c r="J2021" s="2" t="str">
        <f>IF(ISNA(VLOOKUP(B2021,MILL!A:E,1,FALSE)),"NOT FOUND",VLOOKUP(B2021,MILL!A:E,3,FALSE))</f>
        <v>82077037000</v>
      </c>
      <c r="K2021" s="4" t="str">
        <f>IF(ISNA(VLOOKUP(B2021,MILL!A:E,1,FALSE)),"NOT FOUND",VLOOKUP(B2021,MILL!A:E,4,FALSE))</f>
        <v>CH</v>
      </c>
      <c r="L2021" s="39">
        <f>IF(ISNA(VLOOKUP(B2021,MILL!A:E,1,FALSE)),"NOT FOUND",VLOOKUP(B2021,MILL!A:E,5,FALSE))</f>
        <v>2.4E-2</v>
      </c>
    </row>
    <row r="2022" spans="1:12" s="3" customFormat="1" ht="51">
      <c r="A2022" s="14"/>
      <c r="B2022" s="9" t="s">
        <v>1628</v>
      </c>
      <c r="C2022" s="15" t="s">
        <v>6977</v>
      </c>
      <c r="D2022" s="8" t="s">
        <v>5573</v>
      </c>
      <c r="E2022" s="8" t="s">
        <v>4537</v>
      </c>
      <c r="F2022" s="8">
        <v>221</v>
      </c>
      <c r="G2022" s="12">
        <v>7613088434327</v>
      </c>
      <c r="H2022" s="30">
        <v>89.33809500000001</v>
      </c>
      <c r="I2022" s="22" t="s">
        <v>4534</v>
      </c>
      <c r="J2022" s="2" t="str">
        <f>IF(ISNA(VLOOKUP(B2022,MILL!A:E,1,FALSE)),"NOT FOUND",VLOOKUP(B2022,MILL!A:E,3,FALSE))</f>
        <v>82077037000</v>
      </c>
      <c r="K2022" s="4" t="str">
        <f>IF(ISNA(VLOOKUP(B2022,MILL!A:E,1,FALSE)),"NOT FOUND",VLOOKUP(B2022,MILL!A:E,4,FALSE))</f>
        <v>CH</v>
      </c>
      <c r="L2022" s="39">
        <f>IF(ISNA(VLOOKUP(B2022,MILL!A:E,1,FALSE)),"NOT FOUND",VLOOKUP(B2022,MILL!A:E,5,FALSE))</f>
        <v>4.3999999999999997E-2</v>
      </c>
    </row>
    <row r="2023" spans="1:12" s="3" customFormat="1" ht="51">
      <c r="A2023" s="14"/>
      <c r="B2023" s="9" t="s">
        <v>1629</v>
      </c>
      <c r="C2023" s="15" t="s">
        <v>6978</v>
      </c>
      <c r="D2023" s="8" t="s">
        <v>5573</v>
      </c>
      <c r="E2023" s="8" t="s">
        <v>4537</v>
      </c>
      <c r="F2023" s="8">
        <v>221</v>
      </c>
      <c r="G2023" s="12">
        <v>7613088434334</v>
      </c>
      <c r="H2023" s="30">
        <v>102.26860875000001</v>
      </c>
      <c r="I2023" s="22" t="s">
        <v>4534</v>
      </c>
      <c r="J2023" s="2" t="str">
        <f>IF(ISNA(VLOOKUP(B2023,MILL!A:E,1,FALSE)),"NOT FOUND",VLOOKUP(B2023,MILL!A:E,3,FALSE))</f>
        <v>82077037000</v>
      </c>
      <c r="K2023" s="4" t="str">
        <f>IF(ISNA(VLOOKUP(B2023,MILL!A:E,1,FALSE)),"NOT FOUND",VLOOKUP(B2023,MILL!A:E,4,FALSE))</f>
        <v>CH</v>
      </c>
      <c r="L2023" s="39">
        <f>IF(ISNA(VLOOKUP(B2023,MILL!A:E,1,FALSE)),"NOT FOUND",VLOOKUP(B2023,MILL!A:E,5,FALSE))</f>
        <v>7.5999999999999998E-2</v>
      </c>
    </row>
    <row r="2024" spans="1:12" s="3" customFormat="1" ht="51">
      <c r="A2024" s="14"/>
      <c r="B2024" s="9" t="s">
        <v>1630</v>
      </c>
      <c r="C2024" s="15" t="s">
        <v>6979</v>
      </c>
      <c r="D2024" s="8" t="s">
        <v>5573</v>
      </c>
      <c r="E2024" s="8" t="s">
        <v>4537</v>
      </c>
      <c r="F2024" s="8">
        <v>221</v>
      </c>
      <c r="G2024" s="12">
        <v>7613088434341</v>
      </c>
      <c r="H2024" s="30">
        <v>131.65614000000002</v>
      </c>
      <c r="I2024" s="22" t="s">
        <v>4534</v>
      </c>
      <c r="J2024" s="2" t="str">
        <f>IF(ISNA(VLOOKUP(B2024,MILL!A:E,1,FALSE)),"NOT FOUND",VLOOKUP(B2024,MILL!A:E,3,FALSE))</f>
        <v>82077037000</v>
      </c>
      <c r="K2024" s="4" t="str">
        <f>IF(ISNA(VLOOKUP(B2024,MILL!A:E,1,FALSE)),"NOT FOUND",VLOOKUP(B2024,MILL!A:E,4,FALSE))</f>
        <v>CH</v>
      </c>
      <c r="L2024" s="39">
        <f>IF(ISNA(VLOOKUP(B2024,MILL!A:E,1,FALSE)),"NOT FOUND",VLOOKUP(B2024,MILL!A:E,5,FALSE))</f>
        <v>0.122</v>
      </c>
    </row>
    <row r="2025" spans="1:12" s="3" customFormat="1" ht="51">
      <c r="A2025" s="14"/>
      <c r="B2025" s="9" t="s">
        <v>1631</v>
      </c>
      <c r="C2025" s="15" t="s">
        <v>6980</v>
      </c>
      <c r="D2025" s="8" t="s">
        <v>5573</v>
      </c>
      <c r="E2025" s="8" t="s">
        <v>4537</v>
      </c>
      <c r="F2025" s="8">
        <v>221</v>
      </c>
      <c r="G2025" s="12">
        <v>7613088434358</v>
      </c>
      <c r="H2025" s="30">
        <v>229.22274375000001</v>
      </c>
      <c r="I2025" s="22" t="s">
        <v>4534</v>
      </c>
      <c r="J2025" s="2" t="str">
        <f>IF(ISNA(VLOOKUP(B2025,MILL!A:E,1,FALSE)),"NOT FOUND",VLOOKUP(B2025,MILL!A:E,3,FALSE))</f>
        <v>82077037000</v>
      </c>
      <c r="K2025" s="4" t="str">
        <f>IF(ISNA(VLOOKUP(B2025,MILL!A:E,1,FALSE)),"NOT FOUND",VLOOKUP(B2025,MILL!A:E,4,FALSE))</f>
        <v>CH</v>
      </c>
      <c r="L2025" s="39">
        <f>IF(ISNA(VLOOKUP(B2025,MILL!A:E,1,FALSE)),"NOT FOUND",VLOOKUP(B2025,MILL!A:E,5,FALSE))</f>
        <v>0.22500000000000001</v>
      </c>
    </row>
    <row r="2026" spans="1:12" s="3" customFormat="1" ht="51">
      <c r="A2026" s="14"/>
      <c r="B2026" s="9" t="s">
        <v>1632</v>
      </c>
      <c r="C2026" s="15" t="s">
        <v>6981</v>
      </c>
      <c r="D2026" s="8" t="s">
        <v>5573</v>
      </c>
      <c r="E2026" s="8" t="s">
        <v>4537</v>
      </c>
      <c r="F2026" s="8">
        <v>221</v>
      </c>
      <c r="G2026" s="12">
        <v>7613088434365</v>
      </c>
      <c r="H2026" s="30">
        <v>229.22274375000001</v>
      </c>
      <c r="I2026" s="22" t="s">
        <v>4534</v>
      </c>
      <c r="J2026" s="2" t="str">
        <f>IF(ISNA(VLOOKUP(B2026,MILL!A:E,1,FALSE)),"NOT FOUND",VLOOKUP(B2026,MILL!A:E,3,FALSE))</f>
        <v>82077037000</v>
      </c>
      <c r="K2026" s="4" t="str">
        <f>IF(ISNA(VLOOKUP(B2026,MILL!A:E,1,FALSE)),"NOT FOUND",VLOOKUP(B2026,MILL!A:E,4,FALSE))</f>
        <v>CH</v>
      </c>
      <c r="L2026" s="39">
        <f>IF(ISNA(VLOOKUP(B2026,MILL!A:E,1,FALSE)),"NOT FOUND",VLOOKUP(B2026,MILL!A:E,5,FALSE))</f>
        <v>0.22900000000000001</v>
      </c>
    </row>
    <row r="2027" spans="1:12" s="3" customFormat="1" ht="51">
      <c r="A2027" s="14"/>
      <c r="B2027" s="9" t="s">
        <v>1633</v>
      </c>
      <c r="C2027" s="15" t="s">
        <v>6982</v>
      </c>
      <c r="D2027" s="8" t="s">
        <v>5573</v>
      </c>
      <c r="E2027" s="8" t="s">
        <v>4537</v>
      </c>
      <c r="F2027" s="8">
        <v>223</v>
      </c>
      <c r="G2027" s="12">
        <v>7613088384240</v>
      </c>
      <c r="H2027" s="30">
        <v>112.84811999999998</v>
      </c>
      <c r="I2027" s="22" t="s">
        <v>4534</v>
      </c>
      <c r="J2027" s="2" t="str">
        <f>IF(ISNA(VLOOKUP(B2027,MILL!A:E,1,FALSE)),"NOT FOUND",VLOOKUP(B2027,MILL!A:E,3,FALSE))</f>
        <v>82077037000</v>
      </c>
      <c r="K2027" s="4" t="str">
        <f>IF(ISNA(VLOOKUP(B2027,MILL!A:E,1,FALSE)),"NOT FOUND",VLOOKUP(B2027,MILL!A:E,4,FALSE))</f>
        <v>HU</v>
      </c>
      <c r="L2027" s="39">
        <f>IF(ISNA(VLOOKUP(B2027,MILL!A:E,1,FALSE)),"NOT FOUND",VLOOKUP(B2027,MILL!A:E,5,FALSE))</f>
        <v>2.9000000000000001E-2</v>
      </c>
    </row>
    <row r="2028" spans="1:12" s="3" customFormat="1" ht="51">
      <c r="A2028" s="14"/>
      <c r="B2028" s="9" t="s">
        <v>1634</v>
      </c>
      <c r="C2028" s="15" t="s">
        <v>6983</v>
      </c>
      <c r="D2028" s="8" t="s">
        <v>5573</v>
      </c>
      <c r="E2028" s="8" t="s">
        <v>4537</v>
      </c>
      <c r="F2028" s="8">
        <v>223</v>
      </c>
      <c r="G2028" s="12">
        <v>7613088384257</v>
      </c>
      <c r="H2028" s="30">
        <v>138.7091475</v>
      </c>
      <c r="I2028" s="22" t="s">
        <v>4534</v>
      </c>
      <c r="J2028" s="2" t="str">
        <f>IF(ISNA(VLOOKUP(B2028,MILL!A:E,1,FALSE)),"NOT FOUND",VLOOKUP(B2028,MILL!A:E,3,FALSE))</f>
        <v>82077037000</v>
      </c>
      <c r="K2028" s="4" t="str">
        <f>IF(ISNA(VLOOKUP(B2028,MILL!A:E,1,FALSE)),"NOT FOUND",VLOOKUP(B2028,MILL!A:E,4,FALSE))</f>
        <v>HU</v>
      </c>
      <c r="L2028" s="39">
        <f>IF(ISNA(VLOOKUP(B2028,MILL!A:E,1,FALSE)),"NOT FOUND",VLOOKUP(B2028,MILL!A:E,5,FALSE))</f>
        <v>5.7000000000000002E-2</v>
      </c>
    </row>
    <row r="2029" spans="1:12" s="3" customFormat="1" ht="51">
      <c r="A2029" s="14"/>
      <c r="B2029" s="9" t="s">
        <v>1635</v>
      </c>
      <c r="C2029" s="15" t="s">
        <v>6984</v>
      </c>
      <c r="D2029" s="8" t="s">
        <v>5573</v>
      </c>
      <c r="E2029" s="8" t="s">
        <v>4537</v>
      </c>
      <c r="F2029" s="8">
        <v>223</v>
      </c>
      <c r="G2029" s="12">
        <v>7613088384264</v>
      </c>
      <c r="H2029" s="30">
        <v>157.5171675</v>
      </c>
      <c r="I2029" s="22" t="s">
        <v>4534</v>
      </c>
      <c r="J2029" s="2" t="str">
        <f>IF(ISNA(VLOOKUP(B2029,MILL!A:E,1,FALSE)),"NOT FOUND",VLOOKUP(B2029,MILL!A:E,3,FALSE))</f>
        <v>82077037000</v>
      </c>
      <c r="K2029" s="4" t="str">
        <f>IF(ISNA(VLOOKUP(B2029,MILL!A:E,1,FALSE)),"NOT FOUND",VLOOKUP(B2029,MILL!A:E,4,FALSE))</f>
        <v>HU</v>
      </c>
      <c r="L2029" s="39">
        <f>IF(ISNA(VLOOKUP(B2029,MILL!A:E,1,FALSE)),"NOT FOUND",VLOOKUP(B2029,MILL!A:E,5,FALSE))</f>
        <v>0.106</v>
      </c>
    </row>
    <row r="2030" spans="1:12" s="3" customFormat="1" ht="51">
      <c r="A2030" s="14"/>
      <c r="B2030" s="9" t="s">
        <v>1636</v>
      </c>
      <c r="C2030" s="15" t="s">
        <v>6985</v>
      </c>
      <c r="D2030" s="8" t="s">
        <v>5573</v>
      </c>
      <c r="E2030" s="8" t="s">
        <v>4537</v>
      </c>
      <c r="F2030" s="8">
        <v>223</v>
      </c>
      <c r="G2030" s="12">
        <v>7613088384271</v>
      </c>
      <c r="H2030" s="30">
        <v>203.36171625</v>
      </c>
      <c r="I2030" s="22" t="s">
        <v>4534</v>
      </c>
      <c r="J2030" s="2" t="str">
        <f>IF(ISNA(VLOOKUP(B2030,MILL!A:E,1,FALSE)),"NOT FOUND",VLOOKUP(B2030,MILL!A:E,3,FALSE))</f>
        <v>82077037000</v>
      </c>
      <c r="K2030" s="4" t="str">
        <f>IF(ISNA(VLOOKUP(B2030,MILL!A:E,1,FALSE)),"NOT FOUND",VLOOKUP(B2030,MILL!A:E,4,FALSE))</f>
        <v>HU</v>
      </c>
      <c r="L2030" s="39">
        <f>IF(ISNA(VLOOKUP(B2030,MILL!A:E,1,FALSE)),"NOT FOUND",VLOOKUP(B2030,MILL!A:E,5,FALSE))</f>
        <v>0.17199999999999999</v>
      </c>
    </row>
    <row r="2031" spans="1:12" s="3" customFormat="1" ht="51">
      <c r="A2031" s="14"/>
      <c r="B2031" s="9" t="s">
        <v>1637</v>
      </c>
      <c r="C2031" s="15" t="s">
        <v>6986</v>
      </c>
      <c r="D2031" s="8" t="s">
        <v>5573</v>
      </c>
      <c r="E2031" s="8" t="s">
        <v>4537</v>
      </c>
      <c r="F2031" s="8">
        <v>223</v>
      </c>
      <c r="G2031" s="12">
        <v>7613088384288</v>
      </c>
      <c r="H2031" s="30">
        <v>353.82587624999996</v>
      </c>
      <c r="I2031" s="22" t="s">
        <v>4534</v>
      </c>
      <c r="J2031" s="2" t="str">
        <f>IF(ISNA(VLOOKUP(B2031,MILL!A:E,1,FALSE)),"NOT FOUND",VLOOKUP(B2031,MILL!A:E,3,FALSE))</f>
        <v>82077037000</v>
      </c>
      <c r="K2031" s="4" t="str">
        <f>IF(ISNA(VLOOKUP(B2031,MILL!A:E,1,FALSE)),"NOT FOUND",VLOOKUP(B2031,MILL!A:E,4,FALSE))</f>
        <v>HU</v>
      </c>
      <c r="L2031" s="39">
        <f>IF(ISNA(VLOOKUP(B2031,MILL!A:E,1,FALSE)),"NOT FOUND",VLOOKUP(B2031,MILL!A:E,5,FALSE))</f>
        <v>0.32400000000000001</v>
      </c>
    </row>
    <row r="2032" spans="1:12" s="3" customFormat="1" ht="51">
      <c r="A2032" s="14"/>
      <c r="B2032" s="9" t="s">
        <v>1638</v>
      </c>
      <c r="C2032" s="15" t="s">
        <v>6987</v>
      </c>
      <c r="D2032" s="8" t="s">
        <v>5573</v>
      </c>
      <c r="E2032" s="8" t="s">
        <v>4537</v>
      </c>
      <c r="F2032" s="8">
        <v>223</v>
      </c>
      <c r="G2032" s="12">
        <v>7613088384295</v>
      </c>
      <c r="H2032" s="30">
        <v>511.34304374999999</v>
      </c>
      <c r="I2032" s="22" t="s">
        <v>4534</v>
      </c>
      <c r="J2032" s="2" t="str">
        <f>IF(ISNA(VLOOKUP(B2032,MILL!A:E,1,FALSE)),"NOT FOUND",VLOOKUP(B2032,MILL!A:E,3,FALSE))</f>
        <v>82077037000</v>
      </c>
      <c r="K2032" s="4" t="str">
        <f>IF(ISNA(VLOOKUP(B2032,MILL!A:E,1,FALSE)),"NOT FOUND",VLOOKUP(B2032,MILL!A:E,4,FALSE))</f>
        <v>HU</v>
      </c>
      <c r="L2032" s="39">
        <f>IF(ISNA(VLOOKUP(B2032,MILL!A:E,1,FALSE)),"NOT FOUND",VLOOKUP(B2032,MILL!A:E,5,FALSE))</f>
        <v>0.56200000000000006</v>
      </c>
    </row>
    <row r="2033" spans="1:12" s="3" customFormat="1" ht="51">
      <c r="A2033" s="14"/>
      <c r="B2033" s="9" t="s">
        <v>1639</v>
      </c>
      <c r="C2033" s="15" t="s">
        <v>6982</v>
      </c>
      <c r="D2033" s="8" t="s">
        <v>5573</v>
      </c>
      <c r="E2033" s="8" t="s">
        <v>4537</v>
      </c>
      <c r="F2033" s="8">
        <v>223</v>
      </c>
      <c r="G2033" s="12">
        <v>7613088383670</v>
      </c>
      <c r="H2033" s="30">
        <v>112.84811999999998</v>
      </c>
      <c r="I2033" s="22" t="s">
        <v>4534</v>
      </c>
      <c r="J2033" s="2" t="str">
        <f>IF(ISNA(VLOOKUP(B2033,MILL!A:E,1,FALSE)),"NOT FOUND",VLOOKUP(B2033,MILL!A:E,3,FALSE))</f>
        <v>82077037000</v>
      </c>
      <c r="K2033" s="4" t="str">
        <f>IF(ISNA(VLOOKUP(B2033,MILL!A:E,1,FALSE)),"NOT FOUND",VLOOKUP(B2033,MILL!A:E,4,FALSE))</f>
        <v>HU</v>
      </c>
      <c r="L2033" s="39">
        <f>IF(ISNA(VLOOKUP(B2033,MILL!A:E,1,FALSE)),"NOT FOUND",VLOOKUP(B2033,MILL!A:E,5,FALSE))</f>
        <v>2.9000000000000001E-2</v>
      </c>
    </row>
    <row r="2034" spans="1:12" s="3" customFormat="1" ht="51">
      <c r="A2034" s="14"/>
      <c r="B2034" s="9" t="s">
        <v>1640</v>
      </c>
      <c r="C2034" s="15" t="s">
        <v>6983</v>
      </c>
      <c r="D2034" s="8" t="s">
        <v>5573</v>
      </c>
      <c r="E2034" s="8" t="s">
        <v>4537</v>
      </c>
      <c r="F2034" s="8">
        <v>223</v>
      </c>
      <c r="G2034" s="12">
        <v>7613088383687</v>
      </c>
      <c r="H2034" s="30">
        <v>138.7091475</v>
      </c>
      <c r="I2034" s="22" t="s">
        <v>4534</v>
      </c>
      <c r="J2034" s="2" t="str">
        <f>IF(ISNA(VLOOKUP(B2034,MILL!A:E,1,FALSE)),"NOT FOUND",VLOOKUP(B2034,MILL!A:E,3,FALSE))</f>
        <v>82077037000</v>
      </c>
      <c r="K2034" s="4" t="str">
        <f>IF(ISNA(VLOOKUP(B2034,MILL!A:E,1,FALSE)),"NOT FOUND",VLOOKUP(B2034,MILL!A:E,4,FALSE))</f>
        <v>HU</v>
      </c>
      <c r="L2034" s="39">
        <f>IF(ISNA(VLOOKUP(B2034,MILL!A:E,1,FALSE)),"NOT FOUND",VLOOKUP(B2034,MILL!A:E,5,FALSE))</f>
        <v>5.7000000000000002E-2</v>
      </c>
    </row>
    <row r="2035" spans="1:12" s="3" customFormat="1" ht="51">
      <c r="A2035" s="14"/>
      <c r="B2035" s="9" t="s">
        <v>1641</v>
      </c>
      <c r="C2035" s="15" t="s">
        <v>6984</v>
      </c>
      <c r="D2035" s="8" t="s">
        <v>5573</v>
      </c>
      <c r="E2035" s="8" t="s">
        <v>4537</v>
      </c>
      <c r="F2035" s="8">
        <v>223</v>
      </c>
      <c r="G2035" s="12">
        <v>7613088383694</v>
      </c>
      <c r="H2035" s="30">
        <v>157.5171675</v>
      </c>
      <c r="I2035" s="22" t="s">
        <v>4534</v>
      </c>
      <c r="J2035" s="2" t="str">
        <f>IF(ISNA(VLOOKUP(B2035,MILL!A:E,1,FALSE)),"NOT FOUND",VLOOKUP(B2035,MILL!A:E,3,FALSE))</f>
        <v>82077037000</v>
      </c>
      <c r="K2035" s="4" t="str">
        <f>IF(ISNA(VLOOKUP(B2035,MILL!A:E,1,FALSE)),"NOT FOUND",VLOOKUP(B2035,MILL!A:E,4,FALSE))</f>
        <v>HU</v>
      </c>
      <c r="L2035" s="39">
        <f>IF(ISNA(VLOOKUP(B2035,MILL!A:E,1,FALSE)),"NOT FOUND",VLOOKUP(B2035,MILL!A:E,5,FALSE))</f>
        <v>0.106</v>
      </c>
    </row>
    <row r="2036" spans="1:12" s="3" customFormat="1" ht="51">
      <c r="A2036" s="14"/>
      <c r="B2036" s="9" t="s">
        <v>1642</v>
      </c>
      <c r="C2036" s="15" t="s">
        <v>6985</v>
      </c>
      <c r="D2036" s="8" t="s">
        <v>5573</v>
      </c>
      <c r="E2036" s="8" t="s">
        <v>4537</v>
      </c>
      <c r="F2036" s="8">
        <v>223</v>
      </c>
      <c r="G2036" s="12">
        <v>7613088383700</v>
      </c>
      <c r="H2036" s="30">
        <v>203.36171625</v>
      </c>
      <c r="I2036" s="22" t="s">
        <v>4534</v>
      </c>
      <c r="J2036" s="2" t="str">
        <f>IF(ISNA(VLOOKUP(B2036,MILL!A:E,1,FALSE)),"NOT FOUND",VLOOKUP(B2036,MILL!A:E,3,FALSE))</f>
        <v>82077037000</v>
      </c>
      <c r="K2036" s="4" t="str">
        <f>IF(ISNA(VLOOKUP(B2036,MILL!A:E,1,FALSE)),"NOT FOUND",VLOOKUP(B2036,MILL!A:E,4,FALSE))</f>
        <v>HU</v>
      </c>
      <c r="L2036" s="39">
        <f>IF(ISNA(VLOOKUP(B2036,MILL!A:E,1,FALSE)),"NOT FOUND",VLOOKUP(B2036,MILL!A:E,5,FALSE))</f>
        <v>0.17299999999999999</v>
      </c>
    </row>
    <row r="2037" spans="1:12" s="3" customFormat="1" ht="51">
      <c r="A2037" s="14"/>
      <c r="B2037" s="9" t="s">
        <v>1643</v>
      </c>
      <c r="C2037" s="15" t="s">
        <v>6986</v>
      </c>
      <c r="D2037" s="8" t="s">
        <v>5573</v>
      </c>
      <c r="E2037" s="8" t="s">
        <v>4537</v>
      </c>
      <c r="F2037" s="8">
        <v>223</v>
      </c>
      <c r="G2037" s="12">
        <v>7613088383717</v>
      </c>
      <c r="H2037" s="30">
        <v>353.82587624999996</v>
      </c>
      <c r="I2037" s="22" t="s">
        <v>4534</v>
      </c>
      <c r="J2037" s="2" t="str">
        <f>IF(ISNA(VLOOKUP(B2037,MILL!A:E,1,FALSE)),"NOT FOUND",VLOOKUP(B2037,MILL!A:E,3,FALSE))</f>
        <v>82077037000</v>
      </c>
      <c r="K2037" s="4" t="str">
        <f>IF(ISNA(VLOOKUP(B2037,MILL!A:E,1,FALSE)),"NOT FOUND",VLOOKUP(B2037,MILL!A:E,4,FALSE))</f>
        <v>HU</v>
      </c>
      <c r="L2037" s="39">
        <f>IF(ISNA(VLOOKUP(B2037,MILL!A:E,1,FALSE)),"NOT FOUND",VLOOKUP(B2037,MILL!A:E,5,FALSE))</f>
        <v>0.32500000000000001</v>
      </c>
    </row>
    <row r="2038" spans="1:12" s="3" customFormat="1" ht="51">
      <c r="A2038" s="14"/>
      <c r="B2038" s="9" t="s">
        <v>1644</v>
      </c>
      <c r="C2038" s="15" t="s">
        <v>6987</v>
      </c>
      <c r="D2038" s="8" t="s">
        <v>5573</v>
      </c>
      <c r="E2038" s="8" t="s">
        <v>4537</v>
      </c>
      <c r="F2038" s="8">
        <v>223</v>
      </c>
      <c r="G2038" s="12">
        <v>7613088383724</v>
      </c>
      <c r="H2038" s="30">
        <v>511.34304374999999</v>
      </c>
      <c r="I2038" s="22" t="s">
        <v>4534</v>
      </c>
      <c r="J2038" s="2" t="str">
        <f>IF(ISNA(VLOOKUP(B2038,MILL!A:E,1,FALSE)),"NOT FOUND",VLOOKUP(B2038,MILL!A:E,3,FALSE))</f>
        <v>82077037000</v>
      </c>
      <c r="K2038" s="4" t="str">
        <f>IF(ISNA(VLOOKUP(B2038,MILL!A:E,1,FALSE)),"NOT FOUND",VLOOKUP(B2038,MILL!A:E,4,FALSE))</f>
        <v>HU</v>
      </c>
      <c r="L2038" s="39">
        <f>IF(ISNA(VLOOKUP(B2038,MILL!A:E,1,FALSE)),"NOT FOUND",VLOOKUP(B2038,MILL!A:E,5,FALSE))</f>
        <v>0.56299999999999994</v>
      </c>
    </row>
    <row r="2039" spans="1:12" s="3" customFormat="1" ht="51">
      <c r="A2039" s="14"/>
      <c r="B2039" s="9" t="s">
        <v>1645</v>
      </c>
      <c r="C2039" s="15" t="s">
        <v>6988</v>
      </c>
      <c r="D2039" s="8"/>
      <c r="E2039" s="8" t="s">
        <v>4539</v>
      </c>
      <c r="F2039" s="8">
        <v>225</v>
      </c>
      <c r="G2039" s="12">
        <v>7613088156120</v>
      </c>
      <c r="H2039" s="30">
        <v>82.643715</v>
      </c>
      <c r="I2039" s="22" t="s">
        <v>4534</v>
      </c>
      <c r="J2039" s="2" t="str">
        <f>IF(ISNA(VLOOKUP(B2039,MILL!A:E,1,FALSE)),"NOT FOUND",VLOOKUP(B2039,MILL!A:E,3,FALSE))</f>
        <v>82077037000</v>
      </c>
      <c r="K2039" s="4" t="str">
        <f>IF(ISNA(VLOOKUP(B2039,MILL!A:E,1,FALSE)),"NOT FOUND",VLOOKUP(B2039,MILL!A:E,4,FALSE))</f>
        <v>HU</v>
      </c>
      <c r="L2039" s="39">
        <f>IF(ISNA(VLOOKUP(B2039,MILL!A:E,1,FALSE)),"NOT FOUND",VLOOKUP(B2039,MILL!A:E,5,FALSE))</f>
        <v>1.6E-2</v>
      </c>
    </row>
    <row r="2040" spans="1:12" s="3" customFormat="1" ht="51">
      <c r="A2040" s="14"/>
      <c r="B2040" s="9" t="s">
        <v>1646</v>
      </c>
      <c r="C2040" s="15" t="s">
        <v>6989</v>
      </c>
      <c r="D2040" s="8"/>
      <c r="E2040" s="8" t="s">
        <v>4539</v>
      </c>
      <c r="F2040" s="8">
        <v>225</v>
      </c>
      <c r="G2040" s="12">
        <v>7613088156137</v>
      </c>
      <c r="H2040" s="30">
        <v>82.643715</v>
      </c>
      <c r="I2040" s="22" t="s">
        <v>4534</v>
      </c>
      <c r="J2040" s="2" t="str">
        <f>IF(ISNA(VLOOKUP(B2040,MILL!A:E,1,FALSE)),"NOT FOUND",VLOOKUP(B2040,MILL!A:E,3,FALSE))</f>
        <v>82077037000</v>
      </c>
      <c r="K2040" s="4" t="str">
        <f>IF(ISNA(VLOOKUP(B2040,MILL!A:E,1,FALSE)),"NOT FOUND",VLOOKUP(B2040,MILL!A:E,4,FALSE))</f>
        <v>HU</v>
      </c>
      <c r="L2040" s="39">
        <f>IF(ISNA(VLOOKUP(B2040,MILL!A:E,1,FALSE)),"NOT FOUND",VLOOKUP(B2040,MILL!A:E,5,FALSE))</f>
        <v>1.7000000000000001E-2</v>
      </c>
    </row>
    <row r="2041" spans="1:12" s="3" customFormat="1" ht="51">
      <c r="A2041" s="14"/>
      <c r="B2041" s="9" t="s">
        <v>1647</v>
      </c>
      <c r="C2041" s="15" t="s">
        <v>6990</v>
      </c>
      <c r="D2041" s="8"/>
      <c r="E2041" s="8" t="s">
        <v>4539</v>
      </c>
      <c r="F2041" s="8">
        <v>225</v>
      </c>
      <c r="G2041" s="12">
        <v>7613088156144</v>
      </c>
      <c r="H2041" s="30">
        <v>83.998529999999988</v>
      </c>
      <c r="I2041" s="22" t="s">
        <v>4534</v>
      </c>
      <c r="J2041" s="2" t="str">
        <f>IF(ISNA(VLOOKUP(B2041,MILL!A:E,1,FALSE)),"NOT FOUND",VLOOKUP(B2041,MILL!A:E,3,FALSE))</f>
        <v>82077037000</v>
      </c>
      <c r="K2041" s="4" t="str">
        <f>IF(ISNA(VLOOKUP(B2041,MILL!A:E,1,FALSE)),"NOT FOUND",VLOOKUP(B2041,MILL!A:E,4,FALSE))</f>
        <v>HU</v>
      </c>
      <c r="L2041" s="39">
        <f>IF(ISNA(VLOOKUP(B2041,MILL!A:E,1,FALSE)),"NOT FOUND",VLOOKUP(B2041,MILL!A:E,5,FALSE))</f>
        <v>0.04</v>
      </c>
    </row>
    <row r="2042" spans="1:12" s="3" customFormat="1" ht="51">
      <c r="A2042" s="14"/>
      <c r="B2042" s="9" t="s">
        <v>1648</v>
      </c>
      <c r="C2042" s="15" t="s">
        <v>6991</v>
      </c>
      <c r="D2042" s="8"/>
      <c r="E2042" s="8" t="s">
        <v>4539</v>
      </c>
      <c r="F2042" s="8">
        <v>225</v>
      </c>
      <c r="G2042" s="12">
        <v>7613088156151</v>
      </c>
      <c r="H2042" s="30">
        <v>83.998529999999988</v>
      </c>
      <c r="I2042" s="22" t="s">
        <v>4534</v>
      </c>
      <c r="J2042" s="2" t="str">
        <f>IF(ISNA(VLOOKUP(B2042,MILL!A:E,1,FALSE)),"NOT FOUND",VLOOKUP(B2042,MILL!A:E,3,FALSE))</f>
        <v>82077037000</v>
      </c>
      <c r="K2042" s="4" t="str">
        <f>IF(ISNA(VLOOKUP(B2042,MILL!A:E,1,FALSE)),"NOT FOUND",VLOOKUP(B2042,MILL!A:E,4,FALSE))</f>
        <v>HU</v>
      </c>
      <c r="L2042" s="39">
        <f>IF(ISNA(VLOOKUP(B2042,MILL!A:E,1,FALSE)),"NOT FOUND",VLOOKUP(B2042,MILL!A:E,5,FALSE))</f>
        <v>3.4000000000000002E-2</v>
      </c>
    </row>
    <row r="2043" spans="1:12" s="3" customFormat="1" ht="51">
      <c r="A2043" s="14"/>
      <c r="B2043" s="9" t="s">
        <v>1649</v>
      </c>
      <c r="C2043" s="15" t="s">
        <v>6992</v>
      </c>
      <c r="D2043" s="8"/>
      <c r="E2043" s="8" t="s">
        <v>4539</v>
      </c>
      <c r="F2043" s="8">
        <v>225</v>
      </c>
      <c r="G2043" s="12">
        <v>7613088156168</v>
      </c>
      <c r="H2043" s="30">
        <v>83.998529999999988</v>
      </c>
      <c r="I2043" s="22" t="s">
        <v>4534</v>
      </c>
      <c r="J2043" s="2" t="str">
        <f>IF(ISNA(VLOOKUP(B2043,MILL!A:E,1,FALSE)),"NOT FOUND",VLOOKUP(B2043,MILL!A:E,3,FALSE))</f>
        <v>82077037000</v>
      </c>
      <c r="K2043" s="4" t="str">
        <f>IF(ISNA(VLOOKUP(B2043,MILL!A:E,1,FALSE)),"NOT FOUND",VLOOKUP(B2043,MILL!A:E,4,FALSE))</f>
        <v>HU</v>
      </c>
      <c r="L2043" s="39">
        <f>IF(ISNA(VLOOKUP(B2043,MILL!A:E,1,FALSE)),"NOT FOUND",VLOOKUP(B2043,MILL!A:E,5,FALSE))</f>
        <v>4.8000000000000001E-2</v>
      </c>
    </row>
    <row r="2044" spans="1:12" s="3" customFormat="1" ht="51">
      <c r="A2044" s="14"/>
      <c r="B2044" s="9" t="s">
        <v>1650</v>
      </c>
      <c r="C2044" s="15" t="s">
        <v>6993</v>
      </c>
      <c r="D2044" s="8"/>
      <c r="E2044" s="8" t="s">
        <v>4539</v>
      </c>
      <c r="F2044" s="8">
        <v>225</v>
      </c>
      <c r="G2044" s="12">
        <v>7613088156175</v>
      </c>
      <c r="H2044" s="30">
        <v>90.772604999999999</v>
      </c>
      <c r="I2044" s="22" t="s">
        <v>4534</v>
      </c>
      <c r="J2044" s="2" t="str">
        <f>IF(ISNA(VLOOKUP(B2044,MILL!A:E,1,FALSE)),"NOT FOUND",VLOOKUP(B2044,MILL!A:E,3,FALSE))</f>
        <v>82077037000</v>
      </c>
      <c r="K2044" s="4" t="str">
        <f>IF(ISNA(VLOOKUP(B2044,MILL!A:E,1,FALSE)),"NOT FOUND",VLOOKUP(B2044,MILL!A:E,4,FALSE))</f>
        <v>HU</v>
      </c>
      <c r="L2044" s="39">
        <f>IF(ISNA(VLOOKUP(B2044,MILL!A:E,1,FALSE)),"NOT FOUND",VLOOKUP(B2044,MILL!A:E,5,FALSE))</f>
        <v>5.0999999999999997E-2</v>
      </c>
    </row>
    <row r="2045" spans="1:12" s="3" customFormat="1" ht="51">
      <c r="A2045" s="14"/>
      <c r="B2045" s="9" t="s">
        <v>1651</v>
      </c>
      <c r="C2045" s="15" t="s">
        <v>6994</v>
      </c>
      <c r="D2045" s="8"/>
      <c r="E2045" s="8" t="s">
        <v>4539</v>
      </c>
      <c r="F2045" s="8">
        <v>225</v>
      </c>
      <c r="G2045" s="12">
        <v>7613088156182</v>
      </c>
      <c r="H2045" s="30">
        <v>90.772604999999999</v>
      </c>
      <c r="I2045" s="22" t="s">
        <v>4534</v>
      </c>
      <c r="J2045" s="2" t="str">
        <f>IF(ISNA(VLOOKUP(B2045,MILL!A:E,1,FALSE)),"NOT FOUND",VLOOKUP(B2045,MILL!A:E,3,FALSE))</f>
        <v>82077037000</v>
      </c>
      <c r="K2045" s="4" t="str">
        <f>IF(ISNA(VLOOKUP(B2045,MILL!A:E,1,FALSE)),"NOT FOUND",VLOOKUP(B2045,MILL!A:E,4,FALSE))</f>
        <v>HU</v>
      </c>
      <c r="L2045" s="39">
        <f>IF(ISNA(VLOOKUP(B2045,MILL!A:E,1,FALSE)),"NOT FOUND",VLOOKUP(B2045,MILL!A:E,5,FALSE))</f>
        <v>5.7000000000000002E-2</v>
      </c>
    </row>
    <row r="2046" spans="1:12" s="3" customFormat="1" ht="51">
      <c r="A2046" s="14"/>
      <c r="B2046" s="9" t="s">
        <v>1652</v>
      </c>
      <c r="C2046" s="15" t="s">
        <v>6995</v>
      </c>
      <c r="D2046" s="8"/>
      <c r="E2046" s="8" t="s">
        <v>4539</v>
      </c>
      <c r="F2046" s="8">
        <v>225</v>
      </c>
      <c r="G2046" s="12">
        <v>7613088156199</v>
      </c>
      <c r="H2046" s="30">
        <v>101.611125</v>
      </c>
      <c r="I2046" s="22" t="s">
        <v>4534</v>
      </c>
      <c r="J2046" s="2" t="str">
        <f>IF(ISNA(VLOOKUP(B2046,MILL!A:E,1,FALSE)),"NOT FOUND",VLOOKUP(B2046,MILL!A:E,3,FALSE))</f>
        <v>82077037000</v>
      </c>
      <c r="K2046" s="4" t="str">
        <f>IF(ISNA(VLOOKUP(B2046,MILL!A:E,1,FALSE)),"NOT FOUND",VLOOKUP(B2046,MILL!A:E,4,FALSE))</f>
        <v>HU</v>
      </c>
      <c r="L2046" s="39">
        <f>IF(ISNA(VLOOKUP(B2046,MILL!A:E,1,FALSE)),"NOT FOUND",VLOOKUP(B2046,MILL!A:E,5,FALSE))</f>
        <v>9.1999999999999998E-2</v>
      </c>
    </row>
    <row r="2047" spans="1:12" s="3" customFormat="1" ht="51">
      <c r="A2047" s="14"/>
      <c r="B2047" s="9" t="s">
        <v>1653</v>
      </c>
      <c r="C2047" s="15" t="s">
        <v>6996</v>
      </c>
      <c r="D2047" s="8"/>
      <c r="E2047" s="8" t="s">
        <v>4539</v>
      </c>
      <c r="F2047" s="8">
        <v>225</v>
      </c>
      <c r="G2047" s="12">
        <v>7613088156205</v>
      </c>
      <c r="H2047" s="30">
        <v>101.611125</v>
      </c>
      <c r="I2047" s="22" t="s">
        <v>4534</v>
      </c>
      <c r="J2047" s="2" t="str">
        <f>IF(ISNA(VLOOKUP(B2047,MILL!A:E,1,FALSE)),"NOT FOUND",VLOOKUP(B2047,MILL!A:E,3,FALSE))</f>
        <v>82077037000</v>
      </c>
      <c r="K2047" s="4" t="str">
        <f>IF(ISNA(VLOOKUP(B2047,MILL!A:E,1,FALSE)),"NOT FOUND",VLOOKUP(B2047,MILL!A:E,4,FALSE))</f>
        <v>HU</v>
      </c>
      <c r="L2047" s="39">
        <f>IF(ISNA(VLOOKUP(B2047,MILL!A:E,1,FALSE)),"NOT FOUND",VLOOKUP(B2047,MILL!A:E,5,FALSE))</f>
        <v>0.10199999999999999</v>
      </c>
    </row>
    <row r="2048" spans="1:12" s="3" customFormat="1" ht="51">
      <c r="A2048" s="14"/>
      <c r="B2048" s="9" t="s">
        <v>1654</v>
      </c>
      <c r="C2048" s="15" t="s">
        <v>6997</v>
      </c>
      <c r="D2048" s="8"/>
      <c r="E2048" s="8" t="s">
        <v>4539</v>
      </c>
      <c r="F2048" s="8">
        <v>225</v>
      </c>
      <c r="G2048" s="12">
        <v>7613088156212</v>
      </c>
      <c r="H2048" s="30">
        <v>139.54594499999996</v>
      </c>
      <c r="I2048" s="22" t="s">
        <v>4534</v>
      </c>
      <c r="J2048" s="2" t="str">
        <f>IF(ISNA(VLOOKUP(B2048,MILL!A:E,1,FALSE)),"NOT FOUND",VLOOKUP(B2048,MILL!A:E,3,FALSE))</f>
        <v>82077037000</v>
      </c>
      <c r="K2048" s="4" t="str">
        <f>IF(ISNA(VLOOKUP(B2048,MILL!A:E,1,FALSE)),"NOT FOUND",VLOOKUP(B2048,MILL!A:E,4,FALSE))</f>
        <v>HU</v>
      </c>
      <c r="L2048" s="39">
        <f>IF(ISNA(VLOOKUP(B2048,MILL!A:E,1,FALSE)),"NOT FOUND",VLOOKUP(B2048,MILL!A:E,5,FALSE))</f>
        <v>9.0999999999999998E-2</v>
      </c>
    </row>
    <row r="2049" spans="1:12" s="3" customFormat="1" ht="51">
      <c r="A2049" s="14"/>
      <c r="B2049" s="9" t="s">
        <v>1655</v>
      </c>
      <c r="C2049" s="15" t="s">
        <v>6998</v>
      </c>
      <c r="D2049" s="8"/>
      <c r="E2049" s="8" t="s">
        <v>4539</v>
      </c>
      <c r="F2049" s="8">
        <v>225</v>
      </c>
      <c r="G2049" s="12">
        <v>7613088156229</v>
      </c>
      <c r="H2049" s="30">
        <v>139.54594499999996</v>
      </c>
      <c r="I2049" s="22" t="s">
        <v>4534</v>
      </c>
      <c r="J2049" s="2" t="str">
        <f>IF(ISNA(VLOOKUP(B2049,MILL!A:E,1,FALSE)),"NOT FOUND",VLOOKUP(B2049,MILL!A:E,3,FALSE))</f>
        <v>82077037000</v>
      </c>
      <c r="K2049" s="4" t="str">
        <f>IF(ISNA(VLOOKUP(B2049,MILL!A:E,1,FALSE)),"NOT FOUND",VLOOKUP(B2049,MILL!A:E,4,FALSE))</f>
        <v>HU</v>
      </c>
      <c r="L2049" s="39">
        <f>IF(ISNA(VLOOKUP(B2049,MILL!A:E,1,FALSE)),"NOT FOUND",VLOOKUP(B2049,MILL!A:E,5,FALSE))</f>
        <v>9.7000000000000003E-2</v>
      </c>
    </row>
    <row r="2050" spans="1:12" s="3" customFormat="1" ht="51">
      <c r="A2050" s="14"/>
      <c r="B2050" s="9" t="s">
        <v>1656</v>
      </c>
      <c r="C2050" s="15" t="s">
        <v>6999</v>
      </c>
      <c r="D2050" s="8"/>
      <c r="E2050" s="8" t="s">
        <v>4539</v>
      </c>
      <c r="F2050" s="8">
        <v>225</v>
      </c>
      <c r="G2050" s="12">
        <v>7613088156243</v>
      </c>
      <c r="H2050" s="30">
        <v>139.54594499999996</v>
      </c>
      <c r="I2050" s="22" t="s">
        <v>4534</v>
      </c>
      <c r="J2050" s="2" t="str">
        <f>IF(ISNA(VLOOKUP(B2050,MILL!A:E,1,FALSE)),"NOT FOUND",VLOOKUP(B2050,MILL!A:E,3,FALSE))</f>
        <v>82077037000</v>
      </c>
      <c r="K2050" s="4" t="str">
        <f>IF(ISNA(VLOOKUP(B2050,MILL!A:E,1,FALSE)),"NOT FOUND",VLOOKUP(B2050,MILL!A:E,4,FALSE))</f>
        <v>HU</v>
      </c>
      <c r="L2050" s="39">
        <f>IF(ISNA(VLOOKUP(B2050,MILL!A:E,1,FALSE)),"NOT FOUND",VLOOKUP(B2050,MILL!A:E,5,FALSE))</f>
        <v>0.17899999999999999</v>
      </c>
    </row>
    <row r="2051" spans="1:12" s="3" customFormat="1" ht="51">
      <c r="A2051" s="14"/>
      <c r="B2051" s="9" t="s">
        <v>1657</v>
      </c>
      <c r="C2051" s="15" t="s">
        <v>7000</v>
      </c>
      <c r="D2051" s="8"/>
      <c r="E2051" s="8" t="s">
        <v>4539</v>
      </c>
      <c r="F2051" s="8">
        <v>225</v>
      </c>
      <c r="G2051" s="12">
        <v>7613088156250</v>
      </c>
      <c r="H2051" s="30">
        <v>195.09335999999999</v>
      </c>
      <c r="I2051" s="22" t="s">
        <v>4534</v>
      </c>
      <c r="J2051" s="2" t="str">
        <f>IF(ISNA(VLOOKUP(B2051,MILL!A:E,1,FALSE)),"NOT FOUND",VLOOKUP(B2051,MILL!A:E,3,FALSE))</f>
        <v>82077037000</v>
      </c>
      <c r="K2051" s="4" t="str">
        <f>IF(ISNA(VLOOKUP(B2051,MILL!A:E,1,FALSE)),"NOT FOUND",VLOOKUP(B2051,MILL!A:E,4,FALSE))</f>
        <v>HU</v>
      </c>
      <c r="L2051" s="39">
        <f>IF(ISNA(VLOOKUP(B2051,MILL!A:E,1,FALSE)),"NOT FOUND",VLOOKUP(B2051,MILL!A:E,5,FALSE))</f>
        <v>0.18099999999999999</v>
      </c>
    </row>
    <row r="2052" spans="1:12" s="3" customFormat="1" ht="51">
      <c r="A2052" s="14"/>
      <c r="B2052" s="9" t="s">
        <v>1658</v>
      </c>
      <c r="C2052" s="15" t="s">
        <v>7001</v>
      </c>
      <c r="D2052" s="8"/>
      <c r="E2052" s="8" t="s">
        <v>4539</v>
      </c>
      <c r="F2052" s="8">
        <v>225</v>
      </c>
      <c r="G2052" s="12">
        <v>7613088156267</v>
      </c>
      <c r="H2052" s="30">
        <v>195.09335999999999</v>
      </c>
      <c r="I2052" s="22" t="s">
        <v>4534</v>
      </c>
      <c r="J2052" s="2" t="str">
        <f>IF(ISNA(VLOOKUP(B2052,MILL!A:E,1,FALSE)),"NOT FOUND",VLOOKUP(B2052,MILL!A:E,3,FALSE))</f>
        <v>82077037000</v>
      </c>
      <c r="K2052" s="4" t="str">
        <f>IF(ISNA(VLOOKUP(B2052,MILL!A:E,1,FALSE)),"NOT FOUND",VLOOKUP(B2052,MILL!A:E,4,FALSE))</f>
        <v>HU</v>
      </c>
      <c r="L2052" s="39">
        <f>IF(ISNA(VLOOKUP(B2052,MILL!A:E,1,FALSE)),"NOT FOUND",VLOOKUP(B2052,MILL!A:E,5,FALSE))</f>
        <v>0.30599999999999999</v>
      </c>
    </row>
    <row r="2053" spans="1:12" s="3" customFormat="1" ht="51">
      <c r="A2053" s="14"/>
      <c r="B2053" s="9" t="s">
        <v>1659</v>
      </c>
      <c r="C2053" s="15" t="s">
        <v>7002</v>
      </c>
      <c r="D2053" s="8"/>
      <c r="E2053" s="8" t="s">
        <v>4539</v>
      </c>
      <c r="F2053" s="8">
        <v>225</v>
      </c>
      <c r="G2053" s="12">
        <v>7613088156274</v>
      </c>
      <c r="H2053" s="30">
        <v>285.86596500000002</v>
      </c>
      <c r="I2053" s="22" t="s">
        <v>4534</v>
      </c>
      <c r="J2053" s="2" t="str">
        <f>IF(ISNA(VLOOKUP(B2053,MILL!A:E,1,FALSE)),"NOT FOUND",VLOOKUP(B2053,MILL!A:E,3,FALSE))</f>
        <v>82077037000</v>
      </c>
      <c r="K2053" s="4" t="str">
        <f>IF(ISNA(VLOOKUP(B2053,MILL!A:E,1,FALSE)),"NOT FOUND",VLOOKUP(B2053,MILL!A:E,4,FALSE))</f>
        <v>HU</v>
      </c>
      <c r="L2053" s="39">
        <f>IF(ISNA(VLOOKUP(B2053,MILL!A:E,1,FALSE)),"NOT FOUND",VLOOKUP(B2053,MILL!A:E,5,FALSE))</f>
        <v>0.40899999999999997</v>
      </c>
    </row>
    <row r="2054" spans="1:12" s="3" customFormat="1" ht="51">
      <c r="A2054" s="14"/>
      <c r="B2054" s="9" t="s">
        <v>1660</v>
      </c>
      <c r="C2054" s="15" t="s">
        <v>7003</v>
      </c>
      <c r="D2054" s="8"/>
      <c r="E2054" s="8" t="s">
        <v>4539</v>
      </c>
      <c r="F2054" s="8">
        <v>225</v>
      </c>
      <c r="G2054" s="12">
        <v>7613088156281</v>
      </c>
      <c r="H2054" s="30">
        <v>285.86596500000002</v>
      </c>
      <c r="I2054" s="22" t="s">
        <v>4534</v>
      </c>
      <c r="J2054" s="2" t="str">
        <f>IF(ISNA(VLOOKUP(B2054,MILL!A:E,1,FALSE)),"NOT FOUND",VLOOKUP(B2054,MILL!A:E,3,FALSE))</f>
        <v>82077037000</v>
      </c>
      <c r="K2054" s="4" t="str">
        <f>IF(ISNA(VLOOKUP(B2054,MILL!A:E,1,FALSE)),"NOT FOUND",VLOOKUP(B2054,MILL!A:E,4,FALSE))</f>
        <v>IT</v>
      </c>
      <c r="L2054" s="39">
        <f>IF(ISNA(VLOOKUP(B2054,MILL!A:E,1,FALSE)),"NOT FOUND",VLOOKUP(B2054,MILL!A:E,5,FALSE))</f>
        <v>0.60099999999999998</v>
      </c>
    </row>
    <row r="2055" spans="1:12" s="3" customFormat="1" ht="51">
      <c r="A2055" s="14"/>
      <c r="B2055" s="9" t="s">
        <v>1661</v>
      </c>
      <c r="C2055" s="15" t="s">
        <v>7004</v>
      </c>
      <c r="D2055" s="8"/>
      <c r="E2055" s="8" t="s">
        <v>4539</v>
      </c>
      <c r="F2055" s="8">
        <v>225</v>
      </c>
      <c r="G2055" s="12">
        <v>7613088156298</v>
      </c>
      <c r="H2055" s="30">
        <v>480.95932499999998</v>
      </c>
      <c r="I2055" s="22" t="s">
        <v>4534</v>
      </c>
      <c r="J2055" s="2" t="str">
        <f>IF(ISNA(VLOOKUP(B2055,MILL!A:E,1,FALSE)),"NOT FOUND",VLOOKUP(B2055,MILL!A:E,3,FALSE))</f>
        <v>82077037000</v>
      </c>
      <c r="K2055" s="4" t="str">
        <f>IF(ISNA(VLOOKUP(B2055,MILL!A:E,1,FALSE)),"NOT FOUND",VLOOKUP(B2055,MILL!A:E,4,FALSE))</f>
        <v>IT</v>
      </c>
      <c r="L2055" s="39">
        <f>IF(ISNA(VLOOKUP(B2055,MILL!A:E,1,FALSE)),"NOT FOUND",VLOOKUP(B2055,MILL!A:E,5,FALSE))</f>
        <v>0.69399999999999995</v>
      </c>
    </row>
    <row r="2056" spans="1:12" s="3" customFormat="1" ht="51">
      <c r="A2056" s="14"/>
      <c r="B2056" s="9" t="s">
        <v>1662</v>
      </c>
      <c r="C2056" s="15" t="s">
        <v>7005</v>
      </c>
      <c r="D2056" s="8"/>
      <c r="E2056" s="8" t="s">
        <v>4539</v>
      </c>
      <c r="F2056" s="8">
        <v>225</v>
      </c>
      <c r="G2056" s="12">
        <v>7613088156304</v>
      </c>
      <c r="H2056" s="30">
        <v>480.95932499999998</v>
      </c>
      <c r="I2056" s="22" t="s">
        <v>4534</v>
      </c>
      <c r="J2056" s="2" t="str">
        <f>IF(ISNA(VLOOKUP(B2056,MILL!A:E,1,FALSE)),"NOT FOUND",VLOOKUP(B2056,MILL!A:E,3,FALSE))</f>
        <v>82077037000</v>
      </c>
      <c r="K2056" s="4" t="str">
        <f>IF(ISNA(VLOOKUP(B2056,MILL!A:E,1,FALSE)),"NOT FOUND",VLOOKUP(B2056,MILL!A:E,4,FALSE))</f>
        <v>IT</v>
      </c>
      <c r="L2056" s="39">
        <f>IF(ISNA(VLOOKUP(B2056,MILL!A:E,1,FALSE)),"NOT FOUND",VLOOKUP(B2056,MILL!A:E,5,FALSE))</f>
        <v>0.66700000000000004</v>
      </c>
    </row>
    <row r="2057" spans="1:12" s="3" customFormat="1" ht="51">
      <c r="A2057" s="14"/>
      <c r="B2057" s="9" t="s">
        <v>1663</v>
      </c>
      <c r="C2057" s="15" t="s">
        <v>7006</v>
      </c>
      <c r="D2057" s="8"/>
      <c r="E2057" s="8" t="s">
        <v>4539</v>
      </c>
      <c r="F2057" s="8">
        <v>225</v>
      </c>
      <c r="G2057" s="12">
        <v>7613088156311</v>
      </c>
      <c r="H2057" s="30">
        <v>480.95932499999998</v>
      </c>
      <c r="I2057" s="22" t="s">
        <v>4534</v>
      </c>
      <c r="J2057" s="2" t="str">
        <f>IF(ISNA(VLOOKUP(B2057,MILL!A:E,1,FALSE)),"NOT FOUND",VLOOKUP(B2057,MILL!A:E,3,FALSE))</f>
        <v>82077037000</v>
      </c>
      <c r="K2057" s="4" t="str">
        <f>IF(ISNA(VLOOKUP(B2057,MILL!A:E,1,FALSE)),"NOT FOUND",VLOOKUP(B2057,MILL!A:E,4,FALSE))</f>
        <v>IT</v>
      </c>
      <c r="L2057" s="39">
        <f>IF(ISNA(VLOOKUP(B2057,MILL!A:E,1,FALSE)),"NOT FOUND",VLOOKUP(B2057,MILL!A:E,5,FALSE))</f>
        <v>0.997</v>
      </c>
    </row>
    <row r="2058" spans="1:12" s="3" customFormat="1" ht="51">
      <c r="A2058" s="14"/>
      <c r="B2058" s="9" t="s">
        <v>1664</v>
      </c>
      <c r="C2058" s="15" t="s">
        <v>7007</v>
      </c>
      <c r="D2058" s="8"/>
      <c r="E2058" s="8" t="s">
        <v>4539</v>
      </c>
      <c r="F2058" s="8">
        <v>225</v>
      </c>
      <c r="G2058" s="12">
        <v>7613088236518</v>
      </c>
      <c r="H2058" s="30">
        <v>852.17863499999999</v>
      </c>
      <c r="I2058" s="22" t="s">
        <v>4534</v>
      </c>
      <c r="J2058" s="2" t="str">
        <f>IF(ISNA(VLOOKUP(B2058,MILL!A:E,1,FALSE)),"NOT FOUND",VLOOKUP(B2058,MILL!A:E,3,FALSE))</f>
        <v>82077037000</v>
      </c>
      <c r="K2058" s="4" t="str">
        <f>IF(ISNA(VLOOKUP(B2058,MILL!A:E,1,FALSE)),"NOT FOUND",VLOOKUP(B2058,MILL!A:E,4,FALSE))</f>
        <v>IT</v>
      </c>
      <c r="L2058" s="39">
        <f>IF(ISNA(VLOOKUP(B2058,MILL!A:E,1,FALSE)),"NOT FOUND",VLOOKUP(B2058,MILL!A:E,5,FALSE))</f>
        <v>1.165</v>
      </c>
    </row>
    <row r="2059" spans="1:12" s="3" customFormat="1" ht="51">
      <c r="A2059" s="14"/>
      <c r="B2059" s="9" t="s">
        <v>1665</v>
      </c>
      <c r="C2059" s="15" t="s">
        <v>7008</v>
      </c>
      <c r="D2059" s="8"/>
      <c r="E2059" s="8" t="s">
        <v>4539</v>
      </c>
      <c r="F2059" s="8">
        <v>225</v>
      </c>
      <c r="G2059" s="12">
        <v>7613088236525</v>
      </c>
      <c r="H2059" s="30">
        <v>852.17863499999999</v>
      </c>
      <c r="I2059" s="22" t="s">
        <v>4534</v>
      </c>
      <c r="J2059" s="2" t="str">
        <f>IF(ISNA(VLOOKUP(B2059,MILL!A:E,1,FALSE)),"NOT FOUND",VLOOKUP(B2059,MILL!A:E,3,FALSE))</f>
        <v>82077037000</v>
      </c>
      <c r="K2059" s="4" t="str">
        <f>IF(ISNA(VLOOKUP(B2059,MILL!A:E,1,FALSE)),"NOT FOUND",VLOOKUP(B2059,MILL!A:E,4,FALSE))</f>
        <v>IT</v>
      </c>
      <c r="L2059" s="39">
        <f>IF(ISNA(VLOOKUP(B2059,MILL!A:E,1,FALSE)),"NOT FOUND",VLOOKUP(B2059,MILL!A:E,5,FALSE))</f>
        <v>1.839</v>
      </c>
    </row>
    <row r="2060" spans="1:12" s="3" customFormat="1" ht="51">
      <c r="A2060" s="14"/>
      <c r="B2060" s="9" t="s">
        <v>1666</v>
      </c>
      <c r="C2060" s="15" t="s">
        <v>7009</v>
      </c>
      <c r="D2060" s="8"/>
      <c r="E2060" s="8" t="s">
        <v>4539</v>
      </c>
      <c r="F2060" s="8">
        <v>227</v>
      </c>
      <c r="G2060" s="12">
        <v>7613088155109</v>
      </c>
      <c r="H2060" s="30">
        <v>97.546679999999995</v>
      </c>
      <c r="I2060" s="22" t="s">
        <v>4534</v>
      </c>
      <c r="J2060" s="2" t="str">
        <f>IF(ISNA(VLOOKUP(B2060,MILL!A:E,1,FALSE)),"NOT FOUND",VLOOKUP(B2060,MILL!A:E,3,FALSE))</f>
        <v>82077037000</v>
      </c>
      <c r="K2060" s="4" t="str">
        <f>IF(ISNA(VLOOKUP(B2060,MILL!A:E,1,FALSE)),"NOT FOUND",VLOOKUP(B2060,MILL!A:E,4,FALSE))</f>
        <v>HU</v>
      </c>
      <c r="L2060" s="39">
        <f>IF(ISNA(VLOOKUP(B2060,MILL!A:E,1,FALSE)),"NOT FOUND",VLOOKUP(B2060,MILL!A:E,5,FALSE))</f>
        <v>2.1999999999999999E-2</v>
      </c>
    </row>
    <row r="2061" spans="1:12" s="3" customFormat="1" ht="51">
      <c r="A2061" s="14"/>
      <c r="B2061" s="9" t="s">
        <v>1667</v>
      </c>
      <c r="C2061" s="15" t="s">
        <v>7010</v>
      </c>
      <c r="D2061" s="8"/>
      <c r="E2061" s="8" t="s">
        <v>4539</v>
      </c>
      <c r="F2061" s="8">
        <v>227</v>
      </c>
      <c r="G2061" s="12">
        <v>7613088155116</v>
      </c>
      <c r="H2061" s="30">
        <v>100.25631</v>
      </c>
      <c r="I2061" s="22" t="s">
        <v>4534</v>
      </c>
      <c r="J2061" s="2" t="str">
        <f>IF(ISNA(VLOOKUP(B2061,MILL!A:E,1,FALSE)),"NOT FOUND",VLOOKUP(B2061,MILL!A:E,3,FALSE))</f>
        <v>82077037000</v>
      </c>
      <c r="K2061" s="4" t="str">
        <f>IF(ISNA(VLOOKUP(B2061,MILL!A:E,1,FALSE)),"NOT FOUND",VLOOKUP(B2061,MILL!A:E,4,FALSE))</f>
        <v>HU</v>
      </c>
      <c r="L2061" s="39">
        <f>IF(ISNA(VLOOKUP(B2061,MILL!A:E,1,FALSE)),"NOT FOUND",VLOOKUP(B2061,MILL!A:E,5,FALSE))</f>
        <v>4.3999999999999997E-2</v>
      </c>
    </row>
    <row r="2062" spans="1:12" s="3" customFormat="1" ht="51">
      <c r="A2062" s="14"/>
      <c r="B2062" s="9" t="s">
        <v>1668</v>
      </c>
      <c r="C2062" s="15" t="s">
        <v>7011</v>
      </c>
      <c r="D2062" s="8"/>
      <c r="E2062" s="8" t="s">
        <v>4539</v>
      </c>
      <c r="F2062" s="8">
        <v>227</v>
      </c>
      <c r="G2062" s="12">
        <v>7613088155123</v>
      </c>
      <c r="H2062" s="30">
        <v>108.38519999999997</v>
      </c>
      <c r="I2062" s="22" t="s">
        <v>4534</v>
      </c>
      <c r="J2062" s="2" t="str">
        <f>IF(ISNA(VLOOKUP(B2062,MILL!A:E,1,FALSE)),"NOT FOUND",VLOOKUP(B2062,MILL!A:E,3,FALSE))</f>
        <v>82077037000</v>
      </c>
      <c r="K2062" s="4" t="str">
        <f>IF(ISNA(VLOOKUP(B2062,MILL!A:E,1,FALSE)),"NOT FOUND",VLOOKUP(B2062,MILL!A:E,4,FALSE))</f>
        <v>HU</v>
      </c>
      <c r="L2062" s="39">
        <f>IF(ISNA(VLOOKUP(B2062,MILL!A:E,1,FALSE)),"NOT FOUND",VLOOKUP(B2062,MILL!A:E,5,FALSE))</f>
        <v>7.4999999999999997E-2</v>
      </c>
    </row>
    <row r="2063" spans="1:12" s="3" customFormat="1" ht="51">
      <c r="A2063" s="14"/>
      <c r="B2063" s="9" t="s">
        <v>1669</v>
      </c>
      <c r="C2063" s="15" t="s">
        <v>7012</v>
      </c>
      <c r="D2063" s="8"/>
      <c r="E2063" s="8" t="s">
        <v>4539</v>
      </c>
      <c r="F2063" s="8">
        <v>227</v>
      </c>
      <c r="G2063" s="12">
        <v>7613088155130</v>
      </c>
      <c r="H2063" s="30">
        <v>120.57853499999999</v>
      </c>
      <c r="I2063" s="22" t="s">
        <v>4534</v>
      </c>
      <c r="J2063" s="2" t="str">
        <f>IF(ISNA(VLOOKUP(B2063,MILL!A:E,1,FALSE)),"NOT FOUND",VLOOKUP(B2063,MILL!A:E,3,FALSE))</f>
        <v>82077037000</v>
      </c>
      <c r="K2063" s="4" t="str">
        <f>IF(ISNA(VLOOKUP(B2063,MILL!A:E,1,FALSE)),"NOT FOUND",VLOOKUP(B2063,MILL!A:E,4,FALSE))</f>
        <v>HU</v>
      </c>
      <c r="L2063" s="39">
        <f>IF(ISNA(VLOOKUP(B2063,MILL!A:E,1,FALSE)),"NOT FOUND",VLOOKUP(B2063,MILL!A:E,5,FALSE))</f>
        <v>0.125</v>
      </c>
    </row>
    <row r="2064" spans="1:12" s="3" customFormat="1" ht="51">
      <c r="A2064" s="14"/>
      <c r="B2064" s="9" t="s">
        <v>1670</v>
      </c>
      <c r="C2064" s="15" t="s">
        <v>7013</v>
      </c>
      <c r="D2064" s="8"/>
      <c r="E2064" s="8" t="s">
        <v>4539</v>
      </c>
      <c r="F2064" s="8">
        <v>227</v>
      </c>
      <c r="G2064" s="12">
        <v>7613088155147</v>
      </c>
      <c r="H2064" s="30">
        <v>165.28743</v>
      </c>
      <c r="I2064" s="22" t="s">
        <v>4534</v>
      </c>
      <c r="J2064" s="2" t="str">
        <f>IF(ISNA(VLOOKUP(B2064,MILL!A:E,1,FALSE)),"NOT FOUND",VLOOKUP(B2064,MILL!A:E,3,FALSE))</f>
        <v>82077037000</v>
      </c>
      <c r="K2064" s="4" t="str">
        <f>IF(ISNA(VLOOKUP(B2064,MILL!A:E,1,FALSE)),"NOT FOUND",VLOOKUP(B2064,MILL!A:E,4,FALSE))</f>
        <v>HU</v>
      </c>
      <c r="L2064" s="39">
        <f>IF(ISNA(VLOOKUP(B2064,MILL!A:E,1,FALSE)),"NOT FOUND",VLOOKUP(B2064,MILL!A:E,5,FALSE))</f>
        <v>0.247</v>
      </c>
    </row>
    <row r="2065" spans="1:12" s="3" customFormat="1" ht="51">
      <c r="A2065" s="14"/>
      <c r="B2065" s="9" t="s">
        <v>1671</v>
      </c>
      <c r="C2065" s="15" t="s">
        <v>7014</v>
      </c>
      <c r="D2065" s="8"/>
      <c r="E2065" s="8" t="s">
        <v>4539</v>
      </c>
      <c r="F2065" s="8">
        <v>227</v>
      </c>
      <c r="G2065" s="12">
        <v>7613088155154</v>
      </c>
      <c r="H2065" s="30">
        <v>231.67336499999996</v>
      </c>
      <c r="I2065" s="22" t="s">
        <v>4534</v>
      </c>
      <c r="J2065" s="2" t="str">
        <f>IF(ISNA(VLOOKUP(B2065,MILL!A:E,1,FALSE)),"NOT FOUND",VLOOKUP(B2065,MILL!A:E,3,FALSE))</f>
        <v>82077037000</v>
      </c>
      <c r="K2065" s="4" t="str">
        <f>IF(ISNA(VLOOKUP(B2065,MILL!A:E,1,FALSE)),"NOT FOUND",VLOOKUP(B2065,MILL!A:E,4,FALSE))</f>
        <v>HU</v>
      </c>
      <c r="L2065" s="39">
        <f>IF(ISNA(VLOOKUP(B2065,MILL!A:E,1,FALSE)),"NOT FOUND",VLOOKUP(B2065,MILL!A:E,5,FALSE))</f>
        <v>0.432</v>
      </c>
    </row>
    <row r="2066" spans="1:12" s="3" customFormat="1" ht="51">
      <c r="A2066" s="14"/>
      <c r="B2066" s="9" t="s">
        <v>1672</v>
      </c>
      <c r="C2066" s="15" t="s">
        <v>7015</v>
      </c>
      <c r="D2066" s="8"/>
      <c r="E2066" s="8" t="s">
        <v>4539</v>
      </c>
      <c r="F2066" s="8">
        <v>227</v>
      </c>
      <c r="G2066" s="12">
        <v>7613088155161</v>
      </c>
      <c r="H2066" s="30">
        <v>340.05856499999999</v>
      </c>
      <c r="I2066" s="22" t="s">
        <v>4534</v>
      </c>
      <c r="J2066" s="2" t="str">
        <f>IF(ISNA(VLOOKUP(B2066,MILL!A:E,1,FALSE)),"NOT FOUND",VLOOKUP(B2066,MILL!A:E,3,FALSE))</f>
        <v>82077037000</v>
      </c>
      <c r="K2066" s="4" t="str">
        <f>IF(ISNA(VLOOKUP(B2066,MILL!A:E,1,FALSE)),"NOT FOUND",VLOOKUP(B2066,MILL!A:E,4,FALSE))</f>
        <v>HU</v>
      </c>
      <c r="L2066" s="39">
        <f>IF(ISNA(VLOOKUP(B2066,MILL!A:E,1,FALSE)),"NOT FOUND",VLOOKUP(B2066,MILL!A:E,5,FALSE))</f>
        <v>0.78900000000000003</v>
      </c>
    </row>
    <row r="2067" spans="1:12" s="3" customFormat="1" ht="51">
      <c r="A2067" s="14"/>
      <c r="B2067" s="9" t="s">
        <v>1673</v>
      </c>
      <c r="C2067" s="15" t="s">
        <v>7016</v>
      </c>
      <c r="D2067" s="8" t="s">
        <v>7017</v>
      </c>
      <c r="E2067" s="8" t="s">
        <v>4536</v>
      </c>
      <c r="F2067" s="8">
        <v>229</v>
      </c>
      <c r="G2067" s="12" t="s">
        <v>5107</v>
      </c>
      <c r="H2067" s="30">
        <v>101.09310749999999</v>
      </c>
      <c r="I2067" s="22" t="s">
        <v>4534</v>
      </c>
      <c r="J2067" s="2" t="str">
        <f>IF(ISNA(VLOOKUP(B2067,MILL!A:E,1,FALSE)),"NOT FOUND",VLOOKUP(B2067,MILL!A:E,3,FALSE))</f>
        <v>82077037000</v>
      </c>
      <c r="K2067" s="4" t="str">
        <f>IF(ISNA(VLOOKUP(B2067,MILL!A:E,1,FALSE)),"NOT FOUND",VLOOKUP(B2067,MILL!A:E,4,FALSE))</f>
        <v>HU</v>
      </c>
      <c r="L2067" s="39">
        <f>IF(ISNA(VLOOKUP(B2067,MILL!A:E,1,FALSE)),"NOT FOUND",VLOOKUP(B2067,MILL!A:E,5,FALSE))</f>
        <v>2.3E-2</v>
      </c>
    </row>
    <row r="2068" spans="1:12" s="3" customFormat="1" ht="51">
      <c r="A2068" s="14"/>
      <c r="B2068" s="9" t="s">
        <v>1674</v>
      </c>
      <c r="C2068" s="15" t="s">
        <v>7018</v>
      </c>
      <c r="D2068" s="8" t="s">
        <v>7017</v>
      </c>
      <c r="E2068" s="8" t="s">
        <v>4536</v>
      </c>
      <c r="F2068" s="8">
        <v>229</v>
      </c>
      <c r="G2068" s="12" t="s">
        <v>5108</v>
      </c>
      <c r="H2068" s="30">
        <v>101.09310749999999</v>
      </c>
      <c r="I2068" s="22" t="s">
        <v>4534</v>
      </c>
      <c r="J2068" s="2" t="str">
        <f>IF(ISNA(VLOOKUP(B2068,MILL!A:E,1,FALSE)),"NOT FOUND",VLOOKUP(B2068,MILL!A:E,3,FALSE))</f>
        <v>82077037000</v>
      </c>
      <c r="K2068" s="4" t="str">
        <f>IF(ISNA(VLOOKUP(B2068,MILL!A:E,1,FALSE)),"NOT FOUND",VLOOKUP(B2068,MILL!A:E,4,FALSE))</f>
        <v>HU</v>
      </c>
      <c r="L2068" s="39">
        <f>IF(ISNA(VLOOKUP(B2068,MILL!A:E,1,FALSE)),"NOT FOUND",VLOOKUP(B2068,MILL!A:E,5,FALSE))</f>
        <v>2.4E-2</v>
      </c>
    </row>
    <row r="2069" spans="1:12" s="3" customFormat="1" ht="51">
      <c r="A2069" s="14"/>
      <c r="B2069" s="9" t="s">
        <v>1675</v>
      </c>
      <c r="C2069" s="15" t="s">
        <v>7019</v>
      </c>
      <c r="D2069" s="8" t="s">
        <v>7017</v>
      </c>
      <c r="E2069" s="8" t="s">
        <v>4536</v>
      </c>
      <c r="F2069" s="8">
        <v>229</v>
      </c>
      <c r="G2069" s="12" t="s">
        <v>5109</v>
      </c>
      <c r="H2069" s="30">
        <v>101.09310749999999</v>
      </c>
      <c r="I2069" s="22" t="s">
        <v>4534</v>
      </c>
      <c r="J2069" s="2" t="str">
        <f>IF(ISNA(VLOOKUP(B2069,MILL!A:E,1,FALSE)),"NOT FOUND",VLOOKUP(B2069,MILL!A:E,3,FALSE))</f>
        <v>82077037000</v>
      </c>
      <c r="K2069" s="4" t="str">
        <f>IF(ISNA(VLOOKUP(B2069,MILL!A:E,1,FALSE)),"NOT FOUND",VLOOKUP(B2069,MILL!A:E,4,FALSE))</f>
        <v>HU</v>
      </c>
      <c r="L2069" s="39">
        <f>IF(ISNA(VLOOKUP(B2069,MILL!A:E,1,FALSE)),"NOT FOUND",VLOOKUP(B2069,MILL!A:E,5,FALSE))</f>
        <v>2.4E-2</v>
      </c>
    </row>
    <row r="2070" spans="1:12" s="3" customFormat="1" ht="51">
      <c r="A2070" s="14"/>
      <c r="B2070" s="9" t="s">
        <v>1676</v>
      </c>
      <c r="C2070" s="15" t="s">
        <v>7020</v>
      </c>
      <c r="D2070" s="8" t="s">
        <v>7017</v>
      </c>
      <c r="E2070" s="8" t="s">
        <v>4536</v>
      </c>
      <c r="F2070" s="8">
        <v>229</v>
      </c>
      <c r="G2070" s="12" t="s">
        <v>5110</v>
      </c>
      <c r="H2070" s="30">
        <v>101.09310749999999</v>
      </c>
      <c r="I2070" s="22" t="s">
        <v>4534</v>
      </c>
      <c r="J2070" s="2" t="str">
        <f>IF(ISNA(VLOOKUP(B2070,MILL!A:E,1,FALSE)),"NOT FOUND",VLOOKUP(B2070,MILL!A:E,3,FALSE))</f>
        <v>82077037000</v>
      </c>
      <c r="K2070" s="4" t="str">
        <f>IF(ISNA(VLOOKUP(B2070,MILL!A:E,1,FALSE)),"NOT FOUND",VLOOKUP(B2070,MILL!A:E,4,FALSE))</f>
        <v>HU</v>
      </c>
      <c r="L2070" s="39">
        <f>IF(ISNA(VLOOKUP(B2070,MILL!A:E,1,FALSE)),"NOT FOUND",VLOOKUP(B2070,MILL!A:E,5,FALSE))</f>
        <v>2.4E-2</v>
      </c>
    </row>
    <row r="2071" spans="1:12" s="3" customFormat="1" ht="51">
      <c r="A2071" s="14"/>
      <c r="B2071" s="9" t="s">
        <v>1677</v>
      </c>
      <c r="C2071" s="15" t="s">
        <v>7021</v>
      </c>
      <c r="D2071" s="8" t="s">
        <v>7017</v>
      </c>
      <c r="E2071" s="8" t="s">
        <v>4536</v>
      </c>
      <c r="F2071" s="8">
        <v>229</v>
      </c>
      <c r="G2071" s="12" t="s">
        <v>5111</v>
      </c>
      <c r="H2071" s="30">
        <v>126.95413499999999</v>
      </c>
      <c r="I2071" s="22" t="s">
        <v>4534</v>
      </c>
      <c r="J2071" s="2" t="str">
        <f>IF(ISNA(VLOOKUP(B2071,MILL!A:E,1,FALSE)),"NOT FOUND",VLOOKUP(B2071,MILL!A:E,3,FALSE))</f>
        <v>82077037000</v>
      </c>
      <c r="K2071" s="4" t="str">
        <f>IF(ISNA(VLOOKUP(B2071,MILL!A:E,1,FALSE)),"NOT FOUND",VLOOKUP(B2071,MILL!A:E,4,FALSE))</f>
        <v>HU</v>
      </c>
      <c r="L2071" s="39">
        <f>IF(ISNA(VLOOKUP(B2071,MILL!A:E,1,FALSE)),"NOT FOUND",VLOOKUP(B2071,MILL!A:E,5,FALSE))</f>
        <v>4.9000000000000002E-2</v>
      </c>
    </row>
    <row r="2072" spans="1:12" s="3" customFormat="1" ht="51">
      <c r="A2072" s="14"/>
      <c r="B2072" s="9" t="s">
        <v>1678</v>
      </c>
      <c r="C2072" s="15" t="s">
        <v>7022</v>
      </c>
      <c r="D2072" s="8" t="s">
        <v>7017</v>
      </c>
      <c r="E2072" s="8" t="s">
        <v>4536</v>
      </c>
      <c r="F2072" s="8">
        <v>229</v>
      </c>
      <c r="G2072" s="12" t="s">
        <v>5112</v>
      </c>
      <c r="H2072" s="30">
        <v>171.62318249999998</v>
      </c>
      <c r="I2072" s="22" t="s">
        <v>4534</v>
      </c>
      <c r="J2072" s="2" t="str">
        <f>IF(ISNA(VLOOKUP(B2072,MILL!A:E,1,FALSE)),"NOT FOUND",VLOOKUP(B2072,MILL!A:E,3,FALSE))</f>
        <v>82077037000</v>
      </c>
      <c r="K2072" s="4" t="str">
        <f>IF(ISNA(VLOOKUP(B2072,MILL!A:E,1,FALSE)),"NOT FOUND",VLOOKUP(B2072,MILL!A:E,4,FALSE))</f>
        <v>HU</v>
      </c>
      <c r="L2072" s="39">
        <f>IF(ISNA(VLOOKUP(B2072,MILL!A:E,1,FALSE)),"NOT FOUND",VLOOKUP(B2072,MILL!A:E,5,FALSE))</f>
        <v>8.6999999999999994E-2</v>
      </c>
    </row>
    <row r="2073" spans="1:12" s="3" customFormat="1" ht="51">
      <c r="A2073" s="14"/>
      <c r="B2073" s="9" t="s">
        <v>1679</v>
      </c>
      <c r="C2073" s="15" t="s">
        <v>7023</v>
      </c>
      <c r="D2073" s="8" t="s">
        <v>7017</v>
      </c>
      <c r="E2073" s="8" t="s">
        <v>4536</v>
      </c>
      <c r="F2073" s="8">
        <v>229</v>
      </c>
      <c r="G2073" s="12" t="s">
        <v>5113</v>
      </c>
      <c r="H2073" s="30">
        <v>212.76572625</v>
      </c>
      <c r="I2073" s="22" t="s">
        <v>4534</v>
      </c>
      <c r="J2073" s="2" t="str">
        <f>IF(ISNA(VLOOKUP(B2073,MILL!A:E,1,FALSE)),"NOT FOUND",VLOOKUP(B2073,MILL!A:E,3,FALSE))</f>
        <v>82077037000</v>
      </c>
      <c r="K2073" s="4" t="str">
        <f>IF(ISNA(VLOOKUP(B2073,MILL!A:E,1,FALSE)),"NOT FOUND",VLOOKUP(B2073,MILL!A:E,4,FALSE))</f>
        <v>HU</v>
      </c>
      <c r="L2073" s="39">
        <f>IF(ISNA(VLOOKUP(B2073,MILL!A:E,1,FALSE)),"NOT FOUND",VLOOKUP(B2073,MILL!A:E,5,FALSE))</f>
        <v>0.14499999999999999</v>
      </c>
    </row>
    <row r="2074" spans="1:12" s="3" customFormat="1" ht="51">
      <c r="A2074" s="14"/>
      <c r="B2074" s="9" t="s">
        <v>1680</v>
      </c>
      <c r="C2074" s="15" t="s">
        <v>7024</v>
      </c>
      <c r="D2074" s="8" t="s">
        <v>7017</v>
      </c>
      <c r="E2074" s="8" t="s">
        <v>4536</v>
      </c>
      <c r="F2074" s="8">
        <v>229</v>
      </c>
      <c r="G2074" s="12" t="s">
        <v>5114</v>
      </c>
      <c r="H2074" s="30">
        <v>332.66685375000003</v>
      </c>
      <c r="I2074" s="22" t="s">
        <v>4534</v>
      </c>
      <c r="J2074" s="2" t="str">
        <f>IF(ISNA(VLOOKUP(B2074,MILL!A:E,1,FALSE)),"NOT FOUND",VLOOKUP(B2074,MILL!A:E,3,FALSE))</f>
        <v>82077037000</v>
      </c>
      <c r="K2074" s="4" t="str">
        <f>IF(ISNA(VLOOKUP(B2074,MILL!A:E,1,FALSE)),"NOT FOUND",VLOOKUP(B2074,MILL!A:E,4,FALSE))</f>
        <v>HU</v>
      </c>
      <c r="L2074" s="39">
        <f>IF(ISNA(VLOOKUP(B2074,MILL!A:E,1,FALSE)),"NOT FOUND",VLOOKUP(B2074,MILL!A:E,5,FALSE))</f>
        <v>0.26800000000000002</v>
      </c>
    </row>
    <row r="2075" spans="1:12" s="3" customFormat="1" ht="51">
      <c r="A2075" s="14"/>
      <c r="B2075" s="9" t="s">
        <v>1681</v>
      </c>
      <c r="C2075" s="15" t="s">
        <v>7025</v>
      </c>
      <c r="D2075" s="8" t="s">
        <v>7017</v>
      </c>
      <c r="E2075" s="8" t="s">
        <v>4536</v>
      </c>
      <c r="F2075" s="8">
        <v>229</v>
      </c>
      <c r="G2075" s="12" t="s">
        <v>5115</v>
      </c>
      <c r="H2075" s="30">
        <v>485.48201625000002</v>
      </c>
      <c r="I2075" s="22" t="s">
        <v>4534</v>
      </c>
      <c r="J2075" s="2" t="str">
        <f>IF(ISNA(VLOOKUP(B2075,MILL!A:E,1,FALSE)),"NOT FOUND",VLOOKUP(B2075,MILL!A:E,3,FALSE))</f>
        <v>82077037000</v>
      </c>
      <c r="K2075" s="4" t="str">
        <f>IF(ISNA(VLOOKUP(B2075,MILL!A:E,1,FALSE)),"NOT FOUND",VLOOKUP(B2075,MILL!A:E,4,FALSE))</f>
        <v>HU</v>
      </c>
      <c r="L2075" s="39">
        <f>IF(ISNA(VLOOKUP(B2075,MILL!A:E,1,FALSE)),"NOT FOUND",VLOOKUP(B2075,MILL!A:E,5,FALSE))</f>
        <v>0.46400000000000002</v>
      </c>
    </row>
    <row r="2076" spans="1:12" s="3" customFormat="1" ht="51">
      <c r="A2076" s="14"/>
      <c r="B2076" s="9" t="s">
        <v>1682</v>
      </c>
      <c r="C2076" s="15" t="s">
        <v>7026</v>
      </c>
      <c r="D2076" s="8" t="s">
        <v>7017</v>
      </c>
      <c r="E2076" s="8" t="s">
        <v>4536</v>
      </c>
      <c r="F2076" s="8">
        <v>229</v>
      </c>
      <c r="G2076" s="12">
        <v>7613088370519</v>
      </c>
      <c r="H2076" s="30">
        <v>97.566603749999985</v>
      </c>
      <c r="I2076" s="22" t="s">
        <v>4534</v>
      </c>
      <c r="J2076" s="2" t="str">
        <f>IF(ISNA(VLOOKUP(B2076,MILL!A:E,1,FALSE)),"NOT FOUND",VLOOKUP(B2076,MILL!A:E,3,FALSE))</f>
        <v>82077037000</v>
      </c>
      <c r="K2076" s="4" t="str">
        <f>IF(ISNA(VLOOKUP(B2076,MILL!A:E,1,FALSE)),"NOT FOUND",VLOOKUP(B2076,MILL!A:E,4,FALSE))</f>
        <v>HU</v>
      </c>
      <c r="L2076" s="39">
        <f>IF(ISNA(VLOOKUP(B2076,MILL!A:E,1,FALSE)),"NOT FOUND",VLOOKUP(B2076,MILL!A:E,5,FALSE))</f>
        <v>2.4E-2</v>
      </c>
    </row>
    <row r="2077" spans="1:12" s="3" customFormat="1" ht="51">
      <c r="A2077" s="14"/>
      <c r="B2077" s="9" t="s">
        <v>1683</v>
      </c>
      <c r="C2077" s="15" t="s">
        <v>7027</v>
      </c>
      <c r="D2077" s="8" t="s">
        <v>7017</v>
      </c>
      <c r="E2077" s="8" t="s">
        <v>4536</v>
      </c>
      <c r="F2077" s="8">
        <v>229</v>
      </c>
      <c r="G2077" s="12">
        <v>7613088370526</v>
      </c>
      <c r="H2077" s="30">
        <v>97.566603749999985</v>
      </c>
      <c r="I2077" s="22" t="s">
        <v>4534</v>
      </c>
      <c r="J2077" s="2" t="str">
        <f>IF(ISNA(VLOOKUP(B2077,MILL!A:E,1,FALSE)),"NOT FOUND",VLOOKUP(B2077,MILL!A:E,3,FALSE))</f>
        <v>82077037000</v>
      </c>
      <c r="K2077" s="4" t="str">
        <f>IF(ISNA(VLOOKUP(B2077,MILL!A:E,1,FALSE)),"NOT FOUND",VLOOKUP(B2077,MILL!A:E,4,FALSE))</f>
        <v>HU</v>
      </c>
      <c r="L2077" s="39">
        <f>IF(ISNA(VLOOKUP(B2077,MILL!A:E,1,FALSE)),"NOT FOUND",VLOOKUP(B2077,MILL!A:E,5,FALSE))</f>
        <v>2.4E-2</v>
      </c>
    </row>
    <row r="2078" spans="1:12" s="3" customFormat="1" ht="51">
      <c r="A2078" s="14"/>
      <c r="B2078" s="9" t="s">
        <v>1684</v>
      </c>
      <c r="C2078" s="15" t="s">
        <v>7028</v>
      </c>
      <c r="D2078" s="8" t="s">
        <v>7017</v>
      </c>
      <c r="E2078" s="8" t="s">
        <v>4536</v>
      </c>
      <c r="F2078" s="8">
        <v>229</v>
      </c>
      <c r="G2078" s="12">
        <v>7613088370533</v>
      </c>
      <c r="H2078" s="30">
        <v>97.566603749999985</v>
      </c>
      <c r="I2078" s="22" t="s">
        <v>4534</v>
      </c>
      <c r="J2078" s="2" t="str">
        <f>IF(ISNA(VLOOKUP(B2078,MILL!A:E,1,FALSE)),"NOT FOUND",VLOOKUP(B2078,MILL!A:E,3,FALSE))</f>
        <v>82077037000</v>
      </c>
      <c r="K2078" s="4" t="str">
        <f>IF(ISNA(VLOOKUP(B2078,MILL!A:E,1,FALSE)),"NOT FOUND",VLOOKUP(B2078,MILL!A:E,4,FALSE))</f>
        <v>HU</v>
      </c>
      <c r="L2078" s="39">
        <f>IF(ISNA(VLOOKUP(B2078,MILL!A:E,1,FALSE)),"NOT FOUND",VLOOKUP(B2078,MILL!A:E,5,FALSE))</f>
        <v>2.4E-2</v>
      </c>
    </row>
    <row r="2079" spans="1:12" s="3" customFormat="1" ht="51">
      <c r="A2079" s="14"/>
      <c r="B2079" s="9" t="s">
        <v>1685</v>
      </c>
      <c r="C2079" s="15" t="s">
        <v>7029</v>
      </c>
      <c r="D2079" s="8" t="s">
        <v>7017</v>
      </c>
      <c r="E2079" s="8" t="s">
        <v>4536</v>
      </c>
      <c r="F2079" s="8">
        <v>229</v>
      </c>
      <c r="G2079" s="12">
        <v>7613088370540</v>
      </c>
      <c r="H2079" s="30">
        <v>97.566603749999985</v>
      </c>
      <c r="I2079" s="22" t="s">
        <v>4534</v>
      </c>
      <c r="J2079" s="2" t="str">
        <f>IF(ISNA(VLOOKUP(B2079,MILL!A:E,1,FALSE)),"NOT FOUND",VLOOKUP(B2079,MILL!A:E,3,FALSE))</f>
        <v>82077037000</v>
      </c>
      <c r="K2079" s="4" t="str">
        <f>IF(ISNA(VLOOKUP(B2079,MILL!A:E,1,FALSE)),"NOT FOUND",VLOOKUP(B2079,MILL!A:E,4,FALSE))</f>
        <v>HU</v>
      </c>
      <c r="L2079" s="39">
        <f>IF(ISNA(VLOOKUP(B2079,MILL!A:E,1,FALSE)),"NOT FOUND",VLOOKUP(B2079,MILL!A:E,5,FALSE))</f>
        <v>2.5999999999999999E-2</v>
      </c>
    </row>
    <row r="2080" spans="1:12" s="3" customFormat="1" ht="51">
      <c r="A2080" s="14"/>
      <c r="B2080" s="9" t="s">
        <v>1686</v>
      </c>
      <c r="C2080" s="15" t="s">
        <v>7030</v>
      </c>
      <c r="D2080" s="8" t="s">
        <v>7017</v>
      </c>
      <c r="E2080" s="8" t="s">
        <v>4536</v>
      </c>
      <c r="F2080" s="8">
        <v>229</v>
      </c>
      <c r="G2080" s="12">
        <v>7613088370557</v>
      </c>
      <c r="H2080" s="30">
        <v>121.07662875000001</v>
      </c>
      <c r="I2080" s="22" t="s">
        <v>4534</v>
      </c>
      <c r="J2080" s="2" t="str">
        <f>IF(ISNA(VLOOKUP(B2080,MILL!A:E,1,FALSE)),"NOT FOUND",VLOOKUP(B2080,MILL!A:E,3,FALSE))</f>
        <v>82077037000</v>
      </c>
      <c r="K2080" s="4" t="str">
        <f>IF(ISNA(VLOOKUP(B2080,MILL!A:E,1,FALSE)),"NOT FOUND",VLOOKUP(B2080,MILL!A:E,4,FALSE))</f>
        <v>HU</v>
      </c>
      <c r="L2080" s="39">
        <f>IF(ISNA(VLOOKUP(B2080,MILL!A:E,1,FALSE)),"NOT FOUND",VLOOKUP(B2080,MILL!A:E,5,FALSE))</f>
        <v>0.05</v>
      </c>
    </row>
    <row r="2081" spans="1:12" s="3" customFormat="1" ht="51">
      <c r="A2081" s="14"/>
      <c r="B2081" s="9" t="s">
        <v>1687</v>
      </c>
      <c r="C2081" s="15" t="s">
        <v>7031</v>
      </c>
      <c r="D2081" s="8" t="s">
        <v>7017</v>
      </c>
      <c r="E2081" s="8" t="s">
        <v>4536</v>
      </c>
      <c r="F2081" s="8">
        <v>229</v>
      </c>
      <c r="G2081" s="12">
        <v>7613088370564</v>
      </c>
      <c r="H2081" s="30">
        <v>164.57017499999998</v>
      </c>
      <c r="I2081" s="22" t="s">
        <v>4534</v>
      </c>
      <c r="J2081" s="2" t="str">
        <f>IF(ISNA(VLOOKUP(B2081,MILL!A:E,1,FALSE)),"NOT FOUND",VLOOKUP(B2081,MILL!A:E,3,FALSE))</f>
        <v>82077037000</v>
      </c>
      <c r="K2081" s="4" t="str">
        <f>IF(ISNA(VLOOKUP(B2081,MILL!A:E,1,FALSE)),"NOT FOUND",VLOOKUP(B2081,MILL!A:E,4,FALSE))</f>
        <v>HU</v>
      </c>
      <c r="L2081" s="39">
        <f>IF(ISNA(VLOOKUP(B2081,MILL!A:E,1,FALSE)),"NOT FOUND",VLOOKUP(B2081,MILL!A:E,5,FALSE))</f>
        <v>8.6999999999999994E-2</v>
      </c>
    </row>
    <row r="2082" spans="1:12" s="3" customFormat="1" ht="51">
      <c r="A2082" s="14"/>
      <c r="B2082" s="9" t="s">
        <v>1688</v>
      </c>
      <c r="C2082" s="15" t="s">
        <v>7032</v>
      </c>
      <c r="D2082" s="8" t="s">
        <v>7017</v>
      </c>
      <c r="E2082" s="8" t="s">
        <v>4536</v>
      </c>
      <c r="F2082" s="8">
        <v>229</v>
      </c>
      <c r="G2082" s="12">
        <v>7613088370571</v>
      </c>
      <c r="H2082" s="30">
        <v>203.36171625</v>
      </c>
      <c r="I2082" s="22" t="s">
        <v>4534</v>
      </c>
      <c r="J2082" s="2" t="str">
        <f>IF(ISNA(VLOOKUP(B2082,MILL!A:E,1,FALSE)),"NOT FOUND",VLOOKUP(B2082,MILL!A:E,3,FALSE))</f>
        <v>82077037000</v>
      </c>
      <c r="K2082" s="4" t="str">
        <f>IF(ISNA(VLOOKUP(B2082,MILL!A:E,1,FALSE)),"NOT FOUND",VLOOKUP(B2082,MILL!A:E,4,FALSE))</f>
        <v>HU</v>
      </c>
      <c r="L2082" s="39">
        <f>IF(ISNA(VLOOKUP(B2082,MILL!A:E,1,FALSE)),"NOT FOUND",VLOOKUP(B2082,MILL!A:E,5,FALSE))</f>
        <v>0.14499999999999999</v>
      </c>
    </row>
    <row r="2083" spans="1:12" s="3" customFormat="1" ht="51">
      <c r="A2083" s="14"/>
      <c r="B2083" s="9" t="s">
        <v>1689</v>
      </c>
      <c r="C2083" s="15" t="s">
        <v>7033</v>
      </c>
      <c r="D2083" s="8" t="s">
        <v>7017</v>
      </c>
      <c r="E2083" s="8" t="s">
        <v>4536</v>
      </c>
      <c r="F2083" s="8">
        <v>229</v>
      </c>
      <c r="G2083" s="12">
        <v>7613088370588</v>
      </c>
      <c r="H2083" s="30">
        <v>318.56083874999996</v>
      </c>
      <c r="I2083" s="22" t="s">
        <v>4534</v>
      </c>
      <c r="J2083" s="2" t="str">
        <f>IF(ISNA(VLOOKUP(B2083,MILL!A:E,1,FALSE)),"NOT FOUND",VLOOKUP(B2083,MILL!A:E,3,FALSE))</f>
        <v>82077037000</v>
      </c>
      <c r="K2083" s="4" t="str">
        <f>IF(ISNA(VLOOKUP(B2083,MILL!A:E,1,FALSE)),"NOT FOUND",VLOOKUP(B2083,MILL!A:E,4,FALSE))</f>
        <v>HU</v>
      </c>
      <c r="L2083" s="39">
        <f>IF(ISNA(VLOOKUP(B2083,MILL!A:E,1,FALSE)),"NOT FOUND",VLOOKUP(B2083,MILL!A:E,5,FALSE))</f>
        <v>0.26900000000000002</v>
      </c>
    </row>
    <row r="2084" spans="1:12" s="3" customFormat="1" ht="51">
      <c r="A2084" s="14"/>
      <c r="B2084" s="9" t="s">
        <v>1690</v>
      </c>
      <c r="C2084" s="15" t="s">
        <v>7034</v>
      </c>
      <c r="D2084" s="8" t="s">
        <v>7017</v>
      </c>
      <c r="E2084" s="8" t="s">
        <v>4536</v>
      </c>
      <c r="F2084" s="8">
        <v>229</v>
      </c>
      <c r="G2084" s="12">
        <v>7613088370595</v>
      </c>
      <c r="H2084" s="30">
        <v>465.49849499999993</v>
      </c>
      <c r="I2084" s="22" t="s">
        <v>4534</v>
      </c>
      <c r="J2084" s="2" t="str">
        <f>IF(ISNA(VLOOKUP(B2084,MILL!A:E,1,FALSE)),"NOT FOUND",VLOOKUP(B2084,MILL!A:E,3,FALSE))</f>
        <v>82077037000</v>
      </c>
      <c r="K2084" s="4" t="str">
        <f>IF(ISNA(VLOOKUP(B2084,MILL!A:E,1,FALSE)),"NOT FOUND",VLOOKUP(B2084,MILL!A:E,4,FALSE))</f>
        <v>HU</v>
      </c>
      <c r="L2084" s="39">
        <f>IF(ISNA(VLOOKUP(B2084,MILL!A:E,1,FALSE)),"NOT FOUND",VLOOKUP(B2084,MILL!A:E,5,FALSE))</f>
        <v>0.46</v>
      </c>
    </row>
    <row r="2085" spans="1:12" s="3" customFormat="1" ht="51">
      <c r="A2085" s="14"/>
      <c r="B2085" s="9" t="s">
        <v>4447</v>
      </c>
      <c r="C2085" s="15" t="s">
        <v>7035</v>
      </c>
      <c r="D2085" s="8" t="s">
        <v>5570</v>
      </c>
      <c r="E2085" s="8" t="s">
        <v>4537</v>
      </c>
      <c r="F2085" s="8">
        <v>231</v>
      </c>
      <c r="G2085" s="12" t="s">
        <v>5116</v>
      </c>
      <c r="H2085" s="30">
        <v>59.597913374999997</v>
      </c>
      <c r="I2085" s="22" t="s">
        <v>4534</v>
      </c>
      <c r="J2085" s="2" t="str">
        <f>IF(ISNA(VLOOKUP(B2085,MILL!A:E,1,FALSE)),"NOT FOUND",VLOOKUP(B2085,MILL!A:E,3,FALSE))</f>
        <v>82077037000</v>
      </c>
      <c r="K2085" s="4" t="str">
        <f>IF(ISNA(VLOOKUP(B2085,MILL!A:E,1,FALSE)),"NOT FOUND",VLOOKUP(B2085,MILL!A:E,4,FALSE))</f>
        <v>HU</v>
      </c>
      <c r="L2085" s="39">
        <f>IF(ISNA(VLOOKUP(B2085,MILL!A:E,1,FALSE)),"NOT FOUND",VLOOKUP(B2085,MILL!A:E,5,FALSE))</f>
        <v>2.1000000000000001E-2</v>
      </c>
    </row>
    <row r="2086" spans="1:12" s="3" customFormat="1" ht="51">
      <c r="A2086" s="14"/>
      <c r="B2086" s="9" t="s">
        <v>4448</v>
      </c>
      <c r="C2086" s="15" t="s">
        <v>7036</v>
      </c>
      <c r="D2086" s="8" t="s">
        <v>5570</v>
      </c>
      <c r="E2086" s="8" t="s">
        <v>4537</v>
      </c>
      <c r="F2086" s="8">
        <v>231</v>
      </c>
      <c r="G2086" s="12" t="s">
        <v>5117</v>
      </c>
      <c r="H2086" s="30">
        <v>59.597913374999997</v>
      </c>
      <c r="I2086" s="22" t="s">
        <v>4534</v>
      </c>
      <c r="J2086" s="2" t="str">
        <f>IF(ISNA(VLOOKUP(B2086,MILL!A:E,1,FALSE)),"NOT FOUND",VLOOKUP(B2086,MILL!A:E,3,FALSE))</f>
        <v>82077037000</v>
      </c>
      <c r="K2086" s="4" t="str">
        <f>IF(ISNA(VLOOKUP(B2086,MILL!A:E,1,FALSE)),"NOT FOUND",VLOOKUP(B2086,MILL!A:E,4,FALSE))</f>
        <v>HU</v>
      </c>
      <c r="L2086" s="39">
        <f>IF(ISNA(VLOOKUP(B2086,MILL!A:E,1,FALSE)),"NOT FOUND",VLOOKUP(B2086,MILL!A:E,5,FALSE))</f>
        <v>2.1999999999999999E-2</v>
      </c>
    </row>
    <row r="2087" spans="1:12" s="3" customFormat="1" ht="51">
      <c r="A2087" s="14"/>
      <c r="B2087" s="9" t="s">
        <v>4449</v>
      </c>
      <c r="C2087" s="15" t="s">
        <v>7037</v>
      </c>
      <c r="D2087" s="8" t="s">
        <v>5570</v>
      </c>
      <c r="E2087" s="8" t="s">
        <v>4537</v>
      </c>
      <c r="F2087" s="8">
        <v>231</v>
      </c>
      <c r="G2087" s="12" t="s">
        <v>5118</v>
      </c>
      <c r="H2087" s="30">
        <v>59.597913374999997</v>
      </c>
      <c r="I2087" s="22" t="s">
        <v>4534</v>
      </c>
      <c r="J2087" s="2" t="str">
        <f>IF(ISNA(VLOOKUP(B2087,MILL!A:E,1,FALSE)),"NOT FOUND",VLOOKUP(B2087,MILL!A:E,3,FALSE))</f>
        <v>82077037000</v>
      </c>
      <c r="K2087" s="4" t="str">
        <f>IF(ISNA(VLOOKUP(B2087,MILL!A:E,1,FALSE)),"NOT FOUND",VLOOKUP(B2087,MILL!A:E,4,FALSE))</f>
        <v>HU</v>
      </c>
      <c r="L2087" s="39">
        <f>IF(ISNA(VLOOKUP(B2087,MILL!A:E,1,FALSE)),"NOT FOUND",VLOOKUP(B2087,MILL!A:E,5,FALSE))</f>
        <v>2.3E-2</v>
      </c>
    </row>
    <row r="2088" spans="1:12" s="3" customFormat="1" ht="51">
      <c r="A2088" s="14"/>
      <c r="B2088" s="9" t="s">
        <v>4450</v>
      </c>
      <c r="C2088" s="15" t="s">
        <v>7038</v>
      </c>
      <c r="D2088" s="8" t="s">
        <v>5570</v>
      </c>
      <c r="E2088" s="8" t="s">
        <v>4537</v>
      </c>
      <c r="F2088" s="8">
        <v>231</v>
      </c>
      <c r="G2088" s="12" t="s">
        <v>5119</v>
      </c>
      <c r="H2088" s="30">
        <v>59.597913374999997</v>
      </c>
      <c r="I2088" s="22" t="s">
        <v>4534</v>
      </c>
      <c r="J2088" s="2" t="str">
        <f>IF(ISNA(VLOOKUP(B2088,MILL!A:E,1,FALSE)),"NOT FOUND",VLOOKUP(B2088,MILL!A:E,3,FALSE))</f>
        <v>82077037000</v>
      </c>
      <c r="K2088" s="4" t="str">
        <f>IF(ISNA(VLOOKUP(B2088,MILL!A:E,1,FALSE)),"NOT FOUND",VLOOKUP(B2088,MILL!A:E,4,FALSE))</f>
        <v>HU</v>
      </c>
      <c r="L2088" s="39">
        <f>IF(ISNA(VLOOKUP(B2088,MILL!A:E,1,FALSE)),"NOT FOUND",VLOOKUP(B2088,MILL!A:E,5,FALSE))</f>
        <v>2.5000000000000001E-2</v>
      </c>
    </row>
    <row r="2089" spans="1:12" s="3" customFormat="1" ht="51">
      <c r="A2089" s="14"/>
      <c r="B2089" s="9" t="s">
        <v>4451</v>
      </c>
      <c r="C2089" s="15" t="s">
        <v>7039</v>
      </c>
      <c r="D2089" s="8" t="s">
        <v>5570</v>
      </c>
      <c r="E2089" s="8" t="s">
        <v>4537</v>
      </c>
      <c r="F2089" s="8">
        <v>231</v>
      </c>
      <c r="G2089" s="12" t="s">
        <v>5120</v>
      </c>
      <c r="H2089" s="30">
        <v>74.056578749999986</v>
      </c>
      <c r="I2089" s="22" t="s">
        <v>4534</v>
      </c>
      <c r="J2089" s="2" t="str">
        <f>IF(ISNA(VLOOKUP(B2089,MILL!A:E,1,FALSE)),"NOT FOUND",VLOOKUP(B2089,MILL!A:E,3,FALSE))</f>
        <v>82077037000</v>
      </c>
      <c r="K2089" s="4" t="str">
        <f>IF(ISNA(VLOOKUP(B2089,MILL!A:E,1,FALSE)),"NOT FOUND",VLOOKUP(B2089,MILL!A:E,4,FALSE))</f>
        <v>HU</v>
      </c>
      <c r="L2089" s="39">
        <f>IF(ISNA(VLOOKUP(B2089,MILL!A:E,1,FALSE)),"NOT FOUND",VLOOKUP(B2089,MILL!A:E,5,FALSE))</f>
        <v>4.7E-2</v>
      </c>
    </row>
    <row r="2090" spans="1:12" s="3" customFormat="1" ht="51">
      <c r="A2090" s="14"/>
      <c r="B2090" s="9" t="s">
        <v>4452</v>
      </c>
      <c r="C2090" s="15" t="s">
        <v>7040</v>
      </c>
      <c r="D2090" s="8" t="s">
        <v>5570</v>
      </c>
      <c r="E2090" s="8" t="s">
        <v>4537</v>
      </c>
      <c r="F2090" s="8">
        <v>231</v>
      </c>
      <c r="G2090" s="12" t="s">
        <v>5121</v>
      </c>
      <c r="H2090" s="30">
        <v>101.09310749999999</v>
      </c>
      <c r="I2090" s="22" t="s">
        <v>4534</v>
      </c>
      <c r="J2090" s="2" t="str">
        <f>IF(ISNA(VLOOKUP(B2090,MILL!A:E,1,FALSE)),"NOT FOUND",VLOOKUP(B2090,MILL!A:E,3,FALSE))</f>
        <v>82077037000</v>
      </c>
      <c r="K2090" s="4" t="str">
        <f>IF(ISNA(VLOOKUP(B2090,MILL!A:E,1,FALSE)),"NOT FOUND",VLOOKUP(B2090,MILL!A:E,4,FALSE))</f>
        <v>HU</v>
      </c>
      <c r="L2090" s="39">
        <f>IF(ISNA(VLOOKUP(B2090,MILL!A:E,1,FALSE)),"NOT FOUND",VLOOKUP(B2090,MILL!A:E,5,FALSE))</f>
        <v>8.1000000000000003E-2</v>
      </c>
    </row>
    <row r="2091" spans="1:12" s="3" customFormat="1" ht="51">
      <c r="A2091" s="14"/>
      <c r="B2091" s="9" t="s">
        <v>4453</v>
      </c>
      <c r="C2091" s="15" t="s">
        <v>7041</v>
      </c>
      <c r="D2091" s="8" t="s">
        <v>5570</v>
      </c>
      <c r="E2091" s="8" t="s">
        <v>4537</v>
      </c>
      <c r="F2091" s="8">
        <v>231</v>
      </c>
      <c r="G2091" s="12" t="s">
        <v>5122</v>
      </c>
      <c r="H2091" s="30">
        <v>124.60313249999999</v>
      </c>
      <c r="I2091" s="22" t="s">
        <v>4534</v>
      </c>
      <c r="J2091" s="2" t="str">
        <f>IF(ISNA(VLOOKUP(B2091,MILL!A:E,1,FALSE)),"NOT FOUND",VLOOKUP(B2091,MILL!A:E,3,FALSE))</f>
        <v>82077037000</v>
      </c>
      <c r="K2091" s="4" t="str">
        <f>IF(ISNA(VLOOKUP(B2091,MILL!A:E,1,FALSE)),"NOT FOUND",VLOOKUP(B2091,MILL!A:E,4,FALSE))</f>
        <v>HU</v>
      </c>
      <c r="L2091" s="39">
        <f>IF(ISNA(VLOOKUP(B2091,MILL!A:E,1,FALSE)),"NOT FOUND",VLOOKUP(B2091,MILL!A:E,5,FALSE))</f>
        <v>0.13700000000000001</v>
      </c>
    </row>
    <row r="2092" spans="1:12" s="3" customFormat="1" ht="51">
      <c r="A2092" s="14"/>
      <c r="B2092" s="9" t="s">
        <v>4454</v>
      </c>
      <c r="C2092" s="15" t="s">
        <v>7042</v>
      </c>
      <c r="D2092" s="8" t="s">
        <v>5570</v>
      </c>
      <c r="E2092" s="8" t="s">
        <v>4537</v>
      </c>
      <c r="F2092" s="8">
        <v>231</v>
      </c>
      <c r="G2092" s="12" t="s">
        <v>5123</v>
      </c>
      <c r="H2092" s="30">
        <v>196.30870874999999</v>
      </c>
      <c r="I2092" s="22" t="s">
        <v>4534</v>
      </c>
      <c r="J2092" s="2" t="str">
        <f>IF(ISNA(VLOOKUP(B2092,MILL!A:E,1,FALSE)),"NOT FOUND",VLOOKUP(B2092,MILL!A:E,3,FALSE))</f>
        <v>82077037000</v>
      </c>
      <c r="K2092" s="4" t="str">
        <f>IF(ISNA(VLOOKUP(B2092,MILL!A:E,1,FALSE)),"NOT FOUND",VLOOKUP(B2092,MILL!A:E,4,FALSE))</f>
        <v>HU</v>
      </c>
      <c r="L2092" s="39">
        <f>IF(ISNA(VLOOKUP(B2092,MILL!A:E,1,FALSE)),"NOT FOUND",VLOOKUP(B2092,MILL!A:E,5,FALSE))</f>
        <v>0.254</v>
      </c>
    </row>
    <row r="2093" spans="1:12" s="3" customFormat="1" ht="51">
      <c r="A2093" s="14"/>
      <c r="B2093" s="9" t="s">
        <v>4455</v>
      </c>
      <c r="C2093" s="15" t="s">
        <v>7043</v>
      </c>
      <c r="D2093" s="8" t="s">
        <v>5570</v>
      </c>
      <c r="E2093" s="8" t="s">
        <v>4537</v>
      </c>
      <c r="F2093" s="8">
        <v>231</v>
      </c>
      <c r="G2093" s="12" t="s">
        <v>5124</v>
      </c>
      <c r="H2093" s="30">
        <v>285.64680374999995</v>
      </c>
      <c r="I2093" s="22" t="s">
        <v>4534</v>
      </c>
      <c r="J2093" s="2" t="str">
        <f>IF(ISNA(VLOOKUP(B2093,MILL!A:E,1,FALSE)),"NOT FOUND",VLOOKUP(B2093,MILL!A:E,3,FALSE))</f>
        <v>82077037000</v>
      </c>
      <c r="K2093" s="4" t="str">
        <f>IF(ISNA(VLOOKUP(B2093,MILL!A:E,1,FALSE)),"NOT FOUND",VLOOKUP(B2093,MILL!A:E,4,FALSE))</f>
        <v>HU</v>
      </c>
      <c r="L2093" s="39">
        <f>IF(ISNA(VLOOKUP(B2093,MILL!A:E,1,FALSE)),"NOT FOUND",VLOOKUP(B2093,MILL!A:E,5,FALSE))</f>
        <v>0.436</v>
      </c>
    </row>
    <row r="2094" spans="1:12" s="3" customFormat="1" ht="51">
      <c r="A2094" s="14"/>
      <c r="B2094" s="9" t="s">
        <v>4456</v>
      </c>
      <c r="C2094" s="15" t="s">
        <v>7035</v>
      </c>
      <c r="D2094" s="8" t="s">
        <v>5570</v>
      </c>
      <c r="E2094" s="8" t="s">
        <v>4537</v>
      </c>
      <c r="F2094" s="8">
        <v>231</v>
      </c>
      <c r="G2094" s="12" t="s">
        <v>5125</v>
      </c>
      <c r="H2094" s="30">
        <v>59.597913374999997</v>
      </c>
      <c r="I2094" s="22" t="s">
        <v>4534</v>
      </c>
      <c r="J2094" s="2" t="str">
        <f>IF(ISNA(VLOOKUP(B2094,MILL!A:E,1,FALSE)),"NOT FOUND",VLOOKUP(B2094,MILL!A:E,3,FALSE))</f>
        <v>82077037000</v>
      </c>
      <c r="K2094" s="4" t="str">
        <f>IF(ISNA(VLOOKUP(B2094,MILL!A:E,1,FALSE)),"NOT FOUND",VLOOKUP(B2094,MILL!A:E,4,FALSE))</f>
        <v>HU</v>
      </c>
      <c r="L2094" s="39">
        <f>IF(ISNA(VLOOKUP(B2094,MILL!A:E,1,FALSE)),"NOT FOUND",VLOOKUP(B2094,MILL!A:E,5,FALSE))</f>
        <v>2.1000000000000001E-2</v>
      </c>
    </row>
    <row r="2095" spans="1:12" s="3" customFormat="1" ht="51">
      <c r="A2095" s="14"/>
      <c r="B2095" s="9" t="s">
        <v>4457</v>
      </c>
      <c r="C2095" s="15" t="s">
        <v>7036</v>
      </c>
      <c r="D2095" s="8" t="s">
        <v>5570</v>
      </c>
      <c r="E2095" s="8" t="s">
        <v>4537</v>
      </c>
      <c r="F2095" s="8">
        <v>231</v>
      </c>
      <c r="G2095" s="12" t="s">
        <v>5126</v>
      </c>
      <c r="H2095" s="30">
        <v>59.597913374999997</v>
      </c>
      <c r="I2095" s="22" t="s">
        <v>4534</v>
      </c>
      <c r="J2095" s="2" t="str">
        <f>IF(ISNA(VLOOKUP(B2095,MILL!A:E,1,FALSE)),"NOT FOUND",VLOOKUP(B2095,MILL!A:E,3,FALSE))</f>
        <v>82077037000</v>
      </c>
      <c r="K2095" s="4" t="str">
        <f>IF(ISNA(VLOOKUP(B2095,MILL!A:E,1,FALSE)),"NOT FOUND",VLOOKUP(B2095,MILL!A:E,4,FALSE))</f>
        <v>HU</v>
      </c>
      <c r="L2095" s="39">
        <f>IF(ISNA(VLOOKUP(B2095,MILL!A:E,1,FALSE)),"NOT FOUND",VLOOKUP(B2095,MILL!A:E,5,FALSE))</f>
        <v>2.1000000000000001E-2</v>
      </c>
    </row>
    <row r="2096" spans="1:12" s="3" customFormat="1" ht="51">
      <c r="A2096" s="14"/>
      <c r="B2096" s="9" t="s">
        <v>4458</v>
      </c>
      <c r="C2096" s="15" t="s">
        <v>7037</v>
      </c>
      <c r="D2096" s="8" t="s">
        <v>5570</v>
      </c>
      <c r="E2096" s="8" t="s">
        <v>4537</v>
      </c>
      <c r="F2096" s="8">
        <v>231</v>
      </c>
      <c r="G2096" s="12" t="s">
        <v>5127</v>
      </c>
      <c r="H2096" s="30">
        <v>59.597913374999997</v>
      </c>
      <c r="I2096" s="22" t="s">
        <v>4534</v>
      </c>
      <c r="J2096" s="2" t="str">
        <f>IF(ISNA(VLOOKUP(B2096,MILL!A:E,1,FALSE)),"NOT FOUND",VLOOKUP(B2096,MILL!A:E,3,FALSE))</f>
        <v>82077037000</v>
      </c>
      <c r="K2096" s="4" t="str">
        <f>IF(ISNA(VLOOKUP(B2096,MILL!A:E,1,FALSE)),"NOT FOUND",VLOOKUP(B2096,MILL!A:E,4,FALSE))</f>
        <v>HU</v>
      </c>
      <c r="L2096" s="39">
        <f>IF(ISNA(VLOOKUP(B2096,MILL!A:E,1,FALSE)),"NOT FOUND",VLOOKUP(B2096,MILL!A:E,5,FALSE))</f>
        <v>2.3E-2</v>
      </c>
    </row>
    <row r="2097" spans="1:12" s="3" customFormat="1" ht="51">
      <c r="A2097" s="14"/>
      <c r="B2097" s="9" t="s">
        <v>4459</v>
      </c>
      <c r="C2097" s="15" t="s">
        <v>7038</v>
      </c>
      <c r="D2097" s="8" t="s">
        <v>5570</v>
      </c>
      <c r="E2097" s="8" t="s">
        <v>4537</v>
      </c>
      <c r="F2097" s="8">
        <v>231</v>
      </c>
      <c r="G2097" s="12" t="s">
        <v>5128</v>
      </c>
      <c r="H2097" s="30">
        <v>59.597913374999997</v>
      </c>
      <c r="I2097" s="22" t="s">
        <v>4534</v>
      </c>
      <c r="J2097" s="2" t="str">
        <f>IF(ISNA(VLOOKUP(B2097,MILL!A:E,1,FALSE)),"NOT FOUND",VLOOKUP(B2097,MILL!A:E,3,FALSE))</f>
        <v>82077037000</v>
      </c>
      <c r="K2097" s="4" t="str">
        <f>IF(ISNA(VLOOKUP(B2097,MILL!A:E,1,FALSE)),"NOT FOUND",VLOOKUP(B2097,MILL!A:E,4,FALSE))</f>
        <v>HU</v>
      </c>
      <c r="L2097" s="39">
        <f>IF(ISNA(VLOOKUP(B2097,MILL!A:E,1,FALSE)),"NOT FOUND",VLOOKUP(B2097,MILL!A:E,5,FALSE))</f>
        <v>2.5000000000000001E-2</v>
      </c>
    </row>
    <row r="2098" spans="1:12" s="3" customFormat="1" ht="51">
      <c r="A2098" s="14"/>
      <c r="B2098" s="9" t="s">
        <v>4460</v>
      </c>
      <c r="C2098" s="15" t="s">
        <v>7039</v>
      </c>
      <c r="D2098" s="8" t="s">
        <v>5570</v>
      </c>
      <c r="E2098" s="8" t="s">
        <v>4537</v>
      </c>
      <c r="F2098" s="8">
        <v>231</v>
      </c>
      <c r="G2098" s="12" t="s">
        <v>5129</v>
      </c>
      <c r="H2098" s="30">
        <v>74.056578749999986</v>
      </c>
      <c r="I2098" s="22" t="s">
        <v>4534</v>
      </c>
      <c r="J2098" s="2" t="str">
        <f>IF(ISNA(VLOOKUP(B2098,MILL!A:E,1,FALSE)),"NOT FOUND",VLOOKUP(B2098,MILL!A:E,3,FALSE))</f>
        <v>82077037000</v>
      </c>
      <c r="K2098" s="4" t="str">
        <f>IF(ISNA(VLOOKUP(B2098,MILL!A:E,1,FALSE)),"NOT FOUND",VLOOKUP(B2098,MILL!A:E,4,FALSE))</f>
        <v>HU</v>
      </c>
      <c r="L2098" s="39">
        <f>IF(ISNA(VLOOKUP(B2098,MILL!A:E,1,FALSE)),"NOT FOUND",VLOOKUP(B2098,MILL!A:E,5,FALSE))</f>
        <v>4.8000000000000001E-2</v>
      </c>
    </row>
    <row r="2099" spans="1:12" s="3" customFormat="1" ht="51">
      <c r="A2099" s="14"/>
      <c r="B2099" s="9" t="s">
        <v>4461</v>
      </c>
      <c r="C2099" s="15" t="s">
        <v>7040</v>
      </c>
      <c r="D2099" s="8" t="s">
        <v>5570</v>
      </c>
      <c r="E2099" s="8" t="s">
        <v>4537</v>
      </c>
      <c r="F2099" s="8">
        <v>231</v>
      </c>
      <c r="G2099" s="12" t="s">
        <v>5130</v>
      </c>
      <c r="H2099" s="30">
        <v>101.09310749999999</v>
      </c>
      <c r="I2099" s="22" t="s">
        <v>4534</v>
      </c>
      <c r="J2099" s="2" t="str">
        <f>IF(ISNA(VLOOKUP(B2099,MILL!A:E,1,FALSE)),"NOT FOUND",VLOOKUP(B2099,MILL!A:E,3,FALSE))</f>
        <v>82077037000</v>
      </c>
      <c r="K2099" s="4" t="str">
        <f>IF(ISNA(VLOOKUP(B2099,MILL!A:E,1,FALSE)),"NOT FOUND",VLOOKUP(B2099,MILL!A:E,4,FALSE))</f>
        <v>HU</v>
      </c>
      <c r="L2099" s="39">
        <f>IF(ISNA(VLOOKUP(B2099,MILL!A:E,1,FALSE)),"NOT FOUND",VLOOKUP(B2099,MILL!A:E,5,FALSE))</f>
        <v>8.1000000000000003E-2</v>
      </c>
    </row>
    <row r="2100" spans="1:12" s="3" customFormat="1" ht="51">
      <c r="A2100" s="14"/>
      <c r="B2100" s="9" t="s">
        <v>4462</v>
      </c>
      <c r="C2100" s="15" t="s">
        <v>7041</v>
      </c>
      <c r="D2100" s="8" t="s">
        <v>5570</v>
      </c>
      <c r="E2100" s="8" t="s">
        <v>4537</v>
      </c>
      <c r="F2100" s="8">
        <v>231</v>
      </c>
      <c r="G2100" s="12" t="s">
        <v>5131</v>
      </c>
      <c r="H2100" s="30">
        <v>124.60313249999999</v>
      </c>
      <c r="I2100" s="22" t="s">
        <v>4534</v>
      </c>
      <c r="J2100" s="2" t="str">
        <f>IF(ISNA(VLOOKUP(B2100,MILL!A:E,1,FALSE)),"NOT FOUND",VLOOKUP(B2100,MILL!A:E,3,FALSE))</f>
        <v>82077037000</v>
      </c>
      <c r="K2100" s="4" t="str">
        <f>IF(ISNA(VLOOKUP(B2100,MILL!A:E,1,FALSE)),"NOT FOUND",VLOOKUP(B2100,MILL!A:E,4,FALSE))</f>
        <v>HU</v>
      </c>
      <c r="L2100" s="39">
        <f>IF(ISNA(VLOOKUP(B2100,MILL!A:E,1,FALSE)),"NOT FOUND",VLOOKUP(B2100,MILL!A:E,5,FALSE))</f>
        <v>0.13500000000000001</v>
      </c>
    </row>
    <row r="2101" spans="1:12" s="3" customFormat="1" ht="51">
      <c r="A2101" s="14"/>
      <c r="B2101" s="9" t="s">
        <v>4463</v>
      </c>
      <c r="C2101" s="15" t="s">
        <v>7042</v>
      </c>
      <c r="D2101" s="8" t="s">
        <v>5570</v>
      </c>
      <c r="E2101" s="8" t="s">
        <v>4537</v>
      </c>
      <c r="F2101" s="8">
        <v>231</v>
      </c>
      <c r="G2101" s="12" t="s">
        <v>5132</v>
      </c>
      <c r="H2101" s="30">
        <v>196.30870874999999</v>
      </c>
      <c r="I2101" s="22" t="s">
        <v>4534</v>
      </c>
      <c r="J2101" s="2" t="str">
        <f>IF(ISNA(VLOOKUP(B2101,MILL!A:E,1,FALSE)),"NOT FOUND",VLOOKUP(B2101,MILL!A:E,3,FALSE))</f>
        <v>82077037000</v>
      </c>
      <c r="K2101" s="4" t="str">
        <f>IF(ISNA(VLOOKUP(B2101,MILL!A:E,1,FALSE)),"NOT FOUND",VLOOKUP(B2101,MILL!A:E,4,FALSE))</f>
        <v>HU</v>
      </c>
      <c r="L2101" s="39">
        <f>IF(ISNA(VLOOKUP(B2101,MILL!A:E,1,FALSE)),"NOT FOUND",VLOOKUP(B2101,MILL!A:E,5,FALSE))</f>
        <v>0.251</v>
      </c>
    </row>
    <row r="2102" spans="1:12" s="3" customFormat="1" ht="51">
      <c r="A2102" s="14"/>
      <c r="B2102" s="9" t="s">
        <v>4464</v>
      </c>
      <c r="C2102" s="15" t="s">
        <v>7043</v>
      </c>
      <c r="D2102" s="8" t="s">
        <v>5570</v>
      </c>
      <c r="E2102" s="8" t="s">
        <v>4537</v>
      </c>
      <c r="F2102" s="8">
        <v>231</v>
      </c>
      <c r="G2102" s="12" t="s">
        <v>5133</v>
      </c>
      <c r="H2102" s="30">
        <v>285.64680374999995</v>
      </c>
      <c r="I2102" s="22" t="s">
        <v>4534</v>
      </c>
      <c r="J2102" s="2" t="str">
        <f>IF(ISNA(VLOOKUP(B2102,MILL!A:E,1,FALSE)),"NOT FOUND",VLOOKUP(B2102,MILL!A:E,3,FALSE))</f>
        <v>82077037000</v>
      </c>
      <c r="K2102" s="4" t="str">
        <f>IF(ISNA(VLOOKUP(B2102,MILL!A:E,1,FALSE)),"NOT FOUND",VLOOKUP(B2102,MILL!A:E,4,FALSE))</f>
        <v>HU</v>
      </c>
      <c r="L2102" s="39">
        <f>IF(ISNA(VLOOKUP(B2102,MILL!A:E,1,FALSE)),"NOT FOUND",VLOOKUP(B2102,MILL!A:E,5,FALSE))</f>
        <v>0.434</v>
      </c>
    </row>
    <row r="2103" spans="1:12" s="3" customFormat="1" ht="51">
      <c r="A2103" s="14"/>
      <c r="B2103" s="9" t="s">
        <v>1691</v>
      </c>
      <c r="C2103" s="15" t="s">
        <v>7044</v>
      </c>
      <c r="D2103" s="8"/>
      <c r="E2103" s="8" t="s">
        <v>4538</v>
      </c>
      <c r="F2103" s="8">
        <v>233</v>
      </c>
      <c r="G2103" s="12" t="s">
        <v>5134</v>
      </c>
      <c r="H2103" s="30">
        <v>41.612744249999992</v>
      </c>
      <c r="I2103" s="22" t="s">
        <v>4534</v>
      </c>
      <c r="J2103" s="2" t="str">
        <f>IF(ISNA(VLOOKUP(B2103,MILL!A:E,1,FALSE)),"NOT FOUND",VLOOKUP(B2103,MILL!A:E,3,FALSE))</f>
        <v>82077037000</v>
      </c>
      <c r="K2103" s="4" t="str">
        <f>IF(ISNA(VLOOKUP(B2103,MILL!A:E,1,FALSE)),"NOT FOUND",VLOOKUP(B2103,MILL!A:E,4,FALSE))</f>
        <v>HU</v>
      </c>
      <c r="L2103" s="39">
        <f>IF(ISNA(VLOOKUP(B2103,MILL!A:E,1,FALSE)),"NOT FOUND",VLOOKUP(B2103,MILL!A:E,5,FALSE))</f>
        <v>2.5999999999999999E-2</v>
      </c>
    </row>
    <row r="2104" spans="1:12" s="3" customFormat="1" ht="51">
      <c r="A2104" s="14"/>
      <c r="B2104" s="9" t="s">
        <v>1692</v>
      </c>
      <c r="C2104" s="15" t="s">
        <v>7045</v>
      </c>
      <c r="D2104" s="8"/>
      <c r="E2104" s="8" t="s">
        <v>4538</v>
      </c>
      <c r="F2104" s="8">
        <v>233</v>
      </c>
      <c r="G2104" s="12" t="s">
        <v>5135</v>
      </c>
      <c r="H2104" s="30">
        <v>52.074705374999994</v>
      </c>
      <c r="I2104" s="22" t="s">
        <v>4534</v>
      </c>
      <c r="J2104" s="2" t="str">
        <f>IF(ISNA(VLOOKUP(B2104,MILL!A:E,1,FALSE)),"NOT FOUND",VLOOKUP(B2104,MILL!A:E,3,FALSE))</f>
        <v>82077037000</v>
      </c>
      <c r="K2104" s="4" t="str">
        <f>IF(ISNA(VLOOKUP(B2104,MILL!A:E,1,FALSE)),"NOT FOUND",VLOOKUP(B2104,MILL!A:E,4,FALSE))</f>
        <v>HU</v>
      </c>
      <c r="L2104" s="39">
        <f>IF(ISNA(VLOOKUP(B2104,MILL!A:E,1,FALSE)),"NOT FOUND",VLOOKUP(B2104,MILL!A:E,5,FALSE))</f>
        <v>4.8000000000000001E-2</v>
      </c>
    </row>
    <row r="2105" spans="1:12" s="3" customFormat="1" ht="51">
      <c r="A2105" s="14"/>
      <c r="B2105" s="9" t="s">
        <v>1693</v>
      </c>
      <c r="C2105" s="15" t="s">
        <v>7046</v>
      </c>
      <c r="D2105" s="8"/>
      <c r="E2105" s="8" t="s">
        <v>4538</v>
      </c>
      <c r="F2105" s="8">
        <v>233</v>
      </c>
      <c r="G2105" s="12" t="s">
        <v>5136</v>
      </c>
      <c r="H2105" s="30">
        <v>70.530075000000011</v>
      </c>
      <c r="I2105" s="22" t="s">
        <v>4534</v>
      </c>
      <c r="J2105" s="2" t="str">
        <f>IF(ISNA(VLOOKUP(B2105,MILL!A:E,1,FALSE)),"NOT FOUND",VLOOKUP(B2105,MILL!A:E,3,FALSE))</f>
        <v>82077037000</v>
      </c>
      <c r="K2105" s="4" t="str">
        <f>IF(ISNA(VLOOKUP(B2105,MILL!A:E,1,FALSE)),"NOT FOUND",VLOOKUP(B2105,MILL!A:E,4,FALSE))</f>
        <v>HU</v>
      </c>
      <c r="L2105" s="39">
        <f>IF(ISNA(VLOOKUP(B2105,MILL!A:E,1,FALSE)),"NOT FOUND",VLOOKUP(B2105,MILL!A:E,5,FALSE))</f>
        <v>8.3000000000000004E-2</v>
      </c>
    </row>
    <row r="2106" spans="1:12" s="3" customFormat="1" ht="51">
      <c r="A2106" s="14"/>
      <c r="B2106" s="9" t="s">
        <v>1694</v>
      </c>
      <c r="C2106" s="15" t="s">
        <v>7047</v>
      </c>
      <c r="D2106" s="8"/>
      <c r="E2106" s="8" t="s">
        <v>4538</v>
      </c>
      <c r="F2106" s="8">
        <v>233</v>
      </c>
      <c r="G2106" s="12" t="s">
        <v>5137</v>
      </c>
      <c r="H2106" s="30">
        <v>86.987092499999989</v>
      </c>
      <c r="I2106" s="22" t="s">
        <v>4534</v>
      </c>
      <c r="J2106" s="2" t="str">
        <f>IF(ISNA(VLOOKUP(B2106,MILL!A:E,1,FALSE)),"NOT FOUND",VLOOKUP(B2106,MILL!A:E,3,FALSE))</f>
        <v>82077037000</v>
      </c>
      <c r="K2106" s="4" t="str">
        <f>IF(ISNA(VLOOKUP(B2106,MILL!A:E,1,FALSE)),"NOT FOUND",VLOOKUP(B2106,MILL!A:E,4,FALSE))</f>
        <v>HU</v>
      </c>
      <c r="L2106" s="39">
        <f>IF(ISNA(VLOOKUP(B2106,MILL!A:E,1,FALSE)),"NOT FOUND",VLOOKUP(B2106,MILL!A:E,5,FALSE))</f>
        <v>0.14099999999999999</v>
      </c>
    </row>
    <row r="2107" spans="1:12" s="3" customFormat="1" ht="51">
      <c r="A2107" s="14"/>
      <c r="B2107" s="9" t="s">
        <v>1695</v>
      </c>
      <c r="C2107" s="15" t="s">
        <v>7048</v>
      </c>
      <c r="D2107" s="8"/>
      <c r="E2107" s="8" t="s">
        <v>4538</v>
      </c>
      <c r="F2107" s="8">
        <v>233</v>
      </c>
      <c r="G2107" s="12" t="s">
        <v>5138</v>
      </c>
      <c r="H2107" s="30">
        <v>136.35814499999998</v>
      </c>
      <c r="I2107" s="22" t="s">
        <v>4534</v>
      </c>
      <c r="J2107" s="2" t="str">
        <f>IF(ISNA(VLOOKUP(B2107,MILL!A:E,1,FALSE)),"NOT FOUND",VLOOKUP(B2107,MILL!A:E,3,FALSE))</f>
        <v>82077037000</v>
      </c>
      <c r="K2107" s="4" t="str">
        <f>IF(ISNA(VLOOKUP(B2107,MILL!A:E,1,FALSE)),"NOT FOUND",VLOOKUP(B2107,MILL!A:E,4,FALSE))</f>
        <v>HU</v>
      </c>
      <c r="L2107" s="39">
        <f>IF(ISNA(VLOOKUP(B2107,MILL!A:E,1,FALSE)),"NOT FOUND",VLOOKUP(B2107,MILL!A:E,5,FALSE))</f>
        <v>0.25900000000000001</v>
      </c>
    </row>
    <row r="2108" spans="1:12" s="3" customFormat="1" ht="51">
      <c r="A2108" s="14"/>
      <c r="B2108" s="9" t="s">
        <v>1696</v>
      </c>
      <c r="C2108" s="15" t="s">
        <v>7049</v>
      </c>
      <c r="D2108" s="8"/>
      <c r="E2108" s="8" t="s">
        <v>4538</v>
      </c>
      <c r="F2108" s="8">
        <v>233</v>
      </c>
      <c r="G2108" s="12" t="s">
        <v>5139</v>
      </c>
      <c r="H2108" s="30">
        <v>199.83521249999998</v>
      </c>
      <c r="I2108" s="22" t="s">
        <v>4534</v>
      </c>
      <c r="J2108" s="2" t="str">
        <f>IF(ISNA(VLOOKUP(B2108,MILL!A:E,1,FALSE)),"NOT FOUND",VLOOKUP(B2108,MILL!A:E,3,FALSE))</f>
        <v>82077037000</v>
      </c>
      <c r="K2108" s="4" t="str">
        <f>IF(ISNA(VLOOKUP(B2108,MILL!A:E,1,FALSE)),"NOT FOUND",VLOOKUP(B2108,MILL!A:E,4,FALSE))</f>
        <v>HU</v>
      </c>
      <c r="L2108" s="39">
        <f>IF(ISNA(VLOOKUP(B2108,MILL!A:E,1,FALSE)),"NOT FOUND",VLOOKUP(B2108,MILL!A:E,5,FALSE))</f>
        <v>0.44900000000000001</v>
      </c>
    </row>
    <row r="2109" spans="1:12" s="3" customFormat="1" ht="51">
      <c r="A2109" s="14"/>
      <c r="B2109" s="9" t="s">
        <v>1697</v>
      </c>
      <c r="C2109" s="15" t="s">
        <v>7044</v>
      </c>
      <c r="D2109" s="8"/>
      <c r="E2109" s="8" t="s">
        <v>4538</v>
      </c>
      <c r="F2109" s="8">
        <v>233</v>
      </c>
      <c r="G2109" s="12" t="s">
        <v>5140</v>
      </c>
      <c r="H2109" s="30">
        <v>41.612744249999992</v>
      </c>
      <c r="I2109" s="22" t="s">
        <v>4534</v>
      </c>
      <c r="J2109" s="2" t="str">
        <f>IF(ISNA(VLOOKUP(B2109,MILL!A:E,1,FALSE)),"NOT FOUND",VLOOKUP(B2109,MILL!A:E,3,FALSE))</f>
        <v>82077037000</v>
      </c>
      <c r="K2109" s="4" t="str">
        <f>IF(ISNA(VLOOKUP(B2109,MILL!A:E,1,FALSE)),"NOT FOUND",VLOOKUP(B2109,MILL!A:E,4,FALSE))</f>
        <v>HU</v>
      </c>
      <c r="L2109" s="39">
        <f>IF(ISNA(VLOOKUP(B2109,MILL!A:E,1,FALSE)),"NOT FOUND",VLOOKUP(B2109,MILL!A:E,5,FALSE))</f>
        <v>2.5999999999999999E-2</v>
      </c>
    </row>
    <row r="2110" spans="1:12" s="3" customFormat="1" ht="51">
      <c r="A2110" s="14"/>
      <c r="B2110" s="9" t="s">
        <v>1698</v>
      </c>
      <c r="C2110" s="15" t="s">
        <v>7045</v>
      </c>
      <c r="D2110" s="8"/>
      <c r="E2110" s="8" t="s">
        <v>4538</v>
      </c>
      <c r="F2110" s="8">
        <v>233</v>
      </c>
      <c r="G2110" s="12" t="s">
        <v>5141</v>
      </c>
      <c r="H2110" s="30">
        <v>52.074705374999994</v>
      </c>
      <c r="I2110" s="22" t="s">
        <v>4534</v>
      </c>
      <c r="J2110" s="2" t="str">
        <f>IF(ISNA(VLOOKUP(B2110,MILL!A:E,1,FALSE)),"NOT FOUND",VLOOKUP(B2110,MILL!A:E,3,FALSE))</f>
        <v>82077037000</v>
      </c>
      <c r="K2110" s="4" t="str">
        <f>IF(ISNA(VLOOKUP(B2110,MILL!A:E,1,FALSE)),"NOT FOUND",VLOOKUP(B2110,MILL!A:E,4,FALSE))</f>
        <v>HU</v>
      </c>
      <c r="L2110" s="39">
        <f>IF(ISNA(VLOOKUP(B2110,MILL!A:E,1,FALSE)),"NOT FOUND",VLOOKUP(B2110,MILL!A:E,5,FALSE))</f>
        <v>4.9000000000000002E-2</v>
      </c>
    </row>
    <row r="2111" spans="1:12" s="3" customFormat="1" ht="51">
      <c r="A2111" s="14"/>
      <c r="B2111" s="9" t="s">
        <v>1699</v>
      </c>
      <c r="C2111" s="15" t="s">
        <v>7046</v>
      </c>
      <c r="D2111" s="8"/>
      <c r="E2111" s="8" t="s">
        <v>4538</v>
      </c>
      <c r="F2111" s="8">
        <v>233</v>
      </c>
      <c r="G2111" s="12" t="s">
        <v>5142</v>
      </c>
      <c r="H2111" s="30">
        <v>70.530075000000011</v>
      </c>
      <c r="I2111" s="22" t="s">
        <v>4534</v>
      </c>
      <c r="J2111" s="2" t="str">
        <f>IF(ISNA(VLOOKUP(B2111,MILL!A:E,1,FALSE)),"NOT FOUND",VLOOKUP(B2111,MILL!A:E,3,FALSE))</f>
        <v>82077037000</v>
      </c>
      <c r="K2111" s="4" t="str">
        <f>IF(ISNA(VLOOKUP(B2111,MILL!A:E,1,FALSE)),"NOT FOUND",VLOOKUP(B2111,MILL!A:E,4,FALSE))</f>
        <v>HU</v>
      </c>
      <c r="L2111" s="39">
        <f>IF(ISNA(VLOOKUP(B2111,MILL!A:E,1,FALSE)),"NOT FOUND",VLOOKUP(B2111,MILL!A:E,5,FALSE))</f>
        <v>8.4000000000000005E-2</v>
      </c>
    </row>
    <row r="2112" spans="1:12" s="3" customFormat="1" ht="51">
      <c r="A2112" s="14"/>
      <c r="B2112" s="9" t="s">
        <v>1700</v>
      </c>
      <c r="C2112" s="15" t="s">
        <v>7047</v>
      </c>
      <c r="D2112" s="8"/>
      <c r="E2112" s="8" t="s">
        <v>4538</v>
      </c>
      <c r="F2112" s="8">
        <v>233</v>
      </c>
      <c r="G2112" s="12" t="s">
        <v>5143</v>
      </c>
      <c r="H2112" s="30">
        <v>86.987092499999989</v>
      </c>
      <c r="I2112" s="22" t="s">
        <v>4534</v>
      </c>
      <c r="J2112" s="2" t="str">
        <f>IF(ISNA(VLOOKUP(B2112,MILL!A:E,1,FALSE)),"NOT FOUND",VLOOKUP(B2112,MILL!A:E,3,FALSE))</f>
        <v>82077037000</v>
      </c>
      <c r="K2112" s="4" t="str">
        <f>IF(ISNA(VLOOKUP(B2112,MILL!A:E,1,FALSE)),"NOT FOUND",VLOOKUP(B2112,MILL!A:E,4,FALSE))</f>
        <v>HU</v>
      </c>
      <c r="L2112" s="39">
        <f>IF(ISNA(VLOOKUP(B2112,MILL!A:E,1,FALSE)),"NOT FOUND",VLOOKUP(B2112,MILL!A:E,5,FALSE))</f>
        <v>0.14199999999999999</v>
      </c>
    </row>
    <row r="2113" spans="1:12" s="3" customFormat="1" ht="51">
      <c r="A2113" s="14"/>
      <c r="B2113" s="9" t="s">
        <v>1701</v>
      </c>
      <c r="C2113" s="15" t="s">
        <v>7048</v>
      </c>
      <c r="D2113" s="8"/>
      <c r="E2113" s="8" t="s">
        <v>4538</v>
      </c>
      <c r="F2113" s="8">
        <v>233</v>
      </c>
      <c r="G2113" s="12" t="s">
        <v>5144</v>
      </c>
      <c r="H2113" s="30">
        <v>136.35814499999998</v>
      </c>
      <c r="I2113" s="22" t="s">
        <v>4534</v>
      </c>
      <c r="J2113" s="2" t="str">
        <f>IF(ISNA(VLOOKUP(B2113,MILL!A:E,1,FALSE)),"NOT FOUND",VLOOKUP(B2113,MILL!A:E,3,FALSE))</f>
        <v>82077037000</v>
      </c>
      <c r="K2113" s="4" t="str">
        <f>IF(ISNA(VLOOKUP(B2113,MILL!A:E,1,FALSE)),"NOT FOUND",VLOOKUP(B2113,MILL!A:E,4,FALSE))</f>
        <v>HU</v>
      </c>
      <c r="L2113" s="39">
        <f>IF(ISNA(VLOOKUP(B2113,MILL!A:E,1,FALSE)),"NOT FOUND",VLOOKUP(B2113,MILL!A:E,5,FALSE))</f>
        <v>0.26100000000000001</v>
      </c>
    </row>
    <row r="2114" spans="1:12" s="3" customFormat="1" ht="51">
      <c r="A2114" s="14"/>
      <c r="B2114" s="9" t="s">
        <v>1702</v>
      </c>
      <c r="C2114" s="15" t="s">
        <v>7049</v>
      </c>
      <c r="D2114" s="8"/>
      <c r="E2114" s="8" t="s">
        <v>4538</v>
      </c>
      <c r="F2114" s="8">
        <v>233</v>
      </c>
      <c r="G2114" s="12" t="s">
        <v>5145</v>
      </c>
      <c r="H2114" s="30">
        <v>199.83521249999998</v>
      </c>
      <c r="I2114" s="22" t="s">
        <v>4534</v>
      </c>
      <c r="J2114" s="2" t="str">
        <f>IF(ISNA(VLOOKUP(B2114,MILL!A:E,1,FALSE)),"NOT FOUND",VLOOKUP(B2114,MILL!A:E,3,FALSE))</f>
        <v>82077037000</v>
      </c>
      <c r="K2114" s="4" t="str">
        <f>IF(ISNA(VLOOKUP(B2114,MILL!A:E,1,FALSE)),"NOT FOUND",VLOOKUP(B2114,MILL!A:E,4,FALSE))</f>
        <v>HU</v>
      </c>
      <c r="L2114" s="39">
        <f>IF(ISNA(VLOOKUP(B2114,MILL!A:E,1,FALSE)),"NOT FOUND",VLOOKUP(B2114,MILL!A:E,5,FALSE))</f>
        <v>0.45300000000000001</v>
      </c>
    </row>
    <row r="2115" spans="1:12" s="3" customFormat="1" ht="51">
      <c r="A2115" s="14"/>
      <c r="B2115" s="9" t="s">
        <v>1703</v>
      </c>
      <c r="C2115" s="15" t="s">
        <v>7050</v>
      </c>
      <c r="D2115" s="8" t="s">
        <v>7017</v>
      </c>
      <c r="E2115" s="8" t="s">
        <v>4536</v>
      </c>
      <c r="F2115" s="8">
        <v>235</v>
      </c>
      <c r="G2115" s="12">
        <v>7613088460470</v>
      </c>
      <c r="H2115" s="30">
        <v>110.4971175</v>
      </c>
      <c r="I2115" s="22" t="s">
        <v>4534</v>
      </c>
      <c r="J2115" s="2" t="str">
        <f>IF(ISNA(VLOOKUP(B2115,MILL!A:E,1,FALSE)),"NOT FOUND",VLOOKUP(B2115,MILL!A:E,3,FALSE))</f>
        <v>82077037000</v>
      </c>
      <c r="K2115" s="4" t="str">
        <f>IF(ISNA(VLOOKUP(B2115,MILL!A:E,1,FALSE)),"NOT FOUND",VLOOKUP(B2115,MILL!A:E,4,FALSE))</f>
        <v>HU</v>
      </c>
      <c r="L2115" s="39">
        <f>IF(ISNA(VLOOKUP(B2115,MILL!A:E,1,FALSE)),"NOT FOUND",VLOOKUP(B2115,MILL!A:E,5,FALSE))</f>
        <v>2.5000000000000001E-2</v>
      </c>
    </row>
    <row r="2116" spans="1:12" s="3" customFormat="1" ht="51">
      <c r="A2116" s="14"/>
      <c r="B2116" s="9" t="s">
        <v>1704</v>
      </c>
      <c r="C2116" s="15" t="s">
        <v>7051</v>
      </c>
      <c r="D2116" s="8" t="s">
        <v>7017</v>
      </c>
      <c r="E2116" s="8" t="s">
        <v>4536</v>
      </c>
      <c r="F2116" s="8">
        <v>235</v>
      </c>
      <c r="G2116" s="12">
        <v>7613088460487</v>
      </c>
      <c r="H2116" s="30">
        <v>110.4971175</v>
      </c>
      <c r="I2116" s="22" t="s">
        <v>4534</v>
      </c>
      <c r="J2116" s="2" t="str">
        <f>IF(ISNA(VLOOKUP(B2116,MILL!A:E,1,FALSE)),"NOT FOUND",VLOOKUP(B2116,MILL!A:E,3,FALSE))</f>
        <v>82077037000</v>
      </c>
      <c r="K2116" s="4" t="str">
        <f>IF(ISNA(VLOOKUP(B2116,MILL!A:E,1,FALSE)),"NOT FOUND",VLOOKUP(B2116,MILL!A:E,4,FALSE))</f>
        <v>HU</v>
      </c>
      <c r="L2116" s="39">
        <f>IF(ISNA(VLOOKUP(B2116,MILL!A:E,1,FALSE)),"NOT FOUND",VLOOKUP(B2116,MILL!A:E,5,FALSE))</f>
        <v>2.5000000000000001E-2</v>
      </c>
    </row>
    <row r="2117" spans="1:12" s="3" customFormat="1" ht="51">
      <c r="A2117" s="14"/>
      <c r="B2117" s="9" t="s">
        <v>1705</v>
      </c>
      <c r="C2117" s="15" t="s">
        <v>7052</v>
      </c>
      <c r="D2117" s="8" t="s">
        <v>7017</v>
      </c>
      <c r="E2117" s="8" t="s">
        <v>4536</v>
      </c>
      <c r="F2117" s="8">
        <v>235</v>
      </c>
      <c r="G2117" s="12">
        <v>7613088460494</v>
      </c>
      <c r="H2117" s="30">
        <v>110.4971175</v>
      </c>
      <c r="I2117" s="22" t="s">
        <v>4534</v>
      </c>
      <c r="J2117" s="2" t="str">
        <f>IF(ISNA(VLOOKUP(B2117,MILL!A:E,1,FALSE)),"NOT FOUND",VLOOKUP(B2117,MILL!A:E,3,FALSE))</f>
        <v>82077037000</v>
      </c>
      <c r="K2117" s="4" t="str">
        <f>IF(ISNA(VLOOKUP(B2117,MILL!A:E,1,FALSE)),"NOT FOUND",VLOOKUP(B2117,MILL!A:E,4,FALSE))</f>
        <v>HU</v>
      </c>
      <c r="L2117" s="39">
        <f>IF(ISNA(VLOOKUP(B2117,MILL!A:E,1,FALSE)),"NOT FOUND",VLOOKUP(B2117,MILL!A:E,5,FALSE))</f>
        <v>2.5999999999999999E-2</v>
      </c>
    </row>
    <row r="2118" spans="1:12" s="3" customFormat="1" ht="51">
      <c r="A2118" s="14"/>
      <c r="B2118" s="9" t="s">
        <v>1706</v>
      </c>
      <c r="C2118" s="15" t="s">
        <v>7053</v>
      </c>
      <c r="D2118" s="8" t="s">
        <v>7017</v>
      </c>
      <c r="E2118" s="8" t="s">
        <v>4536</v>
      </c>
      <c r="F2118" s="8">
        <v>235</v>
      </c>
      <c r="G2118" s="12" t="s">
        <v>5146</v>
      </c>
      <c r="H2118" s="30">
        <v>110.4971175</v>
      </c>
      <c r="I2118" s="22" t="s">
        <v>4534</v>
      </c>
      <c r="J2118" s="2" t="str">
        <f>IF(ISNA(VLOOKUP(B2118,MILL!A:E,1,FALSE)),"NOT FOUND",VLOOKUP(B2118,MILL!A:E,3,FALSE))</f>
        <v>82077037000</v>
      </c>
      <c r="K2118" s="4" t="str">
        <f>IF(ISNA(VLOOKUP(B2118,MILL!A:E,1,FALSE)),"NOT FOUND",VLOOKUP(B2118,MILL!A:E,4,FALSE))</f>
        <v>HU</v>
      </c>
      <c r="L2118" s="39">
        <f>IF(ISNA(VLOOKUP(B2118,MILL!A:E,1,FALSE)),"NOT FOUND",VLOOKUP(B2118,MILL!A:E,5,FALSE))</f>
        <v>2.9000000000000001E-2</v>
      </c>
    </row>
    <row r="2119" spans="1:12" s="3" customFormat="1" ht="51">
      <c r="A2119" s="14"/>
      <c r="B2119" s="9" t="s">
        <v>1707</v>
      </c>
      <c r="C2119" s="15" t="s">
        <v>7054</v>
      </c>
      <c r="D2119" s="8" t="s">
        <v>7017</v>
      </c>
      <c r="E2119" s="8" t="s">
        <v>4536</v>
      </c>
      <c r="F2119" s="8">
        <v>235</v>
      </c>
      <c r="G2119" s="12" t="s">
        <v>5147</v>
      </c>
      <c r="H2119" s="30">
        <v>137.53364625</v>
      </c>
      <c r="I2119" s="22" t="s">
        <v>4534</v>
      </c>
      <c r="J2119" s="2" t="str">
        <f>IF(ISNA(VLOOKUP(B2119,MILL!A:E,1,FALSE)),"NOT FOUND",VLOOKUP(B2119,MILL!A:E,3,FALSE))</f>
        <v>82077037000</v>
      </c>
      <c r="K2119" s="4" t="str">
        <f>IF(ISNA(VLOOKUP(B2119,MILL!A:E,1,FALSE)),"NOT FOUND",VLOOKUP(B2119,MILL!A:E,4,FALSE))</f>
        <v>HU</v>
      </c>
      <c r="L2119" s="39">
        <f>IF(ISNA(VLOOKUP(B2119,MILL!A:E,1,FALSE)),"NOT FOUND",VLOOKUP(B2119,MILL!A:E,5,FALSE))</f>
        <v>5.3999999999999999E-2</v>
      </c>
    </row>
    <row r="2120" spans="1:12" s="3" customFormat="1" ht="51">
      <c r="A2120" s="14"/>
      <c r="B2120" s="9" t="s">
        <v>1708</v>
      </c>
      <c r="C2120" s="15" t="s">
        <v>7055</v>
      </c>
      <c r="D2120" s="8" t="s">
        <v>7017</v>
      </c>
      <c r="E2120" s="8" t="s">
        <v>4536</v>
      </c>
      <c r="F2120" s="8">
        <v>235</v>
      </c>
      <c r="G2120" s="12" t="s">
        <v>5148</v>
      </c>
      <c r="H2120" s="30">
        <v>188.08019999999999</v>
      </c>
      <c r="I2120" s="22" t="s">
        <v>4534</v>
      </c>
      <c r="J2120" s="2" t="str">
        <f>IF(ISNA(VLOOKUP(B2120,MILL!A:E,1,FALSE)),"NOT FOUND",VLOOKUP(B2120,MILL!A:E,3,FALSE))</f>
        <v>82077037000</v>
      </c>
      <c r="K2120" s="4" t="str">
        <f>IF(ISNA(VLOOKUP(B2120,MILL!A:E,1,FALSE)),"NOT FOUND",VLOOKUP(B2120,MILL!A:E,4,FALSE))</f>
        <v>HU</v>
      </c>
      <c r="L2120" s="39">
        <f>IF(ISNA(VLOOKUP(B2120,MILL!A:E,1,FALSE)),"NOT FOUND",VLOOKUP(B2120,MILL!A:E,5,FALSE))</f>
        <v>9.8000000000000004E-2</v>
      </c>
    </row>
    <row r="2121" spans="1:12" s="3" customFormat="1" ht="51">
      <c r="A2121" s="14"/>
      <c r="B2121" s="9" t="s">
        <v>1709</v>
      </c>
      <c r="C2121" s="15" t="s">
        <v>7056</v>
      </c>
      <c r="D2121" s="8" t="s">
        <v>7017</v>
      </c>
      <c r="E2121" s="8" t="s">
        <v>4536</v>
      </c>
      <c r="F2121" s="8">
        <v>235</v>
      </c>
      <c r="G2121" s="12" t="s">
        <v>5149</v>
      </c>
      <c r="H2121" s="30">
        <v>231.57374624999997</v>
      </c>
      <c r="I2121" s="22" t="s">
        <v>4534</v>
      </c>
      <c r="J2121" s="2" t="str">
        <f>IF(ISNA(VLOOKUP(B2121,MILL!A:E,1,FALSE)),"NOT FOUND",VLOOKUP(B2121,MILL!A:E,3,FALSE))</f>
        <v>82077037000</v>
      </c>
      <c r="K2121" s="4" t="str">
        <f>IF(ISNA(VLOOKUP(B2121,MILL!A:E,1,FALSE)),"NOT FOUND",VLOOKUP(B2121,MILL!A:E,4,FALSE))</f>
        <v>HU</v>
      </c>
      <c r="L2121" s="39">
        <f>IF(ISNA(VLOOKUP(B2121,MILL!A:E,1,FALSE)),"NOT FOUND",VLOOKUP(B2121,MILL!A:E,5,FALSE))</f>
        <v>0.16300000000000001</v>
      </c>
    </row>
    <row r="2122" spans="1:12" s="3" customFormat="1" ht="51">
      <c r="A2122" s="14"/>
      <c r="B2122" s="9" t="s">
        <v>1710</v>
      </c>
      <c r="C2122" s="15" t="s">
        <v>7057</v>
      </c>
      <c r="D2122" s="8" t="s">
        <v>7017</v>
      </c>
      <c r="E2122" s="8" t="s">
        <v>4536</v>
      </c>
      <c r="F2122" s="8">
        <v>235</v>
      </c>
      <c r="G2122" s="12" t="s">
        <v>5150</v>
      </c>
      <c r="H2122" s="30">
        <v>363.22988624999994</v>
      </c>
      <c r="I2122" s="22" t="s">
        <v>4534</v>
      </c>
      <c r="J2122" s="2" t="str">
        <f>IF(ISNA(VLOOKUP(B2122,MILL!A:E,1,FALSE)),"NOT FOUND",VLOOKUP(B2122,MILL!A:E,3,FALSE))</f>
        <v>82077037000</v>
      </c>
      <c r="K2122" s="4" t="str">
        <f>IF(ISNA(VLOOKUP(B2122,MILL!A:E,1,FALSE)),"NOT FOUND",VLOOKUP(B2122,MILL!A:E,4,FALSE))</f>
        <v>HU</v>
      </c>
      <c r="L2122" s="39">
        <f>IF(ISNA(VLOOKUP(B2122,MILL!A:E,1,FALSE)),"NOT FOUND",VLOOKUP(B2122,MILL!A:E,5,FALSE))</f>
        <v>0.32</v>
      </c>
    </row>
    <row r="2123" spans="1:12" s="3" customFormat="1" ht="51">
      <c r="A2123" s="14"/>
      <c r="B2123" s="9" t="s">
        <v>1711</v>
      </c>
      <c r="C2123" s="15" t="s">
        <v>7058</v>
      </c>
      <c r="D2123" s="8" t="s">
        <v>7017</v>
      </c>
      <c r="E2123" s="8" t="s">
        <v>4536</v>
      </c>
      <c r="F2123" s="8">
        <v>235</v>
      </c>
      <c r="G2123" s="12" t="s">
        <v>5151</v>
      </c>
      <c r="H2123" s="30">
        <v>528.97556250000002</v>
      </c>
      <c r="I2123" s="22" t="s">
        <v>4534</v>
      </c>
      <c r="J2123" s="2" t="str">
        <f>IF(ISNA(VLOOKUP(B2123,MILL!A:E,1,FALSE)),"NOT FOUND",VLOOKUP(B2123,MILL!A:E,3,FALSE))</f>
        <v>82077037000</v>
      </c>
      <c r="K2123" s="4" t="str">
        <f>IF(ISNA(VLOOKUP(B2123,MILL!A:E,1,FALSE)),"NOT FOUND",VLOOKUP(B2123,MILL!A:E,4,FALSE))</f>
        <v>HU</v>
      </c>
      <c r="L2123" s="39">
        <f>IF(ISNA(VLOOKUP(B2123,MILL!A:E,1,FALSE)),"NOT FOUND",VLOOKUP(B2123,MILL!A:E,5,FALSE))</f>
        <v>0.56499999999999995</v>
      </c>
    </row>
    <row r="2124" spans="1:12" s="3" customFormat="1" ht="51">
      <c r="A2124" s="14"/>
      <c r="B2124" s="9" t="s">
        <v>1712</v>
      </c>
      <c r="C2124" s="15" t="s">
        <v>7059</v>
      </c>
      <c r="D2124" s="8" t="s">
        <v>7017</v>
      </c>
      <c r="E2124" s="8" t="s">
        <v>4536</v>
      </c>
      <c r="F2124" s="8">
        <v>235</v>
      </c>
      <c r="G2124" s="12">
        <v>7613088460500</v>
      </c>
      <c r="H2124" s="30">
        <v>105.7951125</v>
      </c>
      <c r="I2124" s="22" t="s">
        <v>4534</v>
      </c>
      <c r="J2124" s="2" t="str">
        <f>IF(ISNA(VLOOKUP(B2124,MILL!A:E,1,FALSE)),"NOT FOUND",VLOOKUP(B2124,MILL!A:E,3,FALSE))</f>
        <v>82077037000</v>
      </c>
      <c r="K2124" s="4" t="str">
        <f>IF(ISNA(VLOOKUP(B2124,MILL!A:E,1,FALSE)),"NOT FOUND",VLOOKUP(B2124,MILL!A:E,4,FALSE))</f>
        <v>HU</v>
      </c>
      <c r="L2124" s="39">
        <f>IF(ISNA(VLOOKUP(B2124,MILL!A:E,1,FALSE)),"NOT FOUND",VLOOKUP(B2124,MILL!A:E,5,FALSE))</f>
        <v>2.4E-2</v>
      </c>
    </row>
    <row r="2125" spans="1:12" s="3" customFormat="1" ht="51">
      <c r="A2125" s="14"/>
      <c r="B2125" s="9" t="s">
        <v>1713</v>
      </c>
      <c r="C2125" s="15" t="s">
        <v>7060</v>
      </c>
      <c r="D2125" s="8" t="s">
        <v>7017</v>
      </c>
      <c r="E2125" s="8" t="s">
        <v>4536</v>
      </c>
      <c r="F2125" s="8">
        <v>235</v>
      </c>
      <c r="G2125" s="12">
        <v>7613088460517</v>
      </c>
      <c r="H2125" s="30">
        <v>105.7951125</v>
      </c>
      <c r="I2125" s="22" t="s">
        <v>4534</v>
      </c>
      <c r="J2125" s="2" t="str">
        <f>IF(ISNA(VLOOKUP(B2125,MILL!A:E,1,FALSE)),"NOT FOUND",VLOOKUP(B2125,MILL!A:E,3,FALSE))</f>
        <v>82077037000</v>
      </c>
      <c r="K2125" s="4" t="str">
        <f>IF(ISNA(VLOOKUP(B2125,MILL!A:E,1,FALSE)),"NOT FOUND",VLOOKUP(B2125,MILL!A:E,4,FALSE))</f>
        <v>HU</v>
      </c>
      <c r="L2125" s="39">
        <f>IF(ISNA(VLOOKUP(B2125,MILL!A:E,1,FALSE)),"NOT FOUND",VLOOKUP(B2125,MILL!A:E,5,FALSE))</f>
        <v>2.4E-2</v>
      </c>
    </row>
    <row r="2126" spans="1:12" s="3" customFormat="1" ht="51">
      <c r="A2126" s="14"/>
      <c r="B2126" s="9" t="s">
        <v>1714</v>
      </c>
      <c r="C2126" s="15" t="s">
        <v>7061</v>
      </c>
      <c r="D2126" s="8" t="s">
        <v>7017</v>
      </c>
      <c r="E2126" s="8" t="s">
        <v>4536</v>
      </c>
      <c r="F2126" s="8">
        <v>235</v>
      </c>
      <c r="G2126" s="12">
        <v>7613088460524</v>
      </c>
      <c r="H2126" s="30">
        <v>105.7951125</v>
      </c>
      <c r="I2126" s="22" t="s">
        <v>4534</v>
      </c>
      <c r="J2126" s="2" t="str">
        <f>IF(ISNA(VLOOKUP(B2126,MILL!A:E,1,FALSE)),"NOT FOUND",VLOOKUP(B2126,MILL!A:E,3,FALSE))</f>
        <v>82077037000</v>
      </c>
      <c r="K2126" s="4" t="str">
        <f>IF(ISNA(VLOOKUP(B2126,MILL!A:E,1,FALSE)),"NOT FOUND",VLOOKUP(B2126,MILL!A:E,4,FALSE))</f>
        <v>HU</v>
      </c>
      <c r="L2126" s="39">
        <f>IF(ISNA(VLOOKUP(B2126,MILL!A:E,1,FALSE)),"NOT FOUND",VLOOKUP(B2126,MILL!A:E,5,FALSE))</f>
        <v>2.5999999999999999E-2</v>
      </c>
    </row>
    <row r="2127" spans="1:12" s="3" customFormat="1" ht="51">
      <c r="A2127" s="14"/>
      <c r="B2127" s="9" t="s">
        <v>1715</v>
      </c>
      <c r="C2127" s="15" t="s">
        <v>7062</v>
      </c>
      <c r="D2127" s="8" t="s">
        <v>7017</v>
      </c>
      <c r="E2127" s="8" t="s">
        <v>4536</v>
      </c>
      <c r="F2127" s="8">
        <v>235</v>
      </c>
      <c r="G2127" s="12">
        <v>7613088370601</v>
      </c>
      <c r="H2127" s="30">
        <v>105.7951125</v>
      </c>
      <c r="I2127" s="22" t="s">
        <v>4534</v>
      </c>
      <c r="J2127" s="2" t="str">
        <f>IF(ISNA(VLOOKUP(B2127,MILL!A:E,1,FALSE)),"NOT FOUND",VLOOKUP(B2127,MILL!A:E,3,FALSE))</f>
        <v>82077037000</v>
      </c>
      <c r="K2127" s="4" t="str">
        <f>IF(ISNA(VLOOKUP(B2127,MILL!A:E,1,FALSE)),"NOT FOUND",VLOOKUP(B2127,MILL!A:E,4,FALSE))</f>
        <v>HU</v>
      </c>
      <c r="L2127" s="39">
        <f>IF(ISNA(VLOOKUP(B2127,MILL!A:E,1,FALSE)),"NOT FOUND",VLOOKUP(B2127,MILL!A:E,5,FALSE))</f>
        <v>2.8000000000000001E-2</v>
      </c>
    </row>
    <row r="2128" spans="1:12" s="3" customFormat="1" ht="51">
      <c r="A2128" s="14"/>
      <c r="B2128" s="9" t="s">
        <v>1716</v>
      </c>
      <c r="C2128" s="15" t="s">
        <v>7063</v>
      </c>
      <c r="D2128" s="8" t="s">
        <v>7017</v>
      </c>
      <c r="E2128" s="8" t="s">
        <v>4536</v>
      </c>
      <c r="F2128" s="8">
        <v>235</v>
      </c>
      <c r="G2128" s="12">
        <v>7613088370618</v>
      </c>
      <c r="H2128" s="30">
        <v>132.83164124999999</v>
      </c>
      <c r="I2128" s="22" t="s">
        <v>4534</v>
      </c>
      <c r="J2128" s="2" t="str">
        <f>IF(ISNA(VLOOKUP(B2128,MILL!A:E,1,FALSE)),"NOT FOUND",VLOOKUP(B2128,MILL!A:E,3,FALSE))</f>
        <v>82077037000</v>
      </c>
      <c r="K2128" s="4" t="str">
        <f>IF(ISNA(VLOOKUP(B2128,MILL!A:E,1,FALSE)),"NOT FOUND",VLOOKUP(B2128,MILL!A:E,4,FALSE))</f>
        <v>HU</v>
      </c>
      <c r="L2128" s="39">
        <f>IF(ISNA(VLOOKUP(B2128,MILL!A:E,1,FALSE)),"NOT FOUND",VLOOKUP(B2128,MILL!A:E,5,FALSE))</f>
        <v>5.7000000000000002E-2</v>
      </c>
    </row>
    <row r="2129" spans="1:12" s="3" customFormat="1" ht="51">
      <c r="A2129" s="14"/>
      <c r="B2129" s="9" t="s">
        <v>1717</v>
      </c>
      <c r="C2129" s="15" t="s">
        <v>7064</v>
      </c>
      <c r="D2129" s="8" t="s">
        <v>7017</v>
      </c>
      <c r="E2129" s="8" t="s">
        <v>4536</v>
      </c>
      <c r="F2129" s="8">
        <v>235</v>
      </c>
      <c r="G2129" s="12">
        <v>7613088370625</v>
      </c>
      <c r="H2129" s="30">
        <v>181.02719250000001</v>
      </c>
      <c r="I2129" s="22" t="s">
        <v>4534</v>
      </c>
      <c r="J2129" s="2" t="str">
        <f>IF(ISNA(VLOOKUP(B2129,MILL!A:E,1,FALSE)),"NOT FOUND",VLOOKUP(B2129,MILL!A:E,3,FALSE))</f>
        <v>82077037000</v>
      </c>
      <c r="K2129" s="4" t="str">
        <f>IF(ISNA(VLOOKUP(B2129,MILL!A:E,1,FALSE)),"NOT FOUND",VLOOKUP(B2129,MILL!A:E,4,FALSE))</f>
        <v>HU</v>
      </c>
      <c r="L2129" s="39">
        <f>IF(ISNA(VLOOKUP(B2129,MILL!A:E,1,FALSE)),"NOT FOUND",VLOOKUP(B2129,MILL!A:E,5,FALSE))</f>
        <v>9.9000000000000005E-2</v>
      </c>
    </row>
    <row r="2130" spans="1:12" s="3" customFormat="1" ht="51">
      <c r="A2130" s="14"/>
      <c r="B2130" s="9" t="s">
        <v>1718</v>
      </c>
      <c r="C2130" s="15" t="s">
        <v>7065</v>
      </c>
      <c r="D2130" s="8" t="s">
        <v>7017</v>
      </c>
      <c r="E2130" s="8" t="s">
        <v>4536</v>
      </c>
      <c r="F2130" s="8">
        <v>235</v>
      </c>
      <c r="G2130" s="12">
        <v>7613088370632</v>
      </c>
      <c r="H2130" s="30">
        <v>223.34523749999997</v>
      </c>
      <c r="I2130" s="22" t="s">
        <v>4534</v>
      </c>
      <c r="J2130" s="2" t="str">
        <f>IF(ISNA(VLOOKUP(B2130,MILL!A:E,1,FALSE)),"NOT FOUND",VLOOKUP(B2130,MILL!A:E,3,FALSE))</f>
        <v>82077037000</v>
      </c>
      <c r="K2130" s="4" t="str">
        <f>IF(ISNA(VLOOKUP(B2130,MILL!A:E,1,FALSE)),"NOT FOUND",VLOOKUP(B2130,MILL!A:E,4,FALSE))</f>
        <v>HU</v>
      </c>
      <c r="L2130" s="39">
        <f>IF(ISNA(VLOOKUP(B2130,MILL!A:E,1,FALSE)),"NOT FOUND",VLOOKUP(B2130,MILL!A:E,5,FALSE))</f>
        <v>0.16500000000000001</v>
      </c>
    </row>
    <row r="2131" spans="1:12" s="3" customFormat="1" ht="51">
      <c r="A2131" s="14"/>
      <c r="B2131" s="9" t="s">
        <v>1719</v>
      </c>
      <c r="C2131" s="15" t="s">
        <v>7066</v>
      </c>
      <c r="D2131" s="8" t="s">
        <v>7017</v>
      </c>
      <c r="E2131" s="8" t="s">
        <v>4536</v>
      </c>
      <c r="F2131" s="8">
        <v>235</v>
      </c>
      <c r="G2131" s="12">
        <v>7613088370649</v>
      </c>
      <c r="H2131" s="30">
        <v>349.12387125000004</v>
      </c>
      <c r="I2131" s="22" t="s">
        <v>4534</v>
      </c>
      <c r="J2131" s="2" t="str">
        <f>IF(ISNA(VLOOKUP(B2131,MILL!A:E,1,FALSE)),"NOT FOUND",VLOOKUP(B2131,MILL!A:E,3,FALSE))</f>
        <v>82077037000</v>
      </c>
      <c r="K2131" s="4" t="str">
        <f>IF(ISNA(VLOOKUP(B2131,MILL!A:E,1,FALSE)),"NOT FOUND",VLOOKUP(B2131,MILL!A:E,4,FALSE))</f>
        <v>HU</v>
      </c>
      <c r="L2131" s="39">
        <f>IF(ISNA(VLOOKUP(B2131,MILL!A:E,1,FALSE)),"NOT FOUND",VLOOKUP(B2131,MILL!A:E,5,FALSE))</f>
        <v>0.32100000000000001</v>
      </c>
    </row>
    <row r="2132" spans="1:12" s="3" customFormat="1" ht="51">
      <c r="A2132" s="14"/>
      <c r="B2132" s="9" t="s">
        <v>1720</v>
      </c>
      <c r="C2132" s="15" t="s">
        <v>7067</v>
      </c>
      <c r="D2132" s="8" t="s">
        <v>7017</v>
      </c>
      <c r="E2132" s="8" t="s">
        <v>4536</v>
      </c>
      <c r="F2132" s="8">
        <v>235</v>
      </c>
      <c r="G2132" s="12">
        <v>7613088370656</v>
      </c>
      <c r="H2132" s="30">
        <v>508.99204124999989</v>
      </c>
      <c r="I2132" s="22" t="s">
        <v>4534</v>
      </c>
      <c r="J2132" s="2" t="str">
        <f>IF(ISNA(VLOOKUP(B2132,MILL!A:E,1,FALSE)),"NOT FOUND",VLOOKUP(B2132,MILL!A:E,3,FALSE))</f>
        <v>82077037000</v>
      </c>
      <c r="K2132" s="4" t="str">
        <f>IF(ISNA(VLOOKUP(B2132,MILL!A:E,1,FALSE)),"NOT FOUND",VLOOKUP(B2132,MILL!A:E,4,FALSE))</f>
        <v>HU</v>
      </c>
      <c r="L2132" s="39">
        <f>IF(ISNA(VLOOKUP(B2132,MILL!A:E,1,FALSE)),"NOT FOUND",VLOOKUP(B2132,MILL!A:E,5,FALSE))</f>
        <v>0.56399999999999995</v>
      </c>
    </row>
    <row r="2133" spans="1:12" s="3" customFormat="1" ht="51">
      <c r="A2133" s="14"/>
      <c r="B2133" s="9" t="s">
        <v>4465</v>
      </c>
      <c r="C2133" s="15" t="s">
        <v>7068</v>
      </c>
      <c r="D2133" s="8" t="s">
        <v>5570</v>
      </c>
      <c r="E2133" s="8" t="s">
        <v>4537</v>
      </c>
      <c r="F2133" s="8">
        <v>237</v>
      </c>
      <c r="G2133" s="12" t="s">
        <v>5152</v>
      </c>
      <c r="H2133" s="30">
        <v>72.881077499999989</v>
      </c>
      <c r="I2133" s="22" t="s">
        <v>4534</v>
      </c>
      <c r="J2133" s="2" t="str">
        <f>IF(ISNA(VLOOKUP(B2133,MILL!A:E,1,FALSE)),"NOT FOUND",VLOOKUP(B2133,MILL!A:E,3,FALSE))</f>
        <v>82077037000</v>
      </c>
      <c r="K2133" s="4" t="str">
        <f>IF(ISNA(VLOOKUP(B2133,MILL!A:E,1,FALSE)),"NOT FOUND",VLOOKUP(B2133,MILL!A:E,4,FALSE))</f>
        <v>HU</v>
      </c>
      <c r="L2133" s="39">
        <f>IF(ISNA(VLOOKUP(B2133,MILL!A:E,1,FALSE)),"NOT FOUND",VLOOKUP(B2133,MILL!A:E,5,FALSE))</f>
        <v>2.4E-2</v>
      </c>
    </row>
    <row r="2134" spans="1:12" s="3" customFormat="1" ht="51">
      <c r="A2134" s="14"/>
      <c r="B2134" s="9" t="s">
        <v>4466</v>
      </c>
      <c r="C2134" s="15" t="s">
        <v>7069</v>
      </c>
      <c r="D2134" s="8" t="s">
        <v>5570</v>
      </c>
      <c r="E2134" s="8" t="s">
        <v>4537</v>
      </c>
      <c r="F2134" s="8">
        <v>237</v>
      </c>
      <c r="G2134" s="12" t="s">
        <v>5153</v>
      </c>
      <c r="H2134" s="30">
        <v>72.881077499999989</v>
      </c>
      <c r="I2134" s="22" t="s">
        <v>4534</v>
      </c>
      <c r="J2134" s="2" t="str">
        <f>IF(ISNA(VLOOKUP(B2134,MILL!A:E,1,FALSE)),"NOT FOUND",VLOOKUP(B2134,MILL!A:E,3,FALSE))</f>
        <v>82077037000</v>
      </c>
      <c r="K2134" s="4" t="str">
        <f>IF(ISNA(VLOOKUP(B2134,MILL!A:E,1,FALSE)),"NOT FOUND",VLOOKUP(B2134,MILL!A:E,4,FALSE))</f>
        <v>HU</v>
      </c>
      <c r="L2134" s="39">
        <f>IF(ISNA(VLOOKUP(B2134,MILL!A:E,1,FALSE)),"NOT FOUND",VLOOKUP(B2134,MILL!A:E,5,FALSE))</f>
        <v>2.4E-2</v>
      </c>
    </row>
    <row r="2135" spans="1:12" s="3" customFormat="1" ht="51">
      <c r="A2135" s="14"/>
      <c r="B2135" s="9" t="s">
        <v>4467</v>
      </c>
      <c r="C2135" s="15" t="s">
        <v>7070</v>
      </c>
      <c r="D2135" s="8" t="s">
        <v>5570</v>
      </c>
      <c r="E2135" s="8" t="s">
        <v>4537</v>
      </c>
      <c r="F2135" s="8">
        <v>237</v>
      </c>
      <c r="G2135" s="12" t="s">
        <v>5154</v>
      </c>
      <c r="H2135" s="30">
        <v>72.881077499999989</v>
      </c>
      <c r="I2135" s="22" t="s">
        <v>4534</v>
      </c>
      <c r="J2135" s="2" t="str">
        <f>IF(ISNA(VLOOKUP(B2135,MILL!A:E,1,FALSE)),"NOT FOUND",VLOOKUP(B2135,MILL!A:E,3,FALSE))</f>
        <v>82077037000</v>
      </c>
      <c r="K2135" s="4" t="str">
        <f>IF(ISNA(VLOOKUP(B2135,MILL!A:E,1,FALSE)),"NOT FOUND",VLOOKUP(B2135,MILL!A:E,4,FALSE))</f>
        <v>HU</v>
      </c>
      <c r="L2135" s="39">
        <f>IF(ISNA(VLOOKUP(B2135,MILL!A:E,1,FALSE)),"NOT FOUND",VLOOKUP(B2135,MILL!A:E,5,FALSE))</f>
        <v>2.5000000000000001E-2</v>
      </c>
    </row>
    <row r="2136" spans="1:12" s="3" customFormat="1" ht="51">
      <c r="A2136" s="14"/>
      <c r="B2136" s="9" t="s">
        <v>4468</v>
      </c>
      <c r="C2136" s="15" t="s">
        <v>7071</v>
      </c>
      <c r="D2136" s="8" t="s">
        <v>5570</v>
      </c>
      <c r="E2136" s="8" t="s">
        <v>4537</v>
      </c>
      <c r="F2136" s="8">
        <v>237</v>
      </c>
      <c r="G2136" s="12" t="s">
        <v>5155</v>
      </c>
      <c r="H2136" s="30">
        <v>72.881077499999989</v>
      </c>
      <c r="I2136" s="22" t="s">
        <v>4534</v>
      </c>
      <c r="J2136" s="2" t="str">
        <f>IF(ISNA(VLOOKUP(B2136,MILL!A:E,1,FALSE)),"NOT FOUND",VLOOKUP(B2136,MILL!A:E,3,FALSE))</f>
        <v>82077037000</v>
      </c>
      <c r="K2136" s="4" t="str">
        <f>IF(ISNA(VLOOKUP(B2136,MILL!A:E,1,FALSE)),"NOT FOUND",VLOOKUP(B2136,MILL!A:E,4,FALSE))</f>
        <v>HU</v>
      </c>
      <c r="L2136" s="39">
        <f>IF(ISNA(VLOOKUP(B2136,MILL!A:E,1,FALSE)),"NOT FOUND",VLOOKUP(B2136,MILL!A:E,5,FALSE))</f>
        <v>2.8000000000000001E-2</v>
      </c>
    </row>
    <row r="2137" spans="1:12" s="3" customFormat="1" ht="51">
      <c r="A2137" s="14"/>
      <c r="B2137" s="9" t="s">
        <v>4469</v>
      </c>
      <c r="C2137" s="15" t="s">
        <v>7072</v>
      </c>
      <c r="D2137" s="8" t="s">
        <v>5570</v>
      </c>
      <c r="E2137" s="8" t="s">
        <v>4537</v>
      </c>
      <c r="F2137" s="8">
        <v>237</v>
      </c>
      <c r="G2137" s="12" t="s">
        <v>5156</v>
      </c>
      <c r="H2137" s="30">
        <v>91.689097500000003</v>
      </c>
      <c r="I2137" s="22" t="s">
        <v>4534</v>
      </c>
      <c r="J2137" s="2" t="str">
        <f>IF(ISNA(VLOOKUP(B2137,MILL!A:E,1,FALSE)),"NOT FOUND",VLOOKUP(B2137,MILL!A:E,3,FALSE))</f>
        <v>82077037000</v>
      </c>
      <c r="K2137" s="4" t="str">
        <f>IF(ISNA(VLOOKUP(B2137,MILL!A:E,1,FALSE)),"NOT FOUND",VLOOKUP(B2137,MILL!A:E,4,FALSE))</f>
        <v>HU</v>
      </c>
      <c r="L2137" s="39">
        <f>IF(ISNA(VLOOKUP(B2137,MILL!A:E,1,FALSE)),"NOT FOUND",VLOOKUP(B2137,MILL!A:E,5,FALSE))</f>
        <v>5.3999999999999999E-2</v>
      </c>
    </row>
    <row r="2138" spans="1:12" s="3" customFormat="1" ht="51">
      <c r="A2138" s="14"/>
      <c r="B2138" s="9" t="s">
        <v>4470</v>
      </c>
      <c r="C2138" s="15" t="s">
        <v>7073</v>
      </c>
      <c r="D2138" s="8" t="s">
        <v>5570</v>
      </c>
      <c r="E2138" s="8" t="s">
        <v>4537</v>
      </c>
      <c r="F2138" s="8">
        <v>237</v>
      </c>
      <c r="G2138" s="12" t="s">
        <v>5157</v>
      </c>
      <c r="H2138" s="30">
        <v>123.42763124999998</v>
      </c>
      <c r="I2138" s="22" t="s">
        <v>4534</v>
      </c>
      <c r="J2138" s="2" t="str">
        <f>IF(ISNA(VLOOKUP(B2138,MILL!A:E,1,FALSE)),"NOT FOUND",VLOOKUP(B2138,MILL!A:E,3,FALSE))</f>
        <v>82077037000</v>
      </c>
      <c r="K2138" s="4" t="str">
        <f>IF(ISNA(VLOOKUP(B2138,MILL!A:E,1,FALSE)),"NOT FOUND",VLOOKUP(B2138,MILL!A:E,4,FALSE))</f>
        <v>HU</v>
      </c>
      <c r="L2138" s="39">
        <f>IF(ISNA(VLOOKUP(B2138,MILL!A:E,1,FALSE)),"NOT FOUND",VLOOKUP(B2138,MILL!A:E,5,FALSE))</f>
        <v>9.4E-2</v>
      </c>
    </row>
    <row r="2139" spans="1:12" s="3" customFormat="1" ht="51">
      <c r="A2139" s="14"/>
      <c r="B2139" s="9" t="s">
        <v>4471</v>
      </c>
      <c r="C2139" s="15" t="s">
        <v>7074</v>
      </c>
      <c r="D2139" s="8" t="s">
        <v>5570</v>
      </c>
      <c r="E2139" s="8" t="s">
        <v>4537</v>
      </c>
      <c r="F2139" s="8">
        <v>237</v>
      </c>
      <c r="G2139" s="12" t="s">
        <v>5158</v>
      </c>
      <c r="H2139" s="30">
        <v>152.81516249999999</v>
      </c>
      <c r="I2139" s="22" t="s">
        <v>4534</v>
      </c>
      <c r="J2139" s="2" t="str">
        <f>IF(ISNA(VLOOKUP(B2139,MILL!A:E,1,FALSE)),"NOT FOUND",VLOOKUP(B2139,MILL!A:E,3,FALSE))</f>
        <v>82077037000</v>
      </c>
      <c r="K2139" s="4" t="str">
        <f>IF(ISNA(VLOOKUP(B2139,MILL!A:E,1,FALSE)),"NOT FOUND",VLOOKUP(B2139,MILL!A:E,4,FALSE))</f>
        <v>HU</v>
      </c>
      <c r="L2139" s="39">
        <f>IF(ISNA(VLOOKUP(B2139,MILL!A:E,1,FALSE)),"NOT FOUND",VLOOKUP(B2139,MILL!A:E,5,FALSE))</f>
        <v>0.156</v>
      </c>
    </row>
    <row r="2140" spans="1:12" s="3" customFormat="1" ht="51">
      <c r="A2140" s="14"/>
      <c r="B2140" s="9" t="s">
        <v>4472</v>
      </c>
      <c r="C2140" s="15" t="s">
        <v>7075</v>
      </c>
      <c r="D2140" s="8" t="s">
        <v>5570</v>
      </c>
      <c r="E2140" s="8" t="s">
        <v>4537</v>
      </c>
      <c r="F2140" s="8">
        <v>237</v>
      </c>
      <c r="G2140" s="12" t="s">
        <v>5159</v>
      </c>
      <c r="H2140" s="30">
        <v>239.80225499999997</v>
      </c>
      <c r="I2140" s="22" t="s">
        <v>4534</v>
      </c>
      <c r="J2140" s="2" t="str">
        <f>IF(ISNA(VLOOKUP(B2140,MILL!A:E,1,FALSE)),"NOT FOUND",VLOOKUP(B2140,MILL!A:E,3,FALSE))</f>
        <v>82077037000</v>
      </c>
      <c r="K2140" s="4" t="str">
        <f>IF(ISNA(VLOOKUP(B2140,MILL!A:E,1,FALSE)),"NOT FOUND",VLOOKUP(B2140,MILL!A:E,4,FALSE))</f>
        <v>HU</v>
      </c>
      <c r="L2140" s="39">
        <f>IF(ISNA(VLOOKUP(B2140,MILL!A:E,1,FALSE)),"NOT FOUND",VLOOKUP(B2140,MILL!A:E,5,FALSE))</f>
        <v>0.30199999999999999</v>
      </c>
    </row>
    <row r="2141" spans="1:12" s="3" customFormat="1" ht="51">
      <c r="A2141" s="14"/>
      <c r="B2141" s="9" t="s">
        <v>4473</v>
      </c>
      <c r="C2141" s="15" t="s">
        <v>7076</v>
      </c>
      <c r="D2141" s="8" t="s">
        <v>5570</v>
      </c>
      <c r="E2141" s="8" t="s">
        <v>4537</v>
      </c>
      <c r="F2141" s="8">
        <v>237</v>
      </c>
      <c r="G2141" s="12" t="s">
        <v>5160</v>
      </c>
      <c r="H2141" s="30">
        <v>349.12387125000004</v>
      </c>
      <c r="I2141" s="22" t="s">
        <v>4534</v>
      </c>
      <c r="J2141" s="2" t="str">
        <f>IF(ISNA(VLOOKUP(B2141,MILL!A:E,1,FALSE)),"NOT FOUND",VLOOKUP(B2141,MILL!A:E,3,FALSE))</f>
        <v>82077037000</v>
      </c>
      <c r="K2141" s="4" t="str">
        <f>IF(ISNA(VLOOKUP(B2141,MILL!A:E,1,FALSE)),"NOT FOUND",VLOOKUP(B2141,MILL!A:E,4,FALSE))</f>
        <v>HU</v>
      </c>
      <c r="L2141" s="39">
        <f>IF(ISNA(VLOOKUP(B2141,MILL!A:E,1,FALSE)),"NOT FOUND",VLOOKUP(B2141,MILL!A:E,5,FALSE))</f>
        <v>0.52900000000000003</v>
      </c>
    </row>
    <row r="2142" spans="1:12" s="3" customFormat="1" ht="51">
      <c r="A2142" s="14"/>
      <c r="B2142" s="9" t="s">
        <v>1721</v>
      </c>
      <c r="C2142" s="15" t="s">
        <v>7077</v>
      </c>
      <c r="D2142" s="8"/>
      <c r="E2142" s="8" t="s">
        <v>4538</v>
      </c>
      <c r="F2142" s="8">
        <v>239</v>
      </c>
      <c r="G2142" s="12" t="s">
        <v>5161</v>
      </c>
      <c r="H2142" s="30">
        <v>50.781653999999996</v>
      </c>
      <c r="I2142" s="22" t="s">
        <v>4534</v>
      </c>
      <c r="J2142" s="2" t="str">
        <f>IF(ISNA(VLOOKUP(B2142,MILL!A:E,1,FALSE)),"NOT FOUND",VLOOKUP(B2142,MILL!A:E,3,FALSE))</f>
        <v>82077037000</v>
      </c>
      <c r="K2142" s="4" t="str">
        <f>IF(ISNA(VLOOKUP(B2142,MILL!A:E,1,FALSE)),"NOT FOUND",VLOOKUP(B2142,MILL!A:E,4,FALSE))</f>
        <v>HU</v>
      </c>
      <c r="L2142" s="39">
        <f>IF(ISNA(VLOOKUP(B2142,MILL!A:E,1,FALSE)),"NOT FOUND",VLOOKUP(B2142,MILL!A:E,5,FALSE))</f>
        <v>2.8000000000000001E-2</v>
      </c>
    </row>
    <row r="2143" spans="1:12" s="3" customFormat="1" ht="51">
      <c r="A2143" s="14"/>
      <c r="B2143" s="9" t="s">
        <v>1722</v>
      </c>
      <c r="C2143" s="15" t="s">
        <v>7078</v>
      </c>
      <c r="D2143" s="8"/>
      <c r="E2143" s="8" t="s">
        <v>4538</v>
      </c>
      <c r="F2143" s="8">
        <v>239</v>
      </c>
      <c r="G2143" s="12" t="s">
        <v>5162</v>
      </c>
      <c r="H2143" s="30">
        <v>63.594617624999998</v>
      </c>
      <c r="I2143" s="22" t="s">
        <v>4534</v>
      </c>
      <c r="J2143" s="2" t="str">
        <f>IF(ISNA(VLOOKUP(B2143,MILL!A:E,1,FALSE)),"NOT FOUND",VLOOKUP(B2143,MILL!A:E,3,FALSE))</f>
        <v>82077037000</v>
      </c>
      <c r="K2143" s="4" t="str">
        <f>IF(ISNA(VLOOKUP(B2143,MILL!A:E,1,FALSE)),"NOT FOUND",VLOOKUP(B2143,MILL!A:E,4,FALSE))</f>
        <v>HU</v>
      </c>
      <c r="L2143" s="39">
        <f>IF(ISNA(VLOOKUP(B2143,MILL!A:E,1,FALSE)),"NOT FOUND",VLOOKUP(B2143,MILL!A:E,5,FALSE))</f>
        <v>5.5E-2</v>
      </c>
    </row>
    <row r="2144" spans="1:12" s="3" customFormat="1" ht="51">
      <c r="A2144" s="14"/>
      <c r="B2144" s="9" t="s">
        <v>1723</v>
      </c>
      <c r="C2144" s="15" t="s">
        <v>7079</v>
      </c>
      <c r="D2144" s="8"/>
      <c r="E2144" s="8" t="s">
        <v>4538</v>
      </c>
      <c r="F2144" s="8">
        <v>239</v>
      </c>
      <c r="G2144" s="12" t="s">
        <v>5163</v>
      </c>
      <c r="H2144" s="30">
        <v>86.987092499999989</v>
      </c>
      <c r="I2144" s="22" t="s">
        <v>4534</v>
      </c>
      <c r="J2144" s="2" t="str">
        <f>IF(ISNA(VLOOKUP(B2144,MILL!A:E,1,FALSE)),"NOT FOUND",VLOOKUP(B2144,MILL!A:E,3,FALSE))</f>
        <v>82077037000</v>
      </c>
      <c r="K2144" s="4" t="str">
        <f>IF(ISNA(VLOOKUP(B2144,MILL!A:E,1,FALSE)),"NOT FOUND",VLOOKUP(B2144,MILL!A:E,4,FALSE))</f>
        <v>HU</v>
      </c>
      <c r="L2144" s="39">
        <f>IF(ISNA(VLOOKUP(B2144,MILL!A:E,1,FALSE)),"NOT FOUND",VLOOKUP(B2144,MILL!A:E,5,FALSE))</f>
        <v>9.5000000000000001E-2</v>
      </c>
    </row>
    <row r="2145" spans="1:12" s="3" customFormat="1" ht="51">
      <c r="A2145" s="14"/>
      <c r="B2145" s="9" t="s">
        <v>1724</v>
      </c>
      <c r="C2145" s="15" t="s">
        <v>7080</v>
      </c>
      <c r="D2145" s="8"/>
      <c r="E2145" s="8" t="s">
        <v>4538</v>
      </c>
      <c r="F2145" s="8">
        <v>239</v>
      </c>
      <c r="G2145" s="12" t="s">
        <v>5164</v>
      </c>
      <c r="H2145" s="30">
        <v>106.97061375</v>
      </c>
      <c r="I2145" s="22" t="s">
        <v>4534</v>
      </c>
      <c r="J2145" s="2" t="str">
        <f>IF(ISNA(VLOOKUP(B2145,MILL!A:E,1,FALSE)),"NOT FOUND",VLOOKUP(B2145,MILL!A:E,3,FALSE))</f>
        <v>82077037000</v>
      </c>
      <c r="K2145" s="4" t="str">
        <f>IF(ISNA(VLOOKUP(B2145,MILL!A:E,1,FALSE)),"NOT FOUND",VLOOKUP(B2145,MILL!A:E,4,FALSE))</f>
        <v>HU</v>
      </c>
      <c r="L2145" s="39">
        <f>IF(ISNA(VLOOKUP(B2145,MILL!A:E,1,FALSE)),"NOT FOUND",VLOOKUP(B2145,MILL!A:E,5,FALSE))</f>
        <v>0.16</v>
      </c>
    </row>
    <row r="2146" spans="1:12" s="3" customFormat="1" ht="51">
      <c r="A2146" s="14"/>
      <c r="B2146" s="9" t="s">
        <v>1725</v>
      </c>
      <c r="C2146" s="15" t="s">
        <v>7081</v>
      </c>
      <c r="D2146" s="8"/>
      <c r="E2146" s="8" t="s">
        <v>4538</v>
      </c>
      <c r="F2146" s="8">
        <v>239</v>
      </c>
      <c r="G2146" s="12" t="s">
        <v>5165</v>
      </c>
      <c r="H2146" s="30">
        <v>166.9211775</v>
      </c>
      <c r="I2146" s="22" t="s">
        <v>4534</v>
      </c>
      <c r="J2146" s="2" t="str">
        <f>IF(ISNA(VLOOKUP(B2146,MILL!A:E,1,FALSE)),"NOT FOUND",VLOOKUP(B2146,MILL!A:E,3,FALSE))</f>
        <v>82077037000</v>
      </c>
      <c r="K2146" s="4" t="str">
        <f>IF(ISNA(VLOOKUP(B2146,MILL!A:E,1,FALSE)),"NOT FOUND",VLOOKUP(B2146,MILL!A:E,4,FALSE))</f>
        <v>HU</v>
      </c>
      <c r="L2146" s="39">
        <f>IF(ISNA(VLOOKUP(B2146,MILL!A:E,1,FALSE)),"NOT FOUND",VLOOKUP(B2146,MILL!A:E,5,FALSE))</f>
        <v>0.311</v>
      </c>
    </row>
    <row r="2147" spans="1:12" s="3" customFormat="1" ht="51">
      <c r="A2147" s="14"/>
      <c r="B2147" s="9" t="s">
        <v>1726</v>
      </c>
      <c r="C2147" s="15" t="s">
        <v>7082</v>
      </c>
      <c r="D2147" s="8"/>
      <c r="E2147" s="8" t="s">
        <v>4538</v>
      </c>
      <c r="F2147" s="8">
        <v>239</v>
      </c>
      <c r="G2147" s="12" t="s">
        <v>5166</v>
      </c>
      <c r="H2147" s="30">
        <v>243.32875874999996</v>
      </c>
      <c r="I2147" s="22" t="s">
        <v>4534</v>
      </c>
      <c r="J2147" s="2" t="str">
        <f>IF(ISNA(VLOOKUP(B2147,MILL!A:E,1,FALSE)),"NOT FOUND",VLOOKUP(B2147,MILL!A:E,3,FALSE))</f>
        <v>82077037000</v>
      </c>
      <c r="K2147" s="4" t="str">
        <f>IF(ISNA(VLOOKUP(B2147,MILL!A:E,1,FALSE)),"NOT FOUND",VLOOKUP(B2147,MILL!A:E,4,FALSE))</f>
        <v>HU</v>
      </c>
      <c r="L2147" s="39">
        <f>IF(ISNA(VLOOKUP(B2147,MILL!A:E,1,FALSE)),"NOT FOUND",VLOOKUP(B2147,MILL!A:E,5,FALSE))</f>
        <v>0.54700000000000004</v>
      </c>
    </row>
    <row r="2148" spans="1:12" s="3" customFormat="1" ht="51">
      <c r="A2148" s="14"/>
      <c r="B2148" s="9" t="s">
        <v>1727</v>
      </c>
      <c r="C2148" s="15" t="s">
        <v>7077</v>
      </c>
      <c r="D2148" s="8"/>
      <c r="E2148" s="8" t="s">
        <v>4538</v>
      </c>
      <c r="F2148" s="8">
        <v>239</v>
      </c>
      <c r="G2148" s="12" t="s">
        <v>5167</v>
      </c>
      <c r="H2148" s="30">
        <v>50.781653999999996</v>
      </c>
      <c r="I2148" s="22" t="s">
        <v>4534</v>
      </c>
      <c r="J2148" s="2" t="str">
        <f>IF(ISNA(VLOOKUP(B2148,MILL!A:E,1,FALSE)),"NOT FOUND",VLOOKUP(B2148,MILL!A:E,3,FALSE))</f>
        <v>82077037000</v>
      </c>
      <c r="K2148" s="4" t="str">
        <f>IF(ISNA(VLOOKUP(B2148,MILL!A:E,1,FALSE)),"NOT FOUND",VLOOKUP(B2148,MILL!A:E,4,FALSE))</f>
        <v>HU</v>
      </c>
      <c r="L2148" s="39">
        <f>IF(ISNA(VLOOKUP(B2148,MILL!A:E,1,FALSE)),"NOT FOUND",VLOOKUP(B2148,MILL!A:E,5,FALSE))</f>
        <v>2.8000000000000001E-2</v>
      </c>
    </row>
    <row r="2149" spans="1:12" s="3" customFormat="1" ht="51">
      <c r="A2149" s="14"/>
      <c r="B2149" s="9" t="s">
        <v>1728</v>
      </c>
      <c r="C2149" s="15" t="s">
        <v>7078</v>
      </c>
      <c r="D2149" s="8"/>
      <c r="E2149" s="8" t="s">
        <v>4538</v>
      </c>
      <c r="F2149" s="8">
        <v>239</v>
      </c>
      <c r="G2149" s="12" t="s">
        <v>5168</v>
      </c>
      <c r="H2149" s="30">
        <v>63.594617624999998</v>
      </c>
      <c r="I2149" s="22" t="s">
        <v>4534</v>
      </c>
      <c r="J2149" s="2" t="str">
        <f>IF(ISNA(VLOOKUP(B2149,MILL!A:E,1,FALSE)),"NOT FOUND",VLOOKUP(B2149,MILL!A:E,3,FALSE))</f>
        <v>82077037000</v>
      </c>
      <c r="K2149" s="4" t="str">
        <f>IF(ISNA(VLOOKUP(B2149,MILL!A:E,1,FALSE)),"NOT FOUND",VLOOKUP(B2149,MILL!A:E,4,FALSE))</f>
        <v>HU</v>
      </c>
      <c r="L2149" s="39">
        <f>IF(ISNA(VLOOKUP(B2149,MILL!A:E,1,FALSE)),"NOT FOUND",VLOOKUP(B2149,MILL!A:E,5,FALSE))</f>
        <v>5.5E-2</v>
      </c>
    </row>
    <row r="2150" spans="1:12" s="3" customFormat="1" ht="51">
      <c r="A2150" s="14"/>
      <c r="B2150" s="9" t="s">
        <v>1729</v>
      </c>
      <c r="C2150" s="15" t="s">
        <v>7079</v>
      </c>
      <c r="D2150" s="8"/>
      <c r="E2150" s="8" t="s">
        <v>4538</v>
      </c>
      <c r="F2150" s="8">
        <v>239</v>
      </c>
      <c r="G2150" s="12" t="s">
        <v>5169</v>
      </c>
      <c r="H2150" s="30">
        <v>86.987092499999989</v>
      </c>
      <c r="I2150" s="22" t="s">
        <v>4534</v>
      </c>
      <c r="J2150" s="2" t="str">
        <f>IF(ISNA(VLOOKUP(B2150,MILL!A:E,1,FALSE)),"NOT FOUND",VLOOKUP(B2150,MILL!A:E,3,FALSE))</f>
        <v>82077037000</v>
      </c>
      <c r="K2150" s="4" t="str">
        <f>IF(ISNA(VLOOKUP(B2150,MILL!A:E,1,FALSE)),"NOT FOUND",VLOOKUP(B2150,MILL!A:E,4,FALSE))</f>
        <v>HU</v>
      </c>
      <c r="L2150" s="39">
        <f>IF(ISNA(VLOOKUP(B2150,MILL!A:E,1,FALSE)),"NOT FOUND",VLOOKUP(B2150,MILL!A:E,5,FALSE))</f>
        <v>9.6000000000000002E-2</v>
      </c>
    </row>
    <row r="2151" spans="1:12" s="3" customFormat="1" ht="51">
      <c r="A2151" s="14"/>
      <c r="B2151" s="9" t="s">
        <v>1730</v>
      </c>
      <c r="C2151" s="15" t="s">
        <v>7080</v>
      </c>
      <c r="D2151" s="8"/>
      <c r="E2151" s="8" t="s">
        <v>4538</v>
      </c>
      <c r="F2151" s="8">
        <v>239</v>
      </c>
      <c r="G2151" s="12" t="s">
        <v>5170</v>
      </c>
      <c r="H2151" s="30">
        <v>106.97061375</v>
      </c>
      <c r="I2151" s="22" t="s">
        <v>4534</v>
      </c>
      <c r="J2151" s="2" t="str">
        <f>IF(ISNA(VLOOKUP(B2151,MILL!A:E,1,FALSE)),"NOT FOUND",VLOOKUP(B2151,MILL!A:E,3,FALSE))</f>
        <v>82077037000</v>
      </c>
      <c r="K2151" s="4" t="str">
        <f>IF(ISNA(VLOOKUP(B2151,MILL!A:E,1,FALSE)),"NOT FOUND",VLOOKUP(B2151,MILL!A:E,4,FALSE))</f>
        <v>HU</v>
      </c>
      <c r="L2151" s="39">
        <f>IF(ISNA(VLOOKUP(B2151,MILL!A:E,1,FALSE)),"NOT FOUND",VLOOKUP(B2151,MILL!A:E,5,FALSE))</f>
        <v>0.159</v>
      </c>
    </row>
    <row r="2152" spans="1:12" s="3" customFormat="1" ht="51">
      <c r="A2152" s="14"/>
      <c r="B2152" s="9" t="s">
        <v>1731</v>
      </c>
      <c r="C2152" s="15" t="s">
        <v>7081</v>
      </c>
      <c r="D2152" s="8"/>
      <c r="E2152" s="8" t="s">
        <v>4538</v>
      </c>
      <c r="F2152" s="8">
        <v>239</v>
      </c>
      <c r="G2152" s="12" t="s">
        <v>5171</v>
      </c>
      <c r="H2152" s="30">
        <v>166.9211775</v>
      </c>
      <c r="I2152" s="22" t="s">
        <v>4534</v>
      </c>
      <c r="J2152" s="2" t="str">
        <f>IF(ISNA(VLOOKUP(B2152,MILL!A:E,1,FALSE)),"NOT FOUND",VLOOKUP(B2152,MILL!A:E,3,FALSE))</f>
        <v>82077037000</v>
      </c>
      <c r="K2152" s="4" t="str">
        <f>IF(ISNA(VLOOKUP(B2152,MILL!A:E,1,FALSE)),"NOT FOUND",VLOOKUP(B2152,MILL!A:E,4,FALSE))</f>
        <v>HU</v>
      </c>
      <c r="L2152" s="39">
        <f>IF(ISNA(VLOOKUP(B2152,MILL!A:E,1,FALSE)),"NOT FOUND",VLOOKUP(B2152,MILL!A:E,5,FALSE))</f>
        <v>0.315</v>
      </c>
    </row>
    <row r="2153" spans="1:12" s="3" customFormat="1" ht="51">
      <c r="A2153" s="14"/>
      <c r="B2153" s="9" t="s">
        <v>1732</v>
      </c>
      <c r="C2153" s="15" t="s">
        <v>7082</v>
      </c>
      <c r="D2153" s="8"/>
      <c r="E2153" s="8" t="s">
        <v>4538</v>
      </c>
      <c r="F2153" s="8">
        <v>239</v>
      </c>
      <c r="G2153" s="12" t="s">
        <v>5172</v>
      </c>
      <c r="H2153" s="30">
        <v>243.32875874999996</v>
      </c>
      <c r="I2153" s="22" t="s">
        <v>4534</v>
      </c>
      <c r="J2153" s="2" t="str">
        <f>IF(ISNA(VLOOKUP(B2153,MILL!A:E,1,FALSE)),"NOT FOUND",VLOOKUP(B2153,MILL!A:E,3,FALSE))</f>
        <v>82077037000</v>
      </c>
      <c r="K2153" s="4" t="str">
        <f>IF(ISNA(VLOOKUP(B2153,MILL!A:E,1,FALSE)),"NOT FOUND",VLOOKUP(B2153,MILL!A:E,4,FALSE))</f>
        <v>HU</v>
      </c>
      <c r="L2153" s="39">
        <f>IF(ISNA(VLOOKUP(B2153,MILL!A:E,1,FALSE)),"NOT FOUND",VLOOKUP(B2153,MILL!A:E,5,FALSE))</f>
        <v>0.54900000000000004</v>
      </c>
    </row>
    <row r="2154" spans="1:12" s="3" customFormat="1" ht="51">
      <c r="A2154" s="14"/>
      <c r="B2154" s="9" t="s">
        <v>1733</v>
      </c>
      <c r="C2154" s="15" t="s">
        <v>7083</v>
      </c>
      <c r="D2154" s="8" t="s">
        <v>7017</v>
      </c>
      <c r="E2154" s="8" t="s">
        <v>4536</v>
      </c>
      <c r="F2154" s="8">
        <v>241</v>
      </c>
      <c r="G2154" s="12" t="s">
        <v>5173</v>
      </c>
      <c r="H2154" s="30">
        <v>116.37462374999998</v>
      </c>
      <c r="I2154" s="22" t="s">
        <v>4534</v>
      </c>
      <c r="J2154" s="2" t="str">
        <f>IF(ISNA(VLOOKUP(B2154,MILL!A:E,1,FALSE)),"NOT FOUND",VLOOKUP(B2154,MILL!A:E,3,FALSE))</f>
        <v>82077037000</v>
      </c>
      <c r="K2154" s="4" t="str">
        <f>IF(ISNA(VLOOKUP(B2154,MILL!A:E,1,FALSE)),"NOT FOUND",VLOOKUP(B2154,MILL!A:E,4,FALSE))</f>
        <v>HU</v>
      </c>
      <c r="L2154" s="39">
        <f>IF(ISNA(VLOOKUP(B2154,MILL!A:E,1,FALSE)),"NOT FOUND",VLOOKUP(B2154,MILL!A:E,5,FALSE))</f>
        <v>0.03</v>
      </c>
    </row>
    <row r="2155" spans="1:12" s="3" customFormat="1" ht="51">
      <c r="A2155" s="14"/>
      <c r="B2155" s="9" t="s">
        <v>1734</v>
      </c>
      <c r="C2155" s="15" t="s">
        <v>7084</v>
      </c>
      <c r="D2155" s="8" t="s">
        <v>7017</v>
      </c>
      <c r="E2155" s="8" t="s">
        <v>4536</v>
      </c>
      <c r="F2155" s="8">
        <v>241</v>
      </c>
      <c r="G2155" s="12" t="s">
        <v>5174</v>
      </c>
      <c r="H2155" s="30">
        <v>144.58665374999998</v>
      </c>
      <c r="I2155" s="22" t="s">
        <v>4534</v>
      </c>
      <c r="J2155" s="2" t="str">
        <f>IF(ISNA(VLOOKUP(B2155,MILL!A:E,1,FALSE)),"NOT FOUND",VLOOKUP(B2155,MILL!A:E,3,FALSE))</f>
        <v>82077037000</v>
      </c>
      <c r="K2155" s="4" t="str">
        <f>IF(ISNA(VLOOKUP(B2155,MILL!A:E,1,FALSE)),"NOT FOUND",VLOOKUP(B2155,MILL!A:E,4,FALSE))</f>
        <v>HU</v>
      </c>
      <c r="L2155" s="39">
        <f>IF(ISNA(VLOOKUP(B2155,MILL!A:E,1,FALSE)),"NOT FOUND",VLOOKUP(B2155,MILL!A:E,5,FALSE))</f>
        <v>0.06</v>
      </c>
    </row>
    <row r="2156" spans="1:12" s="3" customFormat="1" ht="51">
      <c r="A2156" s="14"/>
      <c r="B2156" s="9" t="s">
        <v>1735</v>
      </c>
      <c r="C2156" s="15" t="s">
        <v>7085</v>
      </c>
      <c r="D2156" s="8" t="s">
        <v>7017</v>
      </c>
      <c r="E2156" s="8" t="s">
        <v>4536</v>
      </c>
      <c r="F2156" s="8">
        <v>241</v>
      </c>
      <c r="G2156" s="12" t="s">
        <v>5175</v>
      </c>
      <c r="H2156" s="30">
        <v>197.48420999999999</v>
      </c>
      <c r="I2156" s="22" t="s">
        <v>4534</v>
      </c>
      <c r="J2156" s="2" t="str">
        <f>IF(ISNA(VLOOKUP(B2156,MILL!A:E,1,FALSE)),"NOT FOUND",VLOOKUP(B2156,MILL!A:E,3,FALSE))</f>
        <v>82077037000</v>
      </c>
      <c r="K2156" s="4" t="str">
        <f>IF(ISNA(VLOOKUP(B2156,MILL!A:E,1,FALSE)),"NOT FOUND",VLOOKUP(B2156,MILL!A:E,4,FALSE))</f>
        <v>HU</v>
      </c>
      <c r="L2156" s="39">
        <f>IF(ISNA(VLOOKUP(B2156,MILL!A:E,1,FALSE)),"NOT FOUND",VLOOKUP(B2156,MILL!A:E,5,FALSE))</f>
        <v>0.115</v>
      </c>
    </row>
    <row r="2157" spans="1:12" s="3" customFormat="1" ht="51">
      <c r="A2157" s="14"/>
      <c r="B2157" s="9" t="s">
        <v>1736</v>
      </c>
      <c r="C2157" s="15" t="s">
        <v>7086</v>
      </c>
      <c r="D2157" s="8" t="s">
        <v>7017</v>
      </c>
      <c r="E2157" s="8" t="s">
        <v>4536</v>
      </c>
      <c r="F2157" s="8">
        <v>241</v>
      </c>
      <c r="G2157" s="12" t="s">
        <v>5176</v>
      </c>
      <c r="H2157" s="30">
        <v>243.32875874999996</v>
      </c>
      <c r="I2157" s="22" t="s">
        <v>4534</v>
      </c>
      <c r="J2157" s="2" t="str">
        <f>IF(ISNA(VLOOKUP(B2157,MILL!A:E,1,FALSE)),"NOT FOUND",VLOOKUP(B2157,MILL!A:E,3,FALSE))</f>
        <v>82077037000</v>
      </c>
      <c r="K2157" s="4" t="str">
        <f>IF(ISNA(VLOOKUP(B2157,MILL!A:E,1,FALSE)),"NOT FOUND",VLOOKUP(B2157,MILL!A:E,4,FALSE))</f>
        <v>HU</v>
      </c>
      <c r="L2157" s="39">
        <f>IF(ISNA(VLOOKUP(B2157,MILL!A:E,1,FALSE)),"NOT FOUND",VLOOKUP(B2157,MILL!A:E,5,FALSE))</f>
        <v>0.185</v>
      </c>
    </row>
    <row r="2158" spans="1:12" s="3" customFormat="1" ht="51">
      <c r="A2158" s="14"/>
      <c r="B2158" s="9" t="s">
        <v>1737</v>
      </c>
      <c r="C2158" s="15" t="s">
        <v>7087</v>
      </c>
      <c r="D2158" s="8" t="s">
        <v>7017</v>
      </c>
      <c r="E2158" s="8" t="s">
        <v>4536</v>
      </c>
      <c r="F2158" s="8">
        <v>241</v>
      </c>
      <c r="G2158" s="12" t="s">
        <v>5177</v>
      </c>
      <c r="H2158" s="30">
        <v>380.86240500000002</v>
      </c>
      <c r="I2158" s="22" t="s">
        <v>4534</v>
      </c>
      <c r="J2158" s="2" t="str">
        <f>IF(ISNA(VLOOKUP(B2158,MILL!A:E,1,FALSE)),"NOT FOUND",VLOOKUP(B2158,MILL!A:E,3,FALSE))</f>
        <v>82077037000</v>
      </c>
      <c r="K2158" s="4" t="str">
        <f>IF(ISNA(VLOOKUP(B2158,MILL!A:E,1,FALSE)),"NOT FOUND",VLOOKUP(B2158,MILL!A:E,4,FALSE))</f>
        <v>HU</v>
      </c>
      <c r="L2158" s="39">
        <f>IF(ISNA(VLOOKUP(B2158,MILL!A:E,1,FALSE)),"NOT FOUND",VLOOKUP(B2158,MILL!A:E,5,FALSE))</f>
        <v>0.35</v>
      </c>
    </row>
    <row r="2159" spans="1:12" s="3" customFormat="1" ht="51">
      <c r="A2159" s="14"/>
      <c r="B2159" s="9" t="s">
        <v>1738</v>
      </c>
      <c r="C2159" s="15" t="s">
        <v>7088</v>
      </c>
      <c r="D2159" s="8" t="s">
        <v>7017</v>
      </c>
      <c r="E2159" s="8" t="s">
        <v>4536</v>
      </c>
      <c r="F2159" s="8">
        <v>241</v>
      </c>
      <c r="G2159" s="12" t="s">
        <v>5178</v>
      </c>
      <c r="H2159" s="30">
        <v>554.83659</v>
      </c>
      <c r="I2159" s="22" t="s">
        <v>4534</v>
      </c>
      <c r="J2159" s="2" t="str">
        <f>IF(ISNA(VLOOKUP(B2159,MILL!A:E,1,FALSE)),"NOT FOUND",VLOOKUP(B2159,MILL!A:E,3,FALSE))</f>
        <v>82077037000</v>
      </c>
      <c r="K2159" s="4" t="str">
        <f>IF(ISNA(VLOOKUP(B2159,MILL!A:E,1,FALSE)),"NOT FOUND",VLOOKUP(B2159,MILL!A:E,4,FALSE))</f>
        <v>HU</v>
      </c>
      <c r="L2159" s="39">
        <f>IF(ISNA(VLOOKUP(B2159,MILL!A:E,1,FALSE)),"NOT FOUND",VLOOKUP(B2159,MILL!A:E,5,FALSE))</f>
        <v>0.61</v>
      </c>
    </row>
    <row r="2160" spans="1:12" s="3" customFormat="1" ht="51">
      <c r="A2160" s="14"/>
      <c r="B2160" s="9" t="s">
        <v>1739</v>
      </c>
      <c r="C2160" s="15" t="s">
        <v>7089</v>
      </c>
      <c r="D2160" s="8" t="s">
        <v>7017</v>
      </c>
      <c r="E2160" s="8" t="s">
        <v>4536</v>
      </c>
      <c r="F2160" s="8">
        <v>241</v>
      </c>
      <c r="G2160" s="12" t="s">
        <v>5179</v>
      </c>
      <c r="H2160" s="30">
        <v>111.67261874999998</v>
      </c>
      <c r="I2160" s="22" t="s">
        <v>4534</v>
      </c>
      <c r="J2160" s="2" t="str">
        <f>IF(ISNA(VLOOKUP(B2160,MILL!A:E,1,FALSE)),"NOT FOUND",VLOOKUP(B2160,MILL!A:E,3,FALSE))</f>
        <v>82077037000</v>
      </c>
      <c r="K2160" s="4" t="str">
        <f>IF(ISNA(VLOOKUP(B2160,MILL!A:E,1,FALSE)),"NOT FOUND",VLOOKUP(B2160,MILL!A:E,4,FALSE))</f>
        <v>HU</v>
      </c>
      <c r="L2160" s="39">
        <f>IF(ISNA(VLOOKUP(B2160,MILL!A:E,1,FALSE)),"NOT FOUND",VLOOKUP(B2160,MILL!A:E,5,FALSE))</f>
        <v>0.03</v>
      </c>
    </row>
    <row r="2161" spans="1:12" s="3" customFormat="1" ht="51">
      <c r="A2161" s="14"/>
      <c r="B2161" s="9" t="s">
        <v>1740</v>
      </c>
      <c r="C2161" s="15" t="s">
        <v>7090</v>
      </c>
      <c r="D2161" s="8" t="s">
        <v>7017</v>
      </c>
      <c r="E2161" s="8" t="s">
        <v>4536</v>
      </c>
      <c r="F2161" s="8">
        <v>241</v>
      </c>
      <c r="G2161" s="12" t="s">
        <v>5180</v>
      </c>
      <c r="H2161" s="30">
        <v>139.88464875000003</v>
      </c>
      <c r="I2161" s="22" t="s">
        <v>4534</v>
      </c>
      <c r="J2161" s="2" t="str">
        <f>IF(ISNA(VLOOKUP(B2161,MILL!A:E,1,FALSE)),"NOT FOUND",VLOOKUP(B2161,MILL!A:E,3,FALSE))</f>
        <v>82077037000</v>
      </c>
      <c r="K2161" s="4" t="str">
        <f>IF(ISNA(VLOOKUP(B2161,MILL!A:E,1,FALSE)),"NOT FOUND",VLOOKUP(B2161,MILL!A:E,4,FALSE))</f>
        <v>HU</v>
      </c>
      <c r="L2161" s="39">
        <f>IF(ISNA(VLOOKUP(B2161,MILL!A:E,1,FALSE)),"NOT FOUND",VLOOKUP(B2161,MILL!A:E,5,FALSE))</f>
        <v>6.0999999999999999E-2</v>
      </c>
    </row>
    <row r="2162" spans="1:12" s="3" customFormat="1" ht="51">
      <c r="A2162" s="14"/>
      <c r="B2162" s="9" t="s">
        <v>1741</v>
      </c>
      <c r="C2162" s="15" t="s">
        <v>7091</v>
      </c>
      <c r="D2162" s="8" t="s">
        <v>7017</v>
      </c>
      <c r="E2162" s="8" t="s">
        <v>4536</v>
      </c>
      <c r="F2162" s="8">
        <v>241</v>
      </c>
      <c r="G2162" s="12" t="s">
        <v>5181</v>
      </c>
      <c r="H2162" s="30">
        <v>189.25570124999999</v>
      </c>
      <c r="I2162" s="22" t="s">
        <v>4534</v>
      </c>
      <c r="J2162" s="2" t="str">
        <f>IF(ISNA(VLOOKUP(B2162,MILL!A:E,1,FALSE)),"NOT FOUND",VLOOKUP(B2162,MILL!A:E,3,FALSE))</f>
        <v>82077037000</v>
      </c>
      <c r="K2162" s="4" t="str">
        <f>IF(ISNA(VLOOKUP(B2162,MILL!A:E,1,FALSE)),"NOT FOUND",VLOOKUP(B2162,MILL!A:E,4,FALSE))</f>
        <v>HU</v>
      </c>
      <c r="L2162" s="39">
        <f>IF(ISNA(VLOOKUP(B2162,MILL!A:E,1,FALSE)),"NOT FOUND",VLOOKUP(B2162,MILL!A:E,5,FALSE))</f>
        <v>0.115</v>
      </c>
    </row>
    <row r="2163" spans="1:12" s="3" customFormat="1" ht="51">
      <c r="A2163" s="14"/>
      <c r="B2163" s="9" t="s">
        <v>1742</v>
      </c>
      <c r="C2163" s="15" t="s">
        <v>7092</v>
      </c>
      <c r="D2163" s="8" t="s">
        <v>7017</v>
      </c>
      <c r="E2163" s="8" t="s">
        <v>4536</v>
      </c>
      <c r="F2163" s="8">
        <v>241</v>
      </c>
      <c r="G2163" s="12" t="s">
        <v>5182</v>
      </c>
      <c r="H2163" s="30">
        <v>233.92474875000002</v>
      </c>
      <c r="I2163" s="22" t="s">
        <v>4534</v>
      </c>
      <c r="J2163" s="2" t="str">
        <f>IF(ISNA(VLOOKUP(B2163,MILL!A:E,1,FALSE)),"NOT FOUND",VLOOKUP(B2163,MILL!A:E,3,FALSE))</f>
        <v>82077037000</v>
      </c>
      <c r="K2163" s="4" t="str">
        <f>IF(ISNA(VLOOKUP(B2163,MILL!A:E,1,FALSE)),"NOT FOUND",VLOOKUP(B2163,MILL!A:E,4,FALSE))</f>
        <v>HU</v>
      </c>
      <c r="L2163" s="39">
        <f>IF(ISNA(VLOOKUP(B2163,MILL!A:E,1,FALSE)),"NOT FOUND",VLOOKUP(B2163,MILL!A:E,5,FALSE))</f>
        <v>0.184</v>
      </c>
    </row>
    <row r="2164" spans="1:12" s="3" customFormat="1" ht="51">
      <c r="A2164" s="14"/>
      <c r="B2164" s="9" t="s">
        <v>1743</v>
      </c>
      <c r="C2164" s="15" t="s">
        <v>7093</v>
      </c>
      <c r="D2164" s="8" t="s">
        <v>7017</v>
      </c>
      <c r="E2164" s="8" t="s">
        <v>4536</v>
      </c>
      <c r="F2164" s="8">
        <v>241</v>
      </c>
      <c r="G2164" s="12" t="s">
        <v>5183</v>
      </c>
      <c r="H2164" s="30">
        <v>366.75639000000001</v>
      </c>
      <c r="I2164" s="22" t="s">
        <v>4534</v>
      </c>
      <c r="J2164" s="2" t="str">
        <f>IF(ISNA(VLOOKUP(B2164,MILL!A:E,1,FALSE)),"NOT FOUND",VLOOKUP(B2164,MILL!A:E,3,FALSE))</f>
        <v>82077037000</v>
      </c>
      <c r="K2164" s="4" t="str">
        <f>IF(ISNA(VLOOKUP(B2164,MILL!A:E,1,FALSE)),"NOT FOUND",VLOOKUP(B2164,MILL!A:E,4,FALSE))</f>
        <v>HU</v>
      </c>
      <c r="L2164" s="39">
        <f>IF(ISNA(VLOOKUP(B2164,MILL!A:E,1,FALSE)),"NOT FOUND",VLOOKUP(B2164,MILL!A:E,5,FALSE))</f>
        <v>0.34799999999999998</v>
      </c>
    </row>
    <row r="2165" spans="1:12" s="3" customFormat="1" ht="51">
      <c r="A2165" s="14"/>
      <c r="B2165" s="9" t="s">
        <v>1744</v>
      </c>
      <c r="C2165" s="15" t="s">
        <v>7094</v>
      </c>
      <c r="D2165" s="8" t="s">
        <v>7017</v>
      </c>
      <c r="E2165" s="8" t="s">
        <v>4536</v>
      </c>
      <c r="F2165" s="8">
        <v>241</v>
      </c>
      <c r="G2165" s="12" t="s">
        <v>5184</v>
      </c>
      <c r="H2165" s="30">
        <v>534.85306875000003</v>
      </c>
      <c r="I2165" s="22" t="s">
        <v>4534</v>
      </c>
      <c r="J2165" s="2" t="str">
        <f>IF(ISNA(VLOOKUP(B2165,MILL!A:E,1,FALSE)),"NOT FOUND",VLOOKUP(B2165,MILL!A:E,3,FALSE))</f>
        <v>82077037000</v>
      </c>
      <c r="K2165" s="4" t="str">
        <f>IF(ISNA(VLOOKUP(B2165,MILL!A:E,1,FALSE)),"NOT FOUND",VLOOKUP(B2165,MILL!A:E,4,FALSE))</f>
        <v>HU</v>
      </c>
      <c r="L2165" s="39">
        <f>IF(ISNA(VLOOKUP(B2165,MILL!A:E,1,FALSE)),"NOT FOUND",VLOOKUP(B2165,MILL!A:E,5,FALSE))</f>
        <v>0.60899999999999999</v>
      </c>
    </row>
    <row r="2166" spans="1:12" s="3" customFormat="1" ht="51">
      <c r="A2166" s="14"/>
      <c r="B2166" s="9" t="s">
        <v>4474</v>
      </c>
      <c r="C2166" s="15" t="s">
        <v>7095</v>
      </c>
      <c r="D2166" s="8" t="s">
        <v>7017</v>
      </c>
      <c r="E2166" s="8" t="s">
        <v>4536</v>
      </c>
      <c r="F2166" s="8">
        <v>243</v>
      </c>
      <c r="G2166" s="12" t="s">
        <v>5185</v>
      </c>
      <c r="H2166" s="30">
        <v>119.90112749999999</v>
      </c>
      <c r="I2166" s="22" t="s">
        <v>4534</v>
      </c>
      <c r="J2166" s="2" t="str">
        <f>IF(ISNA(VLOOKUP(B2166,MILL!A:E,1,FALSE)),"NOT FOUND",VLOOKUP(B2166,MILL!A:E,3,FALSE))</f>
        <v>82077037000</v>
      </c>
      <c r="K2166" s="4" t="str">
        <f>IF(ISNA(VLOOKUP(B2166,MILL!A:E,1,FALSE)),"NOT FOUND",VLOOKUP(B2166,MILL!A:E,4,FALSE))</f>
        <v>HU</v>
      </c>
      <c r="L2166" s="39">
        <f>IF(ISNA(VLOOKUP(B2166,MILL!A:E,1,FALSE)),"NOT FOUND",VLOOKUP(B2166,MILL!A:E,5,FALSE))</f>
        <v>3.1E-2</v>
      </c>
    </row>
    <row r="2167" spans="1:12" s="3" customFormat="1" ht="51">
      <c r="A2167" s="14"/>
      <c r="B2167" s="9" t="s">
        <v>4475</v>
      </c>
      <c r="C2167" s="15" t="s">
        <v>7096</v>
      </c>
      <c r="D2167" s="8" t="s">
        <v>7017</v>
      </c>
      <c r="E2167" s="8" t="s">
        <v>4536</v>
      </c>
      <c r="F2167" s="8">
        <v>243</v>
      </c>
      <c r="G2167" s="12" t="s">
        <v>5186</v>
      </c>
      <c r="H2167" s="30">
        <v>150.46416000000002</v>
      </c>
      <c r="I2167" s="22" t="s">
        <v>4534</v>
      </c>
      <c r="J2167" s="2" t="str">
        <f>IF(ISNA(VLOOKUP(B2167,MILL!A:E,1,FALSE)),"NOT FOUND",VLOOKUP(B2167,MILL!A:E,3,FALSE))</f>
        <v>82077037000</v>
      </c>
      <c r="K2167" s="4" t="str">
        <f>IF(ISNA(VLOOKUP(B2167,MILL!A:E,1,FALSE)),"NOT FOUND",VLOOKUP(B2167,MILL!A:E,4,FALSE))</f>
        <v>HU</v>
      </c>
      <c r="L2167" s="39">
        <f>IF(ISNA(VLOOKUP(B2167,MILL!A:E,1,FALSE)),"NOT FOUND",VLOOKUP(B2167,MILL!A:E,5,FALSE))</f>
        <v>6.4000000000000001E-2</v>
      </c>
    </row>
    <row r="2168" spans="1:12" s="3" customFormat="1" ht="51">
      <c r="A2168" s="14"/>
      <c r="B2168" s="9" t="s">
        <v>4476</v>
      </c>
      <c r="C2168" s="15" t="s">
        <v>7097</v>
      </c>
      <c r="D2168" s="8" t="s">
        <v>7017</v>
      </c>
      <c r="E2168" s="8" t="s">
        <v>4536</v>
      </c>
      <c r="F2168" s="8">
        <v>243</v>
      </c>
      <c r="G2168" s="12" t="s">
        <v>5187</v>
      </c>
      <c r="H2168" s="30">
        <v>204.53721750000003</v>
      </c>
      <c r="I2168" s="22" t="s">
        <v>4534</v>
      </c>
      <c r="J2168" s="2" t="str">
        <f>IF(ISNA(VLOOKUP(B2168,MILL!A:E,1,FALSE)),"NOT FOUND",VLOOKUP(B2168,MILL!A:E,3,FALSE))</f>
        <v>82077037000</v>
      </c>
      <c r="K2168" s="4" t="str">
        <f>IF(ISNA(VLOOKUP(B2168,MILL!A:E,1,FALSE)),"NOT FOUND",VLOOKUP(B2168,MILL!A:E,4,FALSE))</f>
        <v>HU</v>
      </c>
      <c r="L2168" s="39">
        <f>IF(ISNA(VLOOKUP(B2168,MILL!A:E,1,FALSE)),"NOT FOUND",VLOOKUP(B2168,MILL!A:E,5,FALSE))</f>
        <v>0.111</v>
      </c>
    </row>
    <row r="2169" spans="1:12" s="3" customFormat="1" ht="51">
      <c r="A2169" s="14"/>
      <c r="B2169" s="9" t="s">
        <v>4477</v>
      </c>
      <c r="C2169" s="15" t="s">
        <v>7098</v>
      </c>
      <c r="D2169" s="8" t="s">
        <v>7017</v>
      </c>
      <c r="E2169" s="8" t="s">
        <v>4536</v>
      </c>
      <c r="F2169" s="8">
        <v>243</v>
      </c>
      <c r="G2169" s="12" t="s">
        <v>5188</v>
      </c>
      <c r="H2169" s="30">
        <v>251.55726749999997</v>
      </c>
      <c r="I2169" s="22" t="s">
        <v>4534</v>
      </c>
      <c r="J2169" s="2" t="str">
        <f>IF(ISNA(VLOOKUP(B2169,MILL!A:E,1,FALSE)),"NOT FOUND",VLOOKUP(B2169,MILL!A:E,3,FALSE))</f>
        <v>82077037000</v>
      </c>
      <c r="K2169" s="4" t="str">
        <f>IF(ISNA(VLOOKUP(B2169,MILL!A:E,1,FALSE)),"NOT FOUND",VLOOKUP(B2169,MILL!A:E,4,FALSE))</f>
        <v>HU</v>
      </c>
      <c r="L2169" s="39">
        <f>IF(ISNA(VLOOKUP(B2169,MILL!A:E,1,FALSE)),"NOT FOUND",VLOOKUP(B2169,MILL!A:E,5,FALSE))</f>
        <v>0.19400000000000001</v>
      </c>
    </row>
    <row r="2170" spans="1:12" s="3" customFormat="1" ht="51">
      <c r="A2170" s="14"/>
      <c r="B2170" s="9" t="s">
        <v>4478</v>
      </c>
      <c r="C2170" s="15" t="s">
        <v>7099</v>
      </c>
      <c r="D2170" s="8" t="s">
        <v>7017</v>
      </c>
      <c r="E2170" s="8" t="s">
        <v>4536</v>
      </c>
      <c r="F2170" s="8">
        <v>243</v>
      </c>
      <c r="G2170" s="12" t="s">
        <v>5189</v>
      </c>
      <c r="H2170" s="30">
        <v>393.79291875000001</v>
      </c>
      <c r="I2170" s="22" t="s">
        <v>4534</v>
      </c>
      <c r="J2170" s="2" t="str">
        <f>IF(ISNA(VLOOKUP(B2170,MILL!A:E,1,FALSE)),"NOT FOUND",VLOOKUP(B2170,MILL!A:E,3,FALSE))</f>
        <v>82077037000</v>
      </c>
      <c r="K2170" s="4" t="str">
        <f>IF(ISNA(VLOOKUP(B2170,MILL!A:E,1,FALSE)),"NOT FOUND",VLOOKUP(B2170,MILL!A:E,4,FALSE))</f>
        <v>HU</v>
      </c>
      <c r="L2170" s="39">
        <f>IF(ISNA(VLOOKUP(B2170,MILL!A:E,1,FALSE)),"NOT FOUND",VLOOKUP(B2170,MILL!A:E,5,FALSE))</f>
        <v>0.39600000000000002</v>
      </c>
    </row>
    <row r="2171" spans="1:12" s="3" customFormat="1" ht="51">
      <c r="A2171" s="14"/>
      <c r="B2171" s="9" t="s">
        <v>4479</v>
      </c>
      <c r="C2171" s="15" t="s">
        <v>7100</v>
      </c>
      <c r="D2171" s="8" t="s">
        <v>7017</v>
      </c>
      <c r="E2171" s="8" t="s">
        <v>4536</v>
      </c>
      <c r="F2171" s="8">
        <v>243</v>
      </c>
      <c r="G2171" s="12" t="s">
        <v>5190</v>
      </c>
      <c r="H2171" s="30">
        <v>574.82011124999985</v>
      </c>
      <c r="I2171" s="22" t="s">
        <v>4534</v>
      </c>
      <c r="J2171" s="2" t="str">
        <f>IF(ISNA(VLOOKUP(B2171,MILL!A:E,1,FALSE)),"NOT FOUND",VLOOKUP(B2171,MILL!A:E,3,FALSE))</f>
        <v>82077037000</v>
      </c>
      <c r="K2171" s="4" t="str">
        <f>IF(ISNA(VLOOKUP(B2171,MILL!A:E,1,FALSE)),"NOT FOUND",VLOOKUP(B2171,MILL!A:E,4,FALSE))</f>
        <v>HU</v>
      </c>
      <c r="L2171" s="39">
        <f>IF(ISNA(VLOOKUP(B2171,MILL!A:E,1,FALSE)),"NOT FOUND",VLOOKUP(B2171,MILL!A:E,5,FALSE))</f>
        <v>0.73799999999999999</v>
      </c>
    </row>
    <row r="2172" spans="1:12" s="3" customFormat="1" ht="51">
      <c r="A2172" s="14"/>
      <c r="B2172" s="9" t="s">
        <v>4480</v>
      </c>
      <c r="C2172" s="15" t="s">
        <v>7101</v>
      </c>
      <c r="D2172" s="8" t="s">
        <v>7017</v>
      </c>
      <c r="E2172" s="8" t="s">
        <v>4536</v>
      </c>
      <c r="F2172" s="8">
        <v>243</v>
      </c>
      <c r="G2172" s="12" t="s">
        <v>5191</v>
      </c>
      <c r="H2172" s="30">
        <v>116.37462374999998</v>
      </c>
      <c r="I2172" s="22" t="s">
        <v>4534</v>
      </c>
      <c r="J2172" s="2" t="str">
        <f>IF(ISNA(VLOOKUP(B2172,MILL!A:E,1,FALSE)),"NOT FOUND",VLOOKUP(B2172,MILL!A:E,3,FALSE))</f>
        <v>82077037000</v>
      </c>
      <c r="K2172" s="4" t="str">
        <f>IF(ISNA(VLOOKUP(B2172,MILL!A:E,1,FALSE)),"NOT FOUND",VLOOKUP(B2172,MILL!A:E,4,FALSE))</f>
        <v>HU</v>
      </c>
      <c r="L2172" s="39">
        <f>IF(ISNA(VLOOKUP(B2172,MILL!A:E,1,FALSE)),"NOT FOUND",VLOOKUP(B2172,MILL!A:E,5,FALSE))</f>
        <v>3.1E-2</v>
      </c>
    </row>
    <row r="2173" spans="1:12" s="3" customFormat="1" ht="51">
      <c r="A2173" s="14"/>
      <c r="B2173" s="9" t="s">
        <v>4481</v>
      </c>
      <c r="C2173" s="15" t="s">
        <v>7102</v>
      </c>
      <c r="D2173" s="8" t="s">
        <v>7017</v>
      </c>
      <c r="E2173" s="8" t="s">
        <v>4536</v>
      </c>
      <c r="F2173" s="8">
        <v>243</v>
      </c>
      <c r="G2173" s="12" t="s">
        <v>5192</v>
      </c>
      <c r="H2173" s="30">
        <v>144.58665374999998</v>
      </c>
      <c r="I2173" s="22" t="s">
        <v>4534</v>
      </c>
      <c r="J2173" s="2" t="str">
        <f>IF(ISNA(VLOOKUP(B2173,MILL!A:E,1,FALSE)),"NOT FOUND",VLOOKUP(B2173,MILL!A:E,3,FALSE))</f>
        <v>82077037000</v>
      </c>
      <c r="K2173" s="4" t="str">
        <f>IF(ISNA(VLOOKUP(B2173,MILL!A:E,1,FALSE)),"NOT FOUND",VLOOKUP(B2173,MILL!A:E,4,FALSE))</f>
        <v>HU</v>
      </c>
      <c r="L2173" s="39">
        <f>IF(ISNA(VLOOKUP(B2173,MILL!A:E,1,FALSE)),"NOT FOUND",VLOOKUP(B2173,MILL!A:E,5,FALSE))</f>
        <v>6.5000000000000002E-2</v>
      </c>
    </row>
    <row r="2174" spans="1:12" s="3" customFormat="1" ht="51">
      <c r="A2174" s="14"/>
      <c r="B2174" s="9" t="s">
        <v>4482</v>
      </c>
      <c r="C2174" s="15" t="s">
        <v>7103</v>
      </c>
      <c r="D2174" s="8" t="s">
        <v>7017</v>
      </c>
      <c r="E2174" s="8" t="s">
        <v>4536</v>
      </c>
      <c r="F2174" s="8">
        <v>243</v>
      </c>
      <c r="G2174" s="12" t="s">
        <v>5193</v>
      </c>
      <c r="H2174" s="30">
        <v>197.48420999999999</v>
      </c>
      <c r="I2174" s="22" t="s">
        <v>4534</v>
      </c>
      <c r="J2174" s="2" t="str">
        <f>IF(ISNA(VLOOKUP(B2174,MILL!A:E,1,FALSE)),"NOT FOUND",VLOOKUP(B2174,MILL!A:E,3,FALSE))</f>
        <v>82077037000</v>
      </c>
      <c r="K2174" s="4" t="str">
        <f>IF(ISNA(VLOOKUP(B2174,MILL!A:E,1,FALSE)),"NOT FOUND",VLOOKUP(B2174,MILL!A:E,4,FALSE))</f>
        <v>HU</v>
      </c>
      <c r="L2174" s="39">
        <f>IF(ISNA(VLOOKUP(B2174,MILL!A:E,1,FALSE)),"NOT FOUND",VLOOKUP(B2174,MILL!A:E,5,FALSE))</f>
        <v>0.114</v>
      </c>
    </row>
    <row r="2175" spans="1:12" s="3" customFormat="1" ht="51">
      <c r="A2175" s="14"/>
      <c r="B2175" s="9" t="s">
        <v>4483</v>
      </c>
      <c r="C2175" s="15" t="s">
        <v>7104</v>
      </c>
      <c r="D2175" s="8" t="s">
        <v>7017</v>
      </c>
      <c r="E2175" s="8" t="s">
        <v>4536</v>
      </c>
      <c r="F2175" s="8">
        <v>243</v>
      </c>
      <c r="G2175" s="12" t="s">
        <v>5194</v>
      </c>
      <c r="H2175" s="30">
        <v>243.32875874999996</v>
      </c>
      <c r="I2175" s="22" t="s">
        <v>4534</v>
      </c>
      <c r="J2175" s="2" t="str">
        <f>IF(ISNA(VLOOKUP(B2175,MILL!A:E,1,FALSE)),"NOT FOUND",VLOOKUP(B2175,MILL!A:E,3,FALSE))</f>
        <v>82077037000</v>
      </c>
      <c r="K2175" s="4" t="str">
        <f>IF(ISNA(VLOOKUP(B2175,MILL!A:E,1,FALSE)),"NOT FOUND",VLOOKUP(B2175,MILL!A:E,4,FALSE))</f>
        <v>HU</v>
      </c>
      <c r="L2175" s="39">
        <f>IF(ISNA(VLOOKUP(B2175,MILL!A:E,1,FALSE)),"NOT FOUND",VLOOKUP(B2175,MILL!A:E,5,FALSE))</f>
        <v>0.19500000000000001</v>
      </c>
    </row>
    <row r="2176" spans="1:12" s="3" customFormat="1" ht="51">
      <c r="A2176" s="14"/>
      <c r="B2176" s="9" t="s">
        <v>4484</v>
      </c>
      <c r="C2176" s="15" t="s">
        <v>7105</v>
      </c>
      <c r="D2176" s="8" t="s">
        <v>7017</v>
      </c>
      <c r="E2176" s="8" t="s">
        <v>4536</v>
      </c>
      <c r="F2176" s="8">
        <v>243</v>
      </c>
      <c r="G2176" s="12" t="s">
        <v>5195</v>
      </c>
      <c r="H2176" s="30">
        <v>380.86240500000002</v>
      </c>
      <c r="I2176" s="22" t="s">
        <v>4534</v>
      </c>
      <c r="J2176" s="2" t="str">
        <f>IF(ISNA(VLOOKUP(B2176,MILL!A:E,1,FALSE)),"NOT FOUND",VLOOKUP(B2176,MILL!A:E,3,FALSE))</f>
        <v>82077037000</v>
      </c>
      <c r="K2176" s="4" t="str">
        <f>IF(ISNA(VLOOKUP(B2176,MILL!A:E,1,FALSE)),"NOT FOUND",VLOOKUP(B2176,MILL!A:E,4,FALSE))</f>
        <v>HU</v>
      </c>
      <c r="L2176" s="39">
        <f>IF(ISNA(VLOOKUP(B2176,MILL!A:E,1,FALSE)),"NOT FOUND",VLOOKUP(B2176,MILL!A:E,5,FALSE))</f>
        <v>0.41</v>
      </c>
    </row>
    <row r="2177" spans="1:12" s="3" customFormat="1" ht="51">
      <c r="A2177" s="14"/>
      <c r="B2177" s="9" t="s">
        <v>4485</v>
      </c>
      <c r="C2177" s="15" t="s">
        <v>7106</v>
      </c>
      <c r="D2177" s="8" t="s">
        <v>7017</v>
      </c>
      <c r="E2177" s="8" t="s">
        <v>4536</v>
      </c>
      <c r="F2177" s="8">
        <v>243</v>
      </c>
      <c r="G2177" s="12" t="s">
        <v>5196</v>
      </c>
      <c r="H2177" s="30">
        <v>554.83659</v>
      </c>
      <c r="I2177" s="22" t="s">
        <v>4534</v>
      </c>
      <c r="J2177" s="2" t="str">
        <f>IF(ISNA(VLOOKUP(B2177,MILL!A:E,1,FALSE)),"NOT FOUND",VLOOKUP(B2177,MILL!A:E,3,FALSE))</f>
        <v>82077037000</v>
      </c>
      <c r="K2177" s="4" t="str">
        <f>IF(ISNA(VLOOKUP(B2177,MILL!A:E,1,FALSE)),"NOT FOUND",VLOOKUP(B2177,MILL!A:E,4,FALSE))</f>
        <v>HU</v>
      </c>
      <c r="L2177" s="39">
        <f>IF(ISNA(VLOOKUP(B2177,MILL!A:E,1,FALSE)),"NOT FOUND",VLOOKUP(B2177,MILL!A:E,5,FALSE))</f>
        <v>0.74</v>
      </c>
    </row>
    <row r="2178" spans="1:12" s="3" customFormat="1" ht="51">
      <c r="A2178" s="14"/>
      <c r="B2178" s="9" t="s">
        <v>4486</v>
      </c>
      <c r="C2178" s="15" t="s">
        <v>7107</v>
      </c>
      <c r="D2178" s="8" t="s">
        <v>5570</v>
      </c>
      <c r="E2178" s="8" t="s">
        <v>4537</v>
      </c>
      <c r="F2178" s="8">
        <v>245</v>
      </c>
      <c r="G2178" s="12" t="s">
        <v>5197</v>
      </c>
      <c r="H2178" s="30">
        <v>82.285087499999989</v>
      </c>
      <c r="I2178" s="22" t="s">
        <v>4534</v>
      </c>
      <c r="J2178" s="2" t="str">
        <f>IF(ISNA(VLOOKUP(B2178,MILL!A:E,1,FALSE)),"NOT FOUND",VLOOKUP(B2178,MILL!A:E,3,FALSE))</f>
        <v>82077037000</v>
      </c>
      <c r="K2178" s="4" t="str">
        <f>IF(ISNA(VLOOKUP(B2178,MILL!A:E,1,FALSE)),"NOT FOUND",VLOOKUP(B2178,MILL!A:E,4,FALSE))</f>
        <v>HU</v>
      </c>
      <c r="L2178" s="39">
        <f>IF(ISNA(VLOOKUP(B2178,MILL!A:E,1,FALSE)),"NOT FOUND",VLOOKUP(B2178,MILL!A:E,5,FALSE))</f>
        <v>0.03</v>
      </c>
    </row>
    <row r="2179" spans="1:12" s="3" customFormat="1" ht="51">
      <c r="A2179" s="14"/>
      <c r="B2179" s="9" t="s">
        <v>4487</v>
      </c>
      <c r="C2179" s="15" t="s">
        <v>7108</v>
      </c>
      <c r="D2179" s="8" t="s">
        <v>5570</v>
      </c>
      <c r="E2179" s="8" t="s">
        <v>4537</v>
      </c>
      <c r="F2179" s="8">
        <v>245</v>
      </c>
      <c r="G2179" s="12" t="s">
        <v>5198</v>
      </c>
      <c r="H2179" s="30">
        <v>103.44410999999999</v>
      </c>
      <c r="I2179" s="22" t="s">
        <v>4534</v>
      </c>
      <c r="J2179" s="2" t="str">
        <f>IF(ISNA(VLOOKUP(B2179,MILL!A:E,1,FALSE)),"NOT FOUND",VLOOKUP(B2179,MILL!A:E,3,FALSE))</f>
        <v>82077037000</v>
      </c>
      <c r="K2179" s="4" t="str">
        <f>IF(ISNA(VLOOKUP(B2179,MILL!A:E,1,FALSE)),"NOT FOUND",VLOOKUP(B2179,MILL!A:E,4,FALSE))</f>
        <v>HU</v>
      </c>
      <c r="L2179" s="39">
        <f>IF(ISNA(VLOOKUP(B2179,MILL!A:E,1,FALSE)),"NOT FOUND",VLOOKUP(B2179,MILL!A:E,5,FALSE))</f>
        <v>6.2E-2</v>
      </c>
    </row>
    <row r="2180" spans="1:12" s="3" customFormat="1" ht="51">
      <c r="A2180" s="14"/>
      <c r="B2180" s="9" t="s">
        <v>4488</v>
      </c>
      <c r="C2180" s="15" t="s">
        <v>7109</v>
      </c>
      <c r="D2180" s="8" t="s">
        <v>5570</v>
      </c>
      <c r="E2180" s="8" t="s">
        <v>4537</v>
      </c>
      <c r="F2180" s="8">
        <v>245</v>
      </c>
      <c r="G2180" s="12" t="s">
        <v>5199</v>
      </c>
      <c r="H2180" s="30">
        <v>139.88464875000003</v>
      </c>
      <c r="I2180" s="22" t="s">
        <v>4534</v>
      </c>
      <c r="J2180" s="2" t="str">
        <f>IF(ISNA(VLOOKUP(B2180,MILL!A:E,1,FALSE)),"NOT FOUND",VLOOKUP(B2180,MILL!A:E,3,FALSE))</f>
        <v>82077037000</v>
      </c>
      <c r="K2180" s="4" t="str">
        <f>IF(ISNA(VLOOKUP(B2180,MILL!A:E,1,FALSE)),"NOT FOUND",VLOOKUP(B2180,MILL!A:E,4,FALSE))</f>
        <v>HU</v>
      </c>
      <c r="L2180" s="39">
        <f>IF(ISNA(VLOOKUP(B2180,MILL!A:E,1,FALSE)),"NOT FOUND",VLOOKUP(B2180,MILL!A:E,5,FALSE))</f>
        <v>0.107</v>
      </c>
    </row>
    <row r="2181" spans="1:12" s="3" customFormat="1" ht="51">
      <c r="A2181" s="14"/>
      <c r="B2181" s="9" t="s">
        <v>4489</v>
      </c>
      <c r="C2181" s="15" t="s">
        <v>7110</v>
      </c>
      <c r="D2181" s="8" t="s">
        <v>5570</v>
      </c>
      <c r="E2181" s="8" t="s">
        <v>4537</v>
      </c>
      <c r="F2181" s="8">
        <v>245</v>
      </c>
      <c r="G2181" s="12" t="s">
        <v>5200</v>
      </c>
      <c r="H2181" s="30">
        <v>172.79868374999998</v>
      </c>
      <c r="I2181" s="22" t="s">
        <v>4534</v>
      </c>
      <c r="J2181" s="2" t="str">
        <f>IF(ISNA(VLOOKUP(B2181,MILL!A:E,1,FALSE)),"NOT FOUND",VLOOKUP(B2181,MILL!A:E,3,FALSE))</f>
        <v>82077037000</v>
      </c>
      <c r="K2181" s="4" t="str">
        <f>IF(ISNA(VLOOKUP(B2181,MILL!A:E,1,FALSE)),"NOT FOUND",VLOOKUP(B2181,MILL!A:E,4,FALSE))</f>
        <v>HU</v>
      </c>
      <c r="L2181" s="39">
        <f>IF(ISNA(VLOOKUP(B2181,MILL!A:E,1,FALSE)),"NOT FOUND",VLOOKUP(B2181,MILL!A:E,5,FALSE))</f>
        <v>0.184</v>
      </c>
    </row>
    <row r="2182" spans="1:12" s="3" customFormat="1" ht="51">
      <c r="A2182" s="14"/>
      <c r="B2182" s="9" t="s">
        <v>4490</v>
      </c>
      <c r="C2182" s="15" t="s">
        <v>7111</v>
      </c>
      <c r="D2182" s="8" t="s">
        <v>5570</v>
      </c>
      <c r="E2182" s="8" t="s">
        <v>4537</v>
      </c>
      <c r="F2182" s="8">
        <v>245</v>
      </c>
      <c r="G2182" s="12" t="s">
        <v>5201</v>
      </c>
      <c r="H2182" s="30">
        <v>271.54078875000005</v>
      </c>
      <c r="I2182" s="22" t="s">
        <v>4534</v>
      </c>
      <c r="J2182" s="2" t="str">
        <f>IF(ISNA(VLOOKUP(B2182,MILL!A:E,1,FALSE)),"NOT FOUND",VLOOKUP(B2182,MILL!A:E,3,FALSE))</f>
        <v>82077037000</v>
      </c>
      <c r="K2182" s="4" t="str">
        <f>IF(ISNA(VLOOKUP(B2182,MILL!A:E,1,FALSE)),"NOT FOUND",VLOOKUP(B2182,MILL!A:E,4,FALSE))</f>
        <v>HU</v>
      </c>
      <c r="L2182" s="39">
        <f>IF(ISNA(VLOOKUP(B2182,MILL!A:E,1,FALSE)),"NOT FOUND",VLOOKUP(B2182,MILL!A:E,5,FALSE))</f>
        <v>0.39100000000000001</v>
      </c>
    </row>
    <row r="2183" spans="1:12" s="3" customFormat="1" ht="51">
      <c r="A2183" s="14"/>
      <c r="B2183" s="9" t="s">
        <v>4491</v>
      </c>
      <c r="C2183" s="15" t="s">
        <v>7112</v>
      </c>
      <c r="D2183" s="8" t="s">
        <v>5570</v>
      </c>
      <c r="E2183" s="8" t="s">
        <v>4537</v>
      </c>
      <c r="F2183" s="8">
        <v>245</v>
      </c>
      <c r="G2183" s="12" t="s">
        <v>5202</v>
      </c>
      <c r="H2183" s="30">
        <v>394.96841999999998</v>
      </c>
      <c r="I2183" s="22" t="s">
        <v>4534</v>
      </c>
      <c r="J2183" s="2" t="str">
        <f>IF(ISNA(VLOOKUP(B2183,MILL!A:E,1,FALSE)),"NOT FOUND",VLOOKUP(B2183,MILL!A:E,3,FALSE))</f>
        <v>82077037000</v>
      </c>
      <c r="K2183" s="4" t="str">
        <f>IF(ISNA(VLOOKUP(B2183,MILL!A:E,1,FALSE)),"NOT FOUND",VLOOKUP(B2183,MILL!A:E,4,FALSE))</f>
        <v>HU</v>
      </c>
      <c r="L2183" s="39">
        <f>IF(ISNA(VLOOKUP(B2183,MILL!A:E,1,FALSE)),"NOT FOUND",VLOOKUP(B2183,MILL!A:E,5,FALSE))</f>
        <v>0.69899999999999995</v>
      </c>
    </row>
    <row r="2184" spans="1:12" s="3" customFormat="1" ht="51">
      <c r="A2184" s="14" t="s">
        <v>5644</v>
      </c>
      <c r="B2184" s="9" t="s">
        <v>7113</v>
      </c>
      <c r="C2184" s="15" t="s">
        <v>7114</v>
      </c>
      <c r="D2184" s="8" t="s">
        <v>7115</v>
      </c>
      <c r="E2184" s="8" t="s">
        <v>4536</v>
      </c>
      <c r="F2184" s="8">
        <v>247</v>
      </c>
      <c r="G2184" s="12" t="s">
        <v>7116</v>
      </c>
      <c r="H2184" s="30">
        <v>103.44410999999999</v>
      </c>
      <c r="I2184" s="22" t="s">
        <v>4534</v>
      </c>
      <c r="J2184" s="2" t="str">
        <f>IF(ISNA(VLOOKUP(B2184,MILL!A:E,1,FALSE)),"NOT FOUND",VLOOKUP(B2184,MILL!A:E,3,FALSE))</f>
        <v>82077037000</v>
      </c>
      <c r="K2184" s="4" t="str">
        <f>IF(ISNA(VLOOKUP(B2184,MILL!A:E,1,FALSE)),"NOT FOUND",VLOOKUP(B2184,MILL!A:E,4,FALSE))</f>
        <v>CH</v>
      </c>
      <c r="L2184" s="39">
        <f>IF(ISNA(VLOOKUP(B2184,MILL!A:E,1,FALSE)),"NOT FOUND",VLOOKUP(B2184,MILL!A:E,5,FALSE))</f>
        <v>0</v>
      </c>
    </row>
    <row r="2185" spans="1:12" s="3" customFormat="1" ht="51">
      <c r="A2185" s="14" t="s">
        <v>5644</v>
      </c>
      <c r="B2185" s="9" t="s">
        <v>7117</v>
      </c>
      <c r="C2185" s="15" t="s">
        <v>7118</v>
      </c>
      <c r="D2185" s="8" t="s">
        <v>7115</v>
      </c>
      <c r="E2185" s="8" t="s">
        <v>4536</v>
      </c>
      <c r="F2185" s="8">
        <v>247</v>
      </c>
      <c r="G2185" s="12" t="s">
        <v>7119</v>
      </c>
      <c r="H2185" s="30">
        <v>103.44410999999999</v>
      </c>
      <c r="I2185" s="22" t="s">
        <v>4534</v>
      </c>
      <c r="J2185" s="2" t="str">
        <f>IF(ISNA(VLOOKUP(B2185,MILL!A:E,1,FALSE)),"NOT FOUND",VLOOKUP(B2185,MILL!A:E,3,FALSE))</f>
        <v>82077037000</v>
      </c>
      <c r="K2185" s="4" t="str">
        <f>IF(ISNA(VLOOKUP(B2185,MILL!A:E,1,FALSE)),"NOT FOUND",VLOOKUP(B2185,MILL!A:E,4,FALSE))</f>
        <v>CH</v>
      </c>
      <c r="L2185" s="39">
        <f>IF(ISNA(VLOOKUP(B2185,MILL!A:E,1,FALSE)),"NOT FOUND",VLOOKUP(B2185,MILL!A:E,5,FALSE))</f>
        <v>0</v>
      </c>
    </row>
    <row r="2186" spans="1:12" s="3" customFormat="1" ht="51">
      <c r="A2186" s="14" t="s">
        <v>5644</v>
      </c>
      <c r="B2186" s="9" t="s">
        <v>7120</v>
      </c>
      <c r="C2186" s="15" t="s">
        <v>7121</v>
      </c>
      <c r="D2186" s="8" t="s">
        <v>7115</v>
      </c>
      <c r="E2186" s="8" t="s">
        <v>4536</v>
      </c>
      <c r="F2186" s="8">
        <v>247</v>
      </c>
      <c r="G2186" s="12" t="s">
        <v>7122</v>
      </c>
      <c r="H2186" s="30">
        <v>103.44410999999999</v>
      </c>
      <c r="I2186" s="22" t="s">
        <v>4534</v>
      </c>
      <c r="J2186" s="2" t="str">
        <f>IF(ISNA(VLOOKUP(B2186,MILL!A:E,1,FALSE)),"NOT FOUND",VLOOKUP(B2186,MILL!A:E,3,FALSE))</f>
        <v>82077037000</v>
      </c>
      <c r="K2186" s="4" t="str">
        <f>IF(ISNA(VLOOKUP(B2186,MILL!A:E,1,FALSE)),"NOT FOUND",VLOOKUP(B2186,MILL!A:E,4,FALSE))</f>
        <v>CH</v>
      </c>
      <c r="L2186" s="39">
        <f>IF(ISNA(VLOOKUP(B2186,MILL!A:E,1,FALSE)),"NOT FOUND",VLOOKUP(B2186,MILL!A:E,5,FALSE))</f>
        <v>0</v>
      </c>
    </row>
    <row r="2187" spans="1:12" s="3" customFormat="1" ht="51">
      <c r="A2187" s="14" t="s">
        <v>5644</v>
      </c>
      <c r="B2187" s="9" t="s">
        <v>7123</v>
      </c>
      <c r="C2187" s="15" t="s">
        <v>7124</v>
      </c>
      <c r="D2187" s="8" t="s">
        <v>7115</v>
      </c>
      <c r="E2187" s="8" t="s">
        <v>4536</v>
      </c>
      <c r="F2187" s="8">
        <v>247</v>
      </c>
      <c r="G2187" s="12" t="s">
        <v>7125</v>
      </c>
      <c r="H2187" s="30">
        <v>103.44410999999999</v>
      </c>
      <c r="I2187" s="22" t="s">
        <v>4534</v>
      </c>
      <c r="J2187" s="2" t="str">
        <f>IF(ISNA(VLOOKUP(B2187,MILL!A:E,1,FALSE)),"NOT FOUND",VLOOKUP(B2187,MILL!A:E,3,FALSE))</f>
        <v>82077037000</v>
      </c>
      <c r="K2187" s="4" t="str">
        <f>IF(ISNA(VLOOKUP(B2187,MILL!A:E,1,FALSE)),"NOT FOUND",VLOOKUP(B2187,MILL!A:E,4,FALSE))</f>
        <v>CH</v>
      </c>
      <c r="L2187" s="39">
        <f>IF(ISNA(VLOOKUP(B2187,MILL!A:E,1,FALSE)),"NOT FOUND",VLOOKUP(B2187,MILL!A:E,5,FALSE))</f>
        <v>0</v>
      </c>
    </row>
    <row r="2188" spans="1:12" s="3" customFormat="1" ht="51">
      <c r="A2188" s="14" t="s">
        <v>5644</v>
      </c>
      <c r="B2188" s="9" t="s">
        <v>7126</v>
      </c>
      <c r="C2188" s="15" t="s">
        <v>7127</v>
      </c>
      <c r="D2188" s="8" t="s">
        <v>7115</v>
      </c>
      <c r="E2188" s="8" t="s">
        <v>4536</v>
      </c>
      <c r="F2188" s="8">
        <v>247</v>
      </c>
      <c r="G2188" s="12" t="s">
        <v>7128</v>
      </c>
      <c r="H2188" s="30">
        <v>129.3051375</v>
      </c>
      <c r="I2188" s="22" t="s">
        <v>4534</v>
      </c>
      <c r="J2188" s="2" t="str">
        <f>IF(ISNA(VLOOKUP(B2188,MILL!A:E,1,FALSE)),"NOT FOUND",VLOOKUP(B2188,MILL!A:E,3,FALSE))</f>
        <v>82077037000</v>
      </c>
      <c r="K2188" s="4" t="str">
        <f>IF(ISNA(VLOOKUP(B2188,MILL!A:E,1,FALSE)),"NOT FOUND",VLOOKUP(B2188,MILL!A:E,4,FALSE))</f>
        <v>CH</v>
      </c>
      <c r="L2188" s="39">
        <f>IF(ISNA(VLOOKUP(B2188,MILL!A:E,1,FALSE)),"NOT FOUND",VLOOKUP(B2188,MILL!A:E,5,FALSE))</f>
        <v>0</v>
      </c>
    </row>
    <row r="2189" spans="1:12" s="3" customFormat="1" ht="51">
      <c r="A2189" s="14" t="s">
        <v>5644</v>
      </c>
      <c r="B2189" s="9" t="s">
        <v>7129</v>
      </c>
      <c r="C2189" s="15" t="s">
        <v>7130</v>
      </c>
      <c r="D2189" s="8" t="s">
        <v>7115</v>
      </c>
      <c r="E2189" s="8" t="s">
        <v>4536</v>
      </c>
      <c r="F2189" s="8">
        <v>247</v>
      </c>
      <c r="G2189" s="12" t="s">
        <v>7131</v>
      </c>
      <c r="H2189" s="30">
        <v>175.14968624999997</v>
      </c>
      <c r="I2189" s="22" t="s">
        <v>4534</v>
      </c>
      <c r="J2189" s="2" t="str">
        <f>IF(ISNA(VLOOKUP(B2189,MILL!A:E,1,FALSE)),"NOT FOUND",VLOOKUP(B2189,MILL!A:E,3,FALSE))</f>
        <v>82077037000</v>
      </c>
      <c r="K2189" s="4" t="str">
        <f>IF(ISNA(VLOOKUP(B2189,MILL!A:E,1,FALSE)),"NOT FOUND",VLOOKUP(B2189,MILL!A:E,4,FALSE))</f>
        <v>CH</v>
      </c>
      <c r="L2189" s="39">
        <f>IF(ISNA(VLOOKUP(B2189,MILL!A:E,1,FALSE)),"NOT FOUND",VLOOKUP(B2189,MILL!A:E,5,FALSE))</f>
        <v>0</v>
      </c>
    </row>
    <row r="2190" spans="1:12" s="3" customFormat="1" ht="51">
      <c r="A2190" s="14" t="s">
        <v>5644</v>
      </c>
      <c r="B2190" s="9" t="s">
        <v>7132</v>
      </c>
      <c r="C2190" s="15" t="s">
        <v>7133</v>
      </c>
      <c r="D2190" s="8" t="s">
        <v>7115</v>
      </c>
      <c r="E2190" s="8" t="s">
        <v>4536</v>
      </c>
      <c r="F2190" s="8">
        <v>247</v>
      </c>
      <c r="G2190" s="12" t="s">
        <v>7134</v>
      </c>
      <c r="H2190" s="30">
        <v>217.46773125000001</v>
      </c>
      <c r="I2190" s="22" t="s">
        <v>4534</v>
      </c>
      <c r="J2190" s="2" t="str">
        <f>IF(ISNA(VLOOKUP(B2190,MILL!A:E,1,FALSE)),"NOT FOUND",VLOOKUP(B2190,MILL!A:E,3,FALSE))</f>
        <v>82077037000</v>
      </c>
      <c r="K2190" s="4" t="str">
        <f>IF(ISNA(VLOOKUP(B2190,MILL!A:E,1,FALSE)),"NOT FOUND",VLOOKUP(B2190,MILL!A:E,4,FALSE))</f>
        <v>CH</v>
      </c>
      <c r="L2190" s="39">
        <f>IF(ISNA(VLOOKUP(B2190,MILL!A:E,1,FALSE)),"NOT FOUND",VLOOKUP(B2190,MILL!A:E,5,FALSE))</f>
        <v>0</v>
      </c>
    </row>
    <row r="2191" spans="1:12" s="3" customFormat="1" ht="51">
      <c r="A2191" s="14" t="s">
        <v>5644</v>
      </c>
      <c r="B2191" s="9" t="s">
        <v>7135</v>
      </c>
      <c r="C2191" s="15" t="s">
        <v>7136</v>
      </c>
      <c r="D2191" s="8" t="s">
        <v>7115</v>
      </c>
      <c r="E2191" s="8" t="s">
        <v>4536</v>
      </c>
      <c r="F2191" s="8">
        <v>247</v>
      </c>
      <c r="G2191" s="12" t="s">
        <v>7137</v>
      </c>
      <c r="H2191" s="30">
        <v>339.71986124999995</v>
      </c>
      <c r="I2191" s="22" t="s">
        <v>4534</v>
      </c>
      <c r="J2191" s="2" t="str">
        <f>IF(ISNA(VLOOKUP(B2191,MILL!A:E,1,FALSE)),"NOT FOUND",VLOOKUP(B2191,MILL!A:E,3,FALSE))</f>
        <v>82077037000</v>
      </c>
      <c r="K2191" s="4" t="str">
        <f>IF(ISNA(VLOOKUP(B2191,MILL!A:E,1,FALSE)),"NOT FOUND",VLOOKUP(B2191,MILL!A:E,4,FALSE))</f>
        <v>CH</v>
      </c>
      <c r="L2191" s="39">
        <f>IF(ISNA(VLOOKUP(B2191,MILL!A:E,1,FALSE)),"NOT FOUND",VLOOKUP(B2191,MILL!A:E,5,FALSE))</f>
        <v>0</v>
      </c>
    </row>
    <row r="2192" spans="1:12" s="3" customFormat="1" ht="51">
      <c r="A2192" s="14"/>
      <c r="B2192" s="9" t="s">
        <v>1745</v>
      </c>
      <c r="C2192" s="15" t="s">
        <v>7138</v>
      </c>
      <c r="D2192" s="8" t="s">
        <v>5574</v>
      </c>
      <c r="E2192" s="8" t="s">
        <v>4536</v>
      </c>
      <c r="F2192" s="8">
        <v>249</v>
      </c>
      <c r="G2192" s="12">
        <v>7613088457159</v>
      </c>
      <c r="H2192" s="30">
        <v>97.566603749999985</v>
      </c>
      <c r="I2192" s="22" t="s">
        <v>4534</v>
      </c>
      <c r="J2192" s="2" t="str">
        <f>IF(ISNA(VLOOKUP(B2192,MILL!A:E,1,FALSE)),"NOT FOUND",VLOOKUP(B2192,MILL!A:E,3,FALSE))</f>
        <v>82077037000</v>
      </c>
      <c r="K2192" s="4" t="str">
        <f>IF(ISNA(VLOOKUP(B2192,MILL!A:E,1,FALSE)),"NOT FOUND",VLOOKUP(B2192,MILL!A:E,4,FALSE))</f>
        <v>CH</v>
      </c>
      <c r="L2192" s="39">
        <f>IF(ISNA(VLOOKUP(B2192,MILL!A:E,1,FALSE)),"NOT FOUND",VLOOKUP(B2192,MILL!A:E,5,FALSE))</f>
        <v>2.4E-2</v>
      </c>
    </row>
    <row r="2193" spans="1:12" s="3" customFormat="1" ht="51">
      <c r="A2193" s="14"/>
      <c r="B2193" s="9" t="s">
        <v>1746</v>
      </c>
      <c r="C2193" s="15" t="s">
        <v>7139</v>
      </c>
      <c r="D2193" s="8" t="s">
        <v>5574</v>
      </c>
      <c r="E2193" s="8" t="s">
        <v>4536</v>
      </c>
      <c r="F2193" s="8">
        <v>249</v>
      </c>
      <c r="G2193" s="12">
        <v>7613088457166</v>
      </c>
      <c r="H2193" s="30">
        <v>78.75858375</v>
      </c>
      <c r="I2193" s="22" t="s">
        <v>4534</v>
      </c>
      <c r="J2193" s="2" t="str">
        <f>IF(ISNA(VLOOKUP(B2193,MILL!A:E,1,FALSE)),"NOT FOUND",VLOOKUP(B2193,MILL!A:E,3,FALSE))</f>
        <v>82077037000</v>
      </c>
      <c r="K2193" s="4" t="str">
        <f>IF(ISNA(VLOOKUP(B2193,MILL!A:E,1,FALSE)),"NOT FOUND",VLOOKUP(B2193,MILL!A:E,4,FALSE))</f>
        <v>CH</v>
      </c>
      <c r="L2193" s="39">
        <f>IF(ISNA(VLOOKUP(B2193,MILL!A:E,1,FALSE)),"NOT FOUND",VLOOKUP(B2193,MILL!A:E,5,FALSE))</f>
        <v>2.1000000000000001E-2</v>
      </c>
    </row>
    <row r="2194" spans="1:12" s="3" customFormat="1" ht="51">
      <c r="A2194" s="14"/>
      <c r="B2194" s="9" t="s">
        <v>1747</v>
      </c>
      <c r="C2194" s="15" t="s">
        <v>7140</v>
      </c>
      <c r="D2194" s="8" t="s">
        <v>5574</v>
      </c>
      <c r="E2194" s="8" t="s">
        <v>4536</v>
      </c>
      <c r="F2194" s="8">
        <v>249</v>
      </c>
      <c r="G2194" s="12">
        <v>7613088457173</v>
      </c>
      <c r="H2194" s="30">
        <v>70.530075000000011</v>
      </c>
      <c r="I2194" s="22" t="s">
        <v>4534</v>
      </c>
      <c r="J2194" s="2" t="str">
        <f>IF(ISNA(VLOOKUP(B2194,MILL!A:E,1,FALSE)),"NOT FOUND",VLOOKUP(B2194,MILL!A:E,3,FALSE))</f>
        <v>82077037000</v>
      </c>
      <c r="K2194" s="4" t="str">
        <f>IF(ISNA(VLOOKUP(B2194,MILL!A:E,1,FALSE)),"NOT FOUND",VLOOKUP(B2194,MILL!A:E,4,FALSE))</f>
        <v>CH</v>
      </c>
      <c r="L2194" s="39">
        <f>IF(ISNA(VLOOKUP(B2194,MILL!A:E,1,FALSE)),"NOT FOUND",VLOOKUP(B2194,MILL!A:E,5,FALSE))</f>
        <v>2.4E-2</v>
      </c>
    </row>
    <row r="2195" spans="1:12" s="3" customFormat="1" ht="51">
      <c r="A2195" s="14"/>
      <c r="B2195" s="9" t="s">
        <v>1748</v>
      </c>
      <c r="C2195" s="15" t="s">
        <v>7141</v>
      </c>
      <c r="D2195" s="8" t="s">
        <v>5574</v>
      </c>
      <c r="E2195" s="8" t="s">
        <v>4536</v>
      </c>
      <c r="F2195" s="8">
        <v>249</v>
      </c>
      <c r="G2195" s="12">
        <v>7613088457180</v>
      </c>
      <c r="H2195" s="30">
        <v>70.530075000000011</v>
      </c>
      <c r="I2195" s="22" t="s">
        <v>4534</v>
      </c>
      <c r="J2195" s="2" t="str">
        <f>IF(ISNA(VLOOKUP(B2195,MILL!A:E,1,FALSE)),"NOT FOUND",VLOOKUP(B2195,MILL!A:E,3,FALSE))</f>
        <v>82077037000</v>
      </c>
      <c r="K2195" s="4" t="str">
        <f>IF(ISNA(VLOOKUP(B2195,MILL!A:E,1,FALSE)),"NOT FOUND",VLOOKUP(B2195,MILL!A:E,4,FALSE))</f>
        <v>CH</v>
      </c>
      <c r="L2195" s="39">
        <f>IF(ISNA(VLOOKUP(B2195,MILL!A:E,1,FALSE)),"NOT FOUND",VLOOKUP(B2195,MILL!A:E,5,FALSE))</f>
        <v>2.4E-2</v>
      </c>
    </row>
    <row r="2196" spans="1:12" s="3" customFormat="1" ht="51">
      <c r="A2196" s="14"/>
      <c r="B2196" s="9" t="s">
        <v>1749</v>
      </c>
      <c r="C2196" s="15" t="s">
        <v>7142</v>
      </c>
      <c r="D2196" s="8" t="s">
        <v>5574</v>
      </c>
      <c r="E2196" s="8" t="s">
        <v>4536</v>
      </c>
      <c r="F2196" s="8">
        <v>249</v>
      </c>
      <c r="G2196" s="12">
        <v>7613088457197</v>
      </c>
      <c r="H2196" s="30">
        <v>70.530075000000011</v>
      </c>
      <c r="I2196" s="22" t="s">
        <v>4534</v>
      </c>
      <c r="J2196" s="2" t="str">
        <f>IF(ISNA(VLOOKUP(B2196,MILL!A:E,1,FALSE)),"NOT FOUND",VLOOKUP(B2196,MILL!A:E,3,FALSE))</f>
        <v>82077037000</v>
      </c>
      <c r="K2196" s="4" t="str">
        <f>IF(ISNA(VLOOKUP(B2196,MILL!A:E,1,FALSE)),"NOT FOUND",VLOOKUP(B2196,MILL!A:E,4,FALSE))</f>
        <v>CH</v>
      </c>
      <c r="L2196" s="39">
        <f>IF(ISNA(VLOOKUP(B2196,MILL!A:E,1,FALSE)),"NOT FOUND",VLOOKUP(B2196,MILL!A:E,5,FALSE))</f>
        <v>2.9000000000000001E-2</v>
      </c>
    </row>
    <row r="2197" spans="1:12" s="3" customFormat="1" ht="51">
      <c r="A2197" s="14"/>
      <c r="B2197" s="9" t="s">
        <v>1750</v>
      </c>
      <c r="C2197" s="15" t="s">
        <v>7143</v>
      </c>
      <c r="D2197" s="8" t="s">
        <v>5574</v>
      </c>
      <c r="E2197" s="8" t="s">
        <v>4536</v>
      </c>
      <c r="F2197" s="8">
        <v>249</v>
      </c>
      <c r="G2197" s="12">
        <v>7613088457203</v>
      </c>
      <c r="H2197" s="30">
        <v>70.530075000000011</v>
      </c>
      <c r="I2197" s="22" t="s">
        <v>4534</v>
      </c>
      <c r="J2197" s="2" t="str">
        <f>IF(ISNA(VLOOKUP(B2197,MILL!A:E,1,FALSE)),"NOT FOUND",VLOOKUP(B2197,MILL!A:E,3,FALSE))</f>
        <v>82077037000</v>
      </c>
      <c r="K2197" s="4" t="str">
        <f>IF(ISNA(VLOOKUP(B2197,MILL!A:E,1,FALSE)),"NOT FOUND",VLOOKUP(B2197,MILL!A:E,4,FALSE))</f>
        <v>CH</v>
      </c>
      <c r="L2197" s="39">
        <f>IF(ISNA(VLOOKUP(B2197,MILL!A:E,1,FALSE)),"NOT FOUND",VLOOKUP(B2197,MILL!A:E,5,FALSE))</f>
        <v>2.5000000000000001E-2</v>
      </c>
    </row>
    <row r="2198" spans="1:12" s="3" customFormat="1" ht="51">
      <c r="A2198" s="14"/>
      <c r="B2198" s="9" t="s">
        <v>1751</v>
      </c>
      <c r="C2198" s="15" t="s">
        <v>7144</v>
      </c>
      <c r="D2198" s="8" t="s">
        <v>5574</v>
      </c>
      <c r="E2198" s="8" t="s">
        <v>4536</v>
      </c>
      <c r="F2198" s="8">
        <v>249</v>
      </c>
      <c r="G2198" s="12">
        <v>7613088457210</v>
      </c>
      <c r="H2198" s="30">
        <v>70.530075000000011</v>
      </c>
      <c r="I2198" s="22" t="s">
        <v>4534</v>
      </c>
      <c r="J2198" s="2" t="str">
        <f>IF(ISNA(VLOOKUP(B2198,MILL!A:E,1,FALSE)),"NOT FOUND",VLOOKUP(B2198,MILL!A:E,3,FALSE))</f>
        <v>82077037000</v>
      </c>
      <c r="K2198" s="4" t="str">
        <f>IF(ISNA(VLOOKUP(B2198,MILL!A:E,1,FALSE)),"NOT FOUND",VLOOKUP(B2198,MILL!A:E,4,FALSE))</f>
        <v>CH</v>
      </c>
      <c r="L2198" s="39">
        <f>IF(ISNA(VLOOKUP(B2198,MILL!A:E,1,FALSE)),"NOT FOUND",VLOOKUP(B2198,MILL!A:E,5,FALSE))</f>
        <v>2.5999999999999999E-2</v>
      </c>
    </row>
    <row r="2199" spans="1:12" s="3" customFormat="1" ht="51">
      <c r="A2199" s="14"/>
      <c r="B2199" s="9" t="s">
        <v>1752</v>
      </c>
      <c r="C2199" s="15" t="s">
        <v>7145</v>
      </c>
      <c r="D2199" s="8" t="s">
        <v>5574</v>
      </c>
      <c r="E2199" s="8" t="s">
        <v>4536</v>
      </c>
      <c r="F2199" s="8">
        <v>249</v>
      </c>
      <c r="G2199" s="12">
        <v>7613088457227</v>
      </c>
      <c r="H2199" s="30">
        <v>70.530075000000011</v>
      </c>
      <c r="I2199" s="22" t="s">
        <v>4534</v>
      </c>
      <c r="J2199" s="2" t="str">
        <f>IF(ISNA(VLOOKUP(B2199,MILL!A:E,1,FALSE)),"NOT FOUND",VLOOKUP(B2199,MILL!A:E,3,FALSE))</f>
        <v>82077037000</v>
      </c>
      <c r="K2199" s="4" t="str">
        <f>IF(ISNA(VLOOKUP(B2199,MILL!A:E,1,FALSE)),"NOT FOUND",VLOOKUP(B2199,MILL!A:E,4,FALSE))</f>
        <v>CH</v>
      </c>
      <c r="L2199" s="39">
        <f>IF(ISNA(VLOOKUP(B2199,MILL!A:E,1,FALSE)),"NOT FOUND",VLOOKUP(B2199,MILL!A:E,5,FALSE))</f>
        <v>2.5999999999999999E-2</v>
      </c>
    </row>
    <row r="2200" spans="1:12" s="3" customFormat="1" ht="51">
      <c r="A2200" s="14"/>
      <c r="B2200" s="9" t="s">
        <v>1753</v>
      </c>
      <c r="C2200" s="15" t="s">
        <v>7146</v>
      </c>
      <c r="D2200" s="8" t="s">
        <v>5574</v>
      </c>
      <c r="E2200" s="8" t="s">
        <v>4536</v>
      </c>
      <c r="F2200" s="8">
        <v>249</v>
      </c>
      <c r="G2200" s="12">
        <v>7613088457234</v>
      </c>
      <c r="H2200" s="30">
        <v>70.530075000000011</v>
      </c>
      <c r="I2200" s="22" t="s">
        <v>4534</v>
      </c>
      <c r="J2200" s="2" t="str">
        <f>IF(ISNA(VLOOKUP(B2200,MILL!A:E,1,FALSE)),"NOT FOUND",VLOOKUP(B2200,MILL!A:E,3,FALSE))</f>
        <v>82077037000</v>
      </c>
      <c r="K2200" s="4" t="str">
        <f>IF(ISNA(VLOOKUP(B2200,MILL!A:E,1,FALSE)),"NOT FOUND",VLOOKUP(B2200,MILL!A:E,4,FALSE))</f>
        <v>CH</v>
      </c>
      <c r="L2200" s="39">
        <f>IF(ISNA(VLOOKUP(B2200,MILL!A:E,1,FALSE)),"NOT FOUND",VLOOKUP(B2200,MILL!A:E,5,FALSE))</f>
        <v>2.5999999999999999E-2</v>
      </c>
    </row>
    <row r="2201" spans="1:12" s="3" customFormat="1" ht="51">
      <c r="A2201" s="14"/>
      <c r="B2201" s="9" t="s">
        <v>1754</v>
      </c>
      <c r="C2201" s="15" t="s">
        <v>7147</v>
      </c>
      <c r="D2201" s="8" t="s">
        <v>5574</v>
      </c>
      <c r="E2201" s="8" t="s">
        <v>4536</v>
      </c>
      <c r="F2201" s="8">
        <v>249</v>
      </c>
      <c r="G2201" s="12">
        <v>7613088457241</v>
      </c>
      <c r="H2201" s="30">
        <v>70.530075000000011</v>
      </c>
      <c r="I2201" s="22" t="s">
        <v>4534</v>
      </c>
      <c r="J2201" s="2" t="str">
        <f>IF(ISNA(VLOOKUP(B2201,MILL!A:E,1,FALSE)),"NOT FOUND",VLOOKUP(B2201,MILL!A:E,3,FALSE))</f>
        <v>82077037000</v>
      </c>
      <c r="K2201" s="4" t="str">
        <f>IF(ISNA(VLOOKUP(B2201,MILL!A:E,1,FALSE)),"NOT FOUND",VLOOKUP(B2201,MILL!A:E,4,FALSE))</f>
        <v>CH</v>
      </c>
      <c r="L2201" s="39">
        <f>IF(ISNA(VLOOKUP(B2201,MILL!A:E,1,FALSE)),"NOT FOUND",VLOOKUP(B2201,MILL!A:E,5,FALSE))</f>
        <v>2.5999999999999999E-2</v>
      </c>
    </row>
    <row r="2202" spans="1:12" s="3" customFormat="1" ht="51">
      <c r="A2202" s="14"/>
      <c r="B2202" s="9" t="s">
        <v>1755</v>
      </c>
      <c r="C2202" s="15" t="s">
        <v>7148</v>
      </c>
      <c r="D2202" s="8" t="s">
        <v>5574</v>
      </c>
      <c r="E2202" s="8" t="s">
        <v>4536</v>
      </c>
      <c r="F2202" s="8">
        <v>251</v>
      </c>
      <c r="G2202" s="12">
        <v>7613088457258</v>
      </c>
      <c r="H2202" s="30">
        <v>97.566603749999985</v>
      </c>
      <c r="I2202" s="22" t="s">
        <v>4534</v>
      </c>
      <c r="J2202" s="2" t="str">
        <f>IF(ISNA(VLOOKUP(B2202,MILL!A:E,1,FALSE)),"NOT FOUND",VLOOKUP(B2202,MILL!A:E,3,FALSE))</f>
        <v>82077037000</v>
      </c>
      <c r="K2202" s="4" t="str">
        <f>IF(ISNA(VLOOKUP(B2202,MILL!A:E,1,FALSE)),"NOT FOUND",VLOOKUP(B2202,MILL!A:E,4,FALSE))</f>
        <v>CH</v>
      </c>
      <c r="L2202" s="39">
        <f>IF(ISNA(VLOOKUP(B2202,MILL!A:E,1,FALSE)),"NOT FOUND",VLOOKUP(B2202,MILL!A:E,5,FALSE))</f>
        <v>2.4E-2</v>
      </c>
    </row>
    <row r="2203" spans="1:12" s="3" customFormat="1" ht="51">
      <c r="A2203" s="14"/>
      <c r="B2203" s="9" t="s">
        <v>1756</v>
      </c>
      <c r="C2203" s="15" t="s">
        <v>7149</v>
      </c>
      <c r="D2203" s="8" t="s">
        <v>5574</v>
      </c>
      <c r="E2203" s="8" t="s">
        <v>4536</v>
      </c>
      <c r="F2203" s="8">
        <v>251</v>
      </c>
      <c r="G2203" s="12">
        <v>7613088457265</v>
      </c>
      <c r="H2203" s="30">
        <v>78.75858375</v>
      </c>
      <c r="I2203" s="22" t="s">
        <v>4534</v>
      </c>
      <c r="J2203" s="2" t="str">
        <f>IF(ISNA(VLOOKUP(B2203,MILL!A:E,1,FALSE)),"NOT FOUND",VLOOKUP(B2203,MILL!A:E,3,FALSE))</f>
        <v>82077037000</v>
      </c>
      <c r="K2203" s="4" t="str">
        <f>IF(ISNA(VLOOKUP(B2203,MILL!A:E,1,FALSE)),"NOT FOUND",VLOOKUP(B2203,MILL!A:E,4,FALSE))</f>
        <v>CH</v>
      </c>
      <c r="L2203" s="39">
        <f>IF(ISNA(VLOOKUP(B2203,MILL!A:E,1,FALSE)),"NOT FOUND",VLOOKUP(B2203,MILL!A:E,5,FALSE))</f>
        <v>2.5000000000000001E-2</v>
      </c>
    </row>
    <row r="2204" spans="1:12" s="3" customFormat="1" ht="51">
      <c r="A2204" s="14"/>
      <c r="B2204" s="9" t="s">
        <v>1757</v>
      </c>
      <c r="C2204" s="15" t="s">
        <v>7150</v>
      </c>
      <c r="D2204" s="8" t="s">
        <v>5574</v>
      </c>
      <c r="E2204" s="8" t="s">
        <v>4536</v>
      </c>
      <c r="F2204" s="8">
        <v>251</v>
      </c>
      <c r="G2204" s="12">
        <v>7613088457272</v>
      </c>
      <c r="H2204" s="30">
        <v>70.530075000000011</v>
      </c>
      <c r="I2204" s="22" t="s">
        <v>4534</v>
      </c>
      <c r="J2204" s="2" t="str">
        <f>IF(ISNA(VLOOKUP(B2204,MILL!A:E,1,FALSE)),"NOT FOUND",VLOOKUP(B2204,MILL!A:E,3,FALSE))</f>
        <v>82077037000</v>
      </c>
      <c r="K2204" s="4" t="str">
        <f>IF(ISNA(VLOOKUP(B2204,MILL!A:E,1,FALSE)),"NOT FOUND",VLOOKUP(B2204,MILL!A:E,4,FALSE))</f>
        <v>CH</v>
      </c>
      <c r="L2204" s="39">
        <f>IF(ISNA(VLOOKUP(B2204,MILL!A:E,1,FALSE)),"NOT FOUND",VLOOKUP(B2204,MILL!A:E,5,FALSE))</f>
        <v>2.4E-2</v>
      </c>
    </row>
    <row r="2205" spans="1:12" s="3" customFormat="1" ht="51">
      <c r="A2205" s="14"/>
      <c r="B2205" s="9" t="s">
        <v>1758</v>
      </c>
      <c r="C2205" s="15" t="s">
        <v>7151</v>
      </c>
      <c r="D2205" s="8" t="s">
        <v>5574</v>
      </c>
      <c r="E2205" s="8" t="s">
        <v>4536</v>
      </c>
      <c r="F2205" s="8">
        <v>251</v>
      </c>
      <c r="G2205" s="12">
        <v>7613088457289</v>
      </c>
      <c r="H2205" s="30">
        <v>70.530075000000011</v>
      </c>
      <c r="I2205" s="22" t="s">
        <v>4534</v>
      </c>
      <c r="J2205" s="2" t="str">
        <f>IF(ISNA(VLOOKUP(B2205,MILL!A:E,1,FALSE)),"NOT FOUND",VLOOKUP(B2205,MILL!A:E,3,FALSE))</f>
        <v>82077037000</v>
      </c>
      <c r="K2205" s="4" t="str">
        <f>IF(ISNA(VLOOKUP(B2205,MILL!A:E,1,FALSE)),"NOT FOUND",VLOOKUP(B2205,MILL!A:E,4,FALSE))</f>
        <v>CH</v>
      </c>
      <c r="L2205" s="39">
        <f>IF(ISNA(VLOOKUP(B2205,MILL!A:E,1,FALSE)),"NOT FOUND",VLOOKUP(B2205,MILL!A:E,5,FALSE))</f>
        <v>2.4E-2</v>
      </c>
    </row>
    <row r="2206" spans="1:12" s="3" customFormat="1" ht="51">
      <c r="A2206" s="14"/>
      <c r="B2206" s="9" t="s">
        <v>1759</v>
      </c>
      <c r="C2206" s="15" t="s">
        <v>7152</v>
      </c>
      <c r="D2206" s="8" t="s">
        <v>5574</v>
      </c>
      <c r="E2206" s="8" t="s">
        <v>4536</v>
      </c>
      <c r="F2206" s="8">
        <v>251</v>
      </c>
      <c r="G2206" s="12">
        <v>7613088457296</v>
      </c>
      <c r="H2206" s="30">
        <v>70.530075000000011</v>
      </c>
      <c r="I2206" s="22" t="s">
        <v>4534</v>
      </c>
      <c r="J2206" s="2" t="str">
        <f>IF(ISNA(VLOOKUP(B2206,MILL!A:E,1,FALSE)),"NOT FOUND",VLOOKUP(B2206,MILL!A:E,3,FALSE))</f>
        <v>82077037000</v>
      </c>
      <c r="K2206" s="4" t="str">
        <f>IF(ISNA(VLOOKUP(B2206,MILL!A:E,1,FALSE)),"NOT FOUND",VLOOKUP(B2206,MILL!A:E,4,FALSE))</f>
        <v>CH</v>
      </c>
      <c r="L2206" s="39">
        <f>IF(ISNA(VLOOKUP(B2206,MILL!A:E,1,FALSE)),"NOT FOUND",VLOOKUP(B2206,MILL!A:E,5,FALSE))</f>
        <v>2.7E-2</v>
      </c>
    </row>
    <row r="2207" spans="1:12" s="3" customFormat="1" ht="51">
      <c r="A2207" s="14"/>
      <c r="B2207" s="9" t="s">
        <v>1760</v>
      </c>
      <c r="C2207" s="15" t="s">
        <v>7153</v>
      </c>
      <c r="D2207" s="8" t="s">
        <v>5574</v>
      </c>
      <c r="E2207" s="8" t="s">
        <v>4536</v>
      </c>
      <c r="F2207" s="8">
        <v>251</v>
      </c>
      <c r="G2207" s="12">
        <v>7613088457302</v>
      </c>
      <c r="H2207" s="30">
        <v>70.530075000000011</v>
      </c>
      <c r="I2207" s="22" t="s">
        <v>4534</v>
      </c>
      <c r="J2207" s="2" t="str">
        <f>IF(ISNA(VLOOKUP(B2207,MILL!A:E,1,FALSE)),"NOT FOUND",VLOOKUP(B2207,MILL!A:E,3,FALSE))</f>
        <v>82077037000</v>
      </c>
      <c r="K2207" s="4" t="str">
        <f>IF(ISNA(VLOOKUP(B2207,MILL!A:E,1,FALSE)),"NOT FOUND",VLOOKUP(B2207,MILL!A:E,4,FALSE))</f>
        <v>CH</v>
      </c>
      <c r="L2207" s="39">
        <f>IF(ISNA(VLOOKUP(B2207,MILL!A:E,1,FALSE)),"NOT FOUND",VLOOKUP(B2207,MILL!A:E,5,FALSE))</f>
        <v>2.5999999999999999E-2</v>
      </c>
    </row>
    <row r="2208" spans="1:12" s="3" customFormat="1" ht="51">
      <c r="A2208" s="14"/>
      <c r="B2208" s="9" t="s">
        <v>1761</v>
      </c>
      <c r="C2208" s="15" t="s">
        <v>7154</v>
      </c>
      <c r="D2208" s="8" t="s">
        <v>5574</v>
      </c>
      <c r="E2208" s="8" t="s">
        <v>4536</v>
      </c>
      <c r="F2208" s="8">
        <v>251</v>
      </c>
      <c r="G2208" s="12">
        <v>7613088457319</v>
      </c>
      <c r="H2208" s="30">
        <v>70.530075000000011</v>
      </c>
      <c r="I2208" s="22" t="s">
        <v>4534</v>
      </c>
      <c r="J2208" s="2" t="str">
        <f>IF(ISNA(VLOOKUP(B2208,MILL!A:E,1,FALSE)),"NOT FOUND",VLOOKUP(B2208,MILL!A:E,3,FALSE))</f>
        <v>82077037000</v>
      </c>
      <c r="K2208" s="4" t="str">
        <f>IF(ISNA(VLOOKUP(B2208,MILL!A:E,1,FALSE)),"NOT FOUND",VLOOKUP(B2208,MILL!A:E,4,FALSE))</f>
        <v>CH</v>
      </c>
      <c r="L2208" s="39">
        <f>IF(ISNA(VLOOKUP(B2208,MILL!A:E,1,FALSE)),"NOT FOUND",VLOOKUP(B2208,MILL!A:E,5,FALSE))</f>
        <v>2.5999999999999999E-2</v>
      </c>
    </row>
    <row r="2209" spans="1:12" s="3" customFormat="1" ht="51">
      <c r="A2209" s="14"/>
      <c r="B2209" s="9" t="s">
        <v>1762</v>
      </c>
      <c r="C2209" s="15" t="s">
        <v>7155</v>
      </c>
      <c r="D2209" s="8" t="s">
        <v>5574</v>
      </c>
      <c r="E2209" s="8" t="s">
        <v>4536</v>
      </c>
      <c r="F2209" s="8">
        <v>251</v>
      </c>
      <c r="G2209" s="12">
        <v>7613088457326</v>
      </c>
      <c r="H2209" s="30">
        <v>70.530075000000011</v>
      </c>
      <c r="I2209" s="22" t="s">
        <v>4534</v>
      </c>
      <c r="J2209" s="2" t="str">
        <f>IF(ISNA(VLOOKUP(B2209,MILL!A:E,1,FALSE)),"NOT FOUND",VLOOKUP(B2209,MILL!A:E,3,FALSE))</f>
        <v>82077037000</v>
      </c>
      <c r="K2209" s="4" t="str">
        <f>IF(ISNA(VLOOKUP(B2209,MILL!A:E,1,FALSE)),"NOT FOUND",VLOOKUP(B2209,MILL!A:E,4,FALSE))</f>
        <v>CH</v>
      </c>
      <c r="L2209" s="39">
        <f>IF(ISNA(VLOOKUP(B2209,MILL!A:E,1,FALSE)),"NOT FOUND",VLOOKUP(B2209,MILL!A:E,5,FALSE))</f>
        <v>2.5000000000000001E-2</v>
      </c>
    </row>
    <row r="2210" spans="1:12" s="3" customFormat="1" ht="51">
      <c r="A2210" s="14"/>
      <c r="B2210" s="9" t="s">
        <v>1763</v>
      </c>
      <c r="C2210" s="15" t="s">
        <v>7156</v>
      </c>
      <c r="D2210" s="8" t="s">
        <v>5574</v>
      </c>
      <c r="E2210" s="8" t="s">
        <v>4536</v>
      </c>
      <c r="F2210" s="8">
        <v>251</v>
      </c>
      <c r="G2210" s="12">
        <v>7613088457333</v>
      </c>
      <c r="H2210" s="30">
        <v>70.530075000000011</v>
      </c>
      <c r="I2210" s="22" t="s">
        <v>4534</v>
      </c>
      <c r="J2210" s="2" t="str">
        <f>IF(ISNA(VLOOKUP(B2210,MILL!A:E,1,FALSE)),"NOT FOUND",VLOOKUP(B2210,MILL!A:E,3,FALSE))</f>
        <v>82077037000</v>
      </c>
      <c r="K2210" s="4" t="str">
        <f>IF(ISNA(VLOOKUP(B2210,MILL!A:E,1,FALSE)),"NOT FOUND",VLOOKUP(B2210,MILL!A:E,4,FALSE))</f>
        <v>CH</v>
      </c>
      <c r="L2210" s="39">
        <f>IF(ISNA(VLOOKUP(B2210,MILL!A:E,1,FALSE)),"NOT FOUND",VLOOKUP(B2210,MILL!A:E,5,FALSE))</f>
        <v>2.5000000000000001E-2</v>
      </c>
    </row>
    <row r="2211" spans="1:12" s="3" customFormat="1" ht="51">
      <c r="A2211" s="14"/>
      <c r="B2211" s="9" t="s">
        <v>1764</v>
      </c>
      <c r="C2211" s="15" t="s">
        <v>7157</v>
      </c>
      <c r="D2211" s="8" t="s">
        <v>5574</v>
      </c>
      <c r="E2211" s="8" t="s">
        <v>4536</v>
      </c>
      <c r="F2211" s="8">
        <v>251</v>
      </c>
      <c r="G2211" s="12">
        <v>7613088457340</v>
      </c>
      <c r="H2211" s="30">
        <v>70.530075000000011</v>
      </c>
      <c r="I2211" s="22" t="s">
        <v>4534</v>
      </c>
      <c r="J2211" s="2" t="str">
        <f>IF(ISNA(VLOOKUP(B2211,MILL!A:E,1,FALSE)),"NOT FOUND",VLOOKUP(B2211,MILL!A:E,3,FALSE))</f>
        <v>82077037000</v>
      </c>
      <c r="K2211" s="4" t="str">
        <f>IF(ISNA(VLOOKUP(B2211,MILL!A:E,1,FALSE)),"NOT FOUND",VLOOKUP(B2211,MILL!A:E,4,FALSE))</f>
        <v>CH</v>
      </c>
      <c r="L2211" s="39">
        <f>IF(ISNA(VLOOKUP(B2211,MILL!A:E,1,FALSE)),"NOT FOUND",VLOOKUP(B2211,MILL!A:E,5,FALSE))</f>
        <v>2.5000000000000001E-2</v>
      </c>
    </row>
    <row r="2212" spans="1:12" s="3" customFormat="1" ht="51">
      <c r="A2212" s="14"/>
      <c r="B2212" s="9" t="s">
        <v>1765</v>
      </c>
      <c r="C2212" s="15" t="s">
        <v>7158</v>
      </c>
      <c r="D2212" s="8" t="s">
        <v>5574</v>
      </c>
      <c r="E2212" s="8" t="s">
        <v>4536</v>
      </c>
      <c r="F2212" s="8">
        <v>253</v>
      </c>
      <c r="G2212" s="12">
        <v>7613088457357</v>
      </c>
      <c r="H2212" s="30">
        <v>97.566603749999985</v>
      </c>
      <c r="I2212" s="22" t="s">
        <v>4534</v>
      </c>
      <c r="J2212" s="2" t="str">
        <f>IF(ISNA(VLOOKUP(B2212,MILL!A:E,1,FALSE)),"NOT FOUND",VLOOKUP(B2212,MILL!A:E,3,FALSE))</f>
        <v>82077037000</v>
      </c>
      <c r="K2212" s="4" t="str">
        <f>IF(ISNA(VLOOKUP(B2212,MILL!A:E,1,FALSE)),"NOT FOUND",VLOOKUP(B2212,MILL!A:E,4,FALSE))</f>
        <v>CH</v>
      </c>
      <c r="L2212" s="39">
        <f>IF(ISNA(VLOOKUP(B2212,MILL!A:E,1,FALSE)),"NOT FOUND",VLOOKUP(B2212,MILL!A:E,5,FALSE))</f>
        <v>2.5000000000000001E-2</v>
      </c>
    </row>
    <row r="2213" spans="1:12" s="3" customFormat="1" ht="51">
      <c r="A2213" s="14"/>
      <c r="B2213" s="9" t="s">
        <v>1766</v>
      </c>
      <c r="C2213" s="15" t="s">
        <v>7159</v>
      </c>
      <c r="D2213" s="8" t="s">
        <v>5574</v>
      </c>
      <c r="E2213" s="8" t="s">
        <v>4536</v>
      </c>
      <c r="F2213" s="8">
        <v>253</v>
      </c>
      <c r="G2213" s="12">
        <v>7613088457364</v>
      </c>
      <c r="H2213" s="30">
        <v>78.75858375</v>
      </c>
      <c r="I2213" s="22" t="s">
        <v>4534</v>
      </c>
      <c r="J2213" s="2" t="str">
        <f>IF(ISNA(VLOOKUP(B2213,MILL!A:E,1,FALSE)),"NOT FOUND",VLOOKUP(B2213,MILL!A:E,3,FALSE))</f>
        <v>82077037000</v>
      </c>
      <c r="K2213" s="4" t="str">
        <f>IF(ISNA(VLOOKUP(B2213,MILL!A:E,1,FALSE)),"NOT FOUND",VLOOKUP(B2213,MILL!A:E,4,FALSE))</f>
        <v>CH</v>
      </c>
      <c r="L2213" s="39">
        <f>IF(ISNA(VLOOKUP(B2213,MILL!A:E,1,FALSE)),"NOT FOUND",VLOOKUP(B2213,MILL!A:E,5,FALSE))</f>
        <v>2.3E-2</v>
      </c>
    </row>
    <row r="2214" spans="1:12" s="3" customFormat="1" ht="51">
      <c r="A2214" s="14"/>
      <c r="B2214" s="9" t="s">
        <v>1767</v>
      </c>
      <c r="C2214" s="15" t="s">
        <v>7160</v>
      </c>
      <c r="D2214" s="8" t="s">
        <v>5574</v>
      </c>
      <c r="E2214" s="8" t="s">
        <v>4536</v>
      </c>
      <c r="F2214" s="8">
        <v>253</v>
      </c>
      <c r="G2214" s="12">
        <v>7613088457371</v>
      </c>
      <c r="H2214" s="30">
        <v>70.530075000000011</v>
      </c>
      <c r="I2214" s="22" t="s">
        <v>4534</v>
      </c>
      <c r="J2214" s="2" t="str">
        <f>IF(ISNA(VLOOKUP(B2214,MILL!A:E,1,FALSE)),"NOT FOUND",VLOOKUP(B2214,MILL!A:E,3,FALSE))</f>
        <v>82077037000</v>
      </c>
      <c r="K2214" s="4" t="str">
        <f>IF(ISNA(VLOOKUP(B2214,MILL!A:E,1,FALSE)),"NOT FOUND",VLOOKUP(B2214,MILL!A:E,4,FALSE))</f>
        <v>CH</v>
      </c>
      <c r="L2214" s="39">
        <f>IF(ISNA(VLOOKUP(B2214,MILL!A:E,1,FALSE)),"NOT FOUND",VLOOKUP(B2214,MILL!A:E,5,FALSE))</f>
        <v>2.4E-2</v>
      </c>
    </row>
    <row r="2215" spans="1:12" s="3" customFormat="1" ht="51">
      <c r="A2215" s="14"/>
      <c r="B2215" s="9" t="s">
        <v>1768</v>
      </c>
      <c r="C2215" s="15" t="s">
        <v>7161</v>
      </c>
      <c r="D2215" s="8" t="s">
        <v>5574</v>
      </c>
      <c r="E2215" s="8" t="s">
        <v>4536</v>
      </c>
      <c r="F2215" s="8">
        <v>253</v>
      </c>
      <c r="G2215" s="12">
        <v>7613088457388</v>
      </c>
      <c r="H2215" s="30">
        <v>70.530075000000011</v>
      </c>
      <c r="I2215" s="22" t="s">
        <v>4534</v>
      </c>
      <c r="J2215" s="2" t="str">
        <f>IF(ISNA(VLOOKUP(B2215,MILL!A:E,1,FALSE)),"NOT FOUND",VLOOKUP(B2215,MILL!A:E,3,FALSE))</f>
        <v>82077037000</v>
      </c>
      <c r="K2215" s="4" t="str">
        <f>IF(ISNA(VLOOKUP(B2215,MILL!A:E,1,FALSE)),"NOT FOUND",VLOOKUP(B2215,MILL!A:E,4,FALSE))</f>
        <v>CH</v>
      </c>
      <c r="L2215" s="39">
        <f>IF(ISNA(VLOOKUP(B2215,MILL!A:E,1,FALSE)),"NOT FOUND",VLOOKUP(B2215,MILL!A:E,5,FALSE))</f>
        <v>2.4E-2</v>
      </c>
    </row>
    <row r="2216" spans="1:12" s="3" customFormat="1" ht="51">
      <c r="A2216" s="14"/>
      <c r="B2216" s="9" t="s">
        <v>1769</v>
      </c>
      <c r="C2216" s="15" t="s">
        <v>7162</v>
      </c>
      <c r="D2216" s="8" t="s">
        <v>5574</v>
      </c>
      <c r="E2216" s="8" t="s">
        <v>4536</v>
      </c>
      <c r="F2216" s="8">
        <v>253</v>
      </c>
      <c r="G2216" s="12">
        <v>7613088457395</v>
      </c>
      <c r="H2216" s="30">
        <v>70.530075000000011</v>
      </c>
      <c r="I2216" s="22" t="s">
        <v>4534</v>
      </c>
      <c r="J2216" s="2" t="str">
        <f>IF(ISNA(VLOOKUP(B2216,MILL!A:E,1,FALSE)),"NOT FOUND",VLOOKUP(B2216,MILL!A:E,3,FALSE))</f>
        <v>82077037000</v>
      </c>
      <c r="K2216" s="4" t="str">
        <f>IF(ISNA(VLOOKUP(B2216,MILL!A:E,1,FALSE)),"NOT FOUND",VLOOKUP(B2216,MILL!A:E,4,FALSE))</f>
        <v>CH</v>
      </c>
      <c r="L2216" s="39">
        <f>IF(ISNA(VLOOKUP(B2216,MILL!A:E,1,FALSE)),"NOT FOUND",VLOOKUP(B2216,MILL!A:E,5,FALSE))</f>
        <v>2.5999999999999999E-2</v>
      </c>
    </row>
    <row r="2217" spans="1:12" s="3" customFormat="1" ht="51">
      <c r="A2217" s="14"/>
      <c r="B2217" s="9" t="s">
        <v>1770</v>
      </c>
      <c r="C2217" s="15" t="s">
        <v>7163</v>
      </c>
      <c r="D2217" s="8" t="s">
        <v>5574</v>
      </c>
      <c r="E2217" s="8" t="s">
        <v>4536</v>
      </c>
      <c r="F2217" s="8">
        <v>253</v>
      </c>
      <c r="G2217" s="12">
        <v>7613088457401</v>
      </c>
      <c r="H2217" s="30">
        <v>70.530075000000011</v>
      </c>
      <c r="I2217" s="22" t="s">
        <v>4534</v>
      </c>
      <c r="J2217" s="2" t="str">
        <f>IF(ISNA(VLOOKUP(B2217,MILL!A:E,1,FALSE)),"NOT FOUND",VLOOKUP(B2217,MILL!A:E,3,FALSE))</f>
        <v>82077037000</v>
      </c>
      <c r="K2217" s="4" t="str">
        <f>IF(ISNA(VLOOKUP(B2217,MILL!A:E,1,FALSE)),"NOT FOUND",VLOOKUP(B2217,MILL!A:E,4,FALSE))</f>
        <v>CH</v>
      </c>
      <c r="L2217" s="39">
        <f>IF(ISNA(VLOOKUP(B2217,MILL!A:E,1,FALSE)),"NOT FOUND",VLOOKUP(B2217,MILL!A:E,5,FALSE))</f>
        <v>2.5000000000000001E-2</v>
      </c>
    </row>
    <row r="2218" spans="1:12" s="3" customFormat="1" ht="51">
      <c r="A2218" s="14"/>
      <c r="B2218" s="9" t="s">
        <v>1771</v>
      </c>
      <c r="C2218" s="15" t="s">
        <v>7164</v>
      </c>
      <c r="D2218" s="8" t="s">
        <v>5574</v>
      </c>
      <c r="E2218" s="8" t="s">
        <v>4536</v>
      </c>
      <c r="F2218" s="8">
        <v>253</v>
      </c>
      <c r="G2218" s="12">
        <v>7613088457418</v>
      </c>
      <c r="H2218" s="30">
        <v>70.530075000000011</v>
      </c>
      <c r="I2218" s="22" t="s">
        <v>4534</v>
      </c>
      <c r="J2218" s="2" t="str">
        <f>IF(ISNA(VLOOKUP(B2218,MILL!A:E,1,FALSE)),"NOT FOUND",VLOOKUP(B2218,MILL!A:E,3,FALSE))</f>
        <v>82077037000</v>
      </c>
      <c r="K2218" s="4" t="str">
        <f>IF(ISNA(VLOOKUP(B2218,MILL!A:E,1,FALSE)),"NOT FOUND",VLOOKUP(B2218,MILL!A:E,4,FALSE))</f>
        <v>CH</v>
      </c>
      <c r="L2218" s="39">
        <f>IF(ISNA(VLOOKUP(B2218,MILL!A:E,1,FALSE)),"NOT FOUND",VLOOKUP(B2218,MILL!A:E,5,FALSE))</f>
        <v>2.5000000000000001E-2</v>
      </c>
    </row>
    <row r="2219" spans="1:12" s="3" customFormat="1" ht="51">
      <c r="A2219" s="14"/>
      <c r="B2219" s="9" t="s">
        <v>1772</v>
      </c>
      <c r="C2219" s="15" t="s">
        <v>7165</v>
      </c>
      <c r="D2219" s="8" t="s">
        <v>5574</v>
      </c>
      <c r="E2219" s="8" t="s">
        <v>4536</v>
      </c>
      <c r="F2219" s="8">
        <v>253</v>
      </c>
      <c r="G2219" s="12">
        <v>7613088394102</v>
      </c>
      <c r="H2219" s="30">
        <v>70.530075000000011</v>
      </c>
      <c r="I2219" s="22" t="s">
        <v>4534</v>
      </c>
      <c r="J2219" s="2" t="str">
        <f>IF(ISNA(VLOOKUP(B2219,MILL!A:E,1,FALSE)),"NOT FOUND",VLOOKUP(B2219,MILL!A:E,3,FALSE))</f>
        <v>82077037000</v>
      </c>
      <c r="K2219" s="4" t="str">
        <f>IF(ISNA(VLOOKUP(B2219,MILL!A:E,1,FALSE)),"NOT FOUND",VLOOKUP(B2219,MILL!A:E,4,FALSE))</f>
        <v>CH</v>
      </c>
      <c r="L2219" s="39">
        <f>IF(ISNA(VLOOKUP(B2219,MILL!A:E,1,FALSE)),"NOT FOUND",VLOOKUP(B2219,MILL!A:E,5,FALSE))</f>
        <v>2.5000000000000001E-2</v>
      </c>
    </row>
    <row r="2220" spans="1:12" s="3" customFormat="1" ht="51">
      <c r="A2220" s="14"/>
      <c r="B2220" s="9" t="s">
        <v>1773</v>
      </c>
      <c r="C2220" s="15" t="s">
        <v>7166</v>
      </c>
      <c r="D2220" s="8" t="s">
        <v>5574</v>
      </c>
      <c r="E2220" s="8" t="s">
        <v>4536</v>
      </c>
      <c r="F2220" s="8">
        <v>253</v>
      </c>
      <c r="G2220" s="12">
        <v>7613088394119</v>
      </c>
      <c r="H2220" s="30">
        <v>70.530075000000011</v>
      </c>
      <c r="I2220" s="22" t="s">
        <v>4534</v>
      </c>
      <c r="J2220" s="2" t="str">
        <f>IF(ISNA(VLOOKUP(B2220,MILL!A:E,1,FALSE)),"NOT FOUND",VLOOKUP(B2220,MILL!A:E,3,FALSE))</f>
        <v>82077037000</v>
      </c>
      <c r="K2220" s="4" t="str">
        <f>IF(ISNA(VLOOKUP(B2220,MILL!A:E,1,FALSE)),"NOT FOUND",VLOOKUP(B2220,MILL!A:E,4,FALSE))</f>
        <v>CH</v>
      </c>
      <c r="L2220" s="39">
        <f>IF(ISNA(VLOOKUP(B2220,MILL!A:E,1,FALSE)),"NOT FOUND",VLOOKUP(B2220,MILL!A:E,5,FALSE))</f>
        <v>2.5000000000000001E-2</v>
      </c>
    </row>
    <row r="2221" spans="1:12" s="3" customFormat="1" ht="51">
      <c r="A2221" s="14"/>
      <c r="B2221" s="9" t="s">
        <v>1774</v>
      </c>
      <c r="C2221" s="15" t="s">
        <v>7167</v>
      </c>
      <c r="D2221" s="8" t="s">
        <v>5574</v>
      </c>
      <c r="E2221" s="8" t="s">
        <v>4536</v>
      </c>
      <c r="F2221" s="8">
        <v>253</v>
      </c>
      <c r="G2221" s="12">
        <v>7613088394126</v>
      </c>
      <c r="H2221" s="30">
        <v>70.530075000000011</v>
      </c>
      <c r="I2221" s="22" t="s">
        <v>4534</v>
      </c>
      <c r="J2221" s="2" t="str">
        <f>IF(ISNA(VLOOKUP(B2221,MILL!A:E,1,FALSE)),"NOT FOUND",VLOOKUP(B2221,MILL!A:E,3,FALSE))</f>
        <v>82077037000</v>
      </c>
      <c r="K2221" s="4" t="str">
        <f>IF(ISNA(VLOOKUP(B2221,MILL!A:E,1,FALSE)),"NOT FOUND",VLOOKUP(B2221,MILL!A:E,4,FALSE))</f>
        <v>CH</v>
      </c>
      <c r="L2221" s="39">
        <f>IF(ISNA(VLOOKUP(B2221,MILL!A:E,1,FALSE)),"NOT FOUND",VLOOKUP(B2221,MILL!A:E,5,FALSE))</f>
        <v>2.5000000000000001E-2</v>
      </c>
    </row>
    <row r="2222" spans="1:12" s="3" customFormat="1" ht="51">
      <c r="A2222" s="14"/>
      <c r="B2222" s="9" t="s">
        <v>1775</v>
      </c>
      <c r="C2222" s="15" t="s">
        <v>7168</v>
      </c>
      <c r="D2222" s="8" t="s">
        <v>5574</v>
      </c>
      <c r="E2222" s="8" t="s">
        <v>4536</v>
      </c>
      <c r="F2222" s="8">
        <v>253</v>
      </c>
      <c r="G2222" s="12">
        <v>7613088394133</v>
      </c>
      <c r="H2222" s="30">
        <v>70.530075000000011</v>
      </c>
      <c r="I2222" s="22" t="s">
        <v>4534</v>
      </c>
      <c r="J2222" s="2" t="str">
        <f>IF(ISNA(VLOOKUP(B2222,MILL!A:E,1,FALSE)),"NOT FOUND",VLOOKUP(B2222,MILL!A:E,3,FALSE))</f>
        <v>82077037000</v>
      </c>
      <c r="K2222" s="4" t="str">
        <f>IF(ISNA(VLOOKUP(B2222,MILL!A:E,1,FALSE)),"NOT FOUND",VLOOKUP(B2222,MILL!A:E,4,FALSE))</f>
        <v>CH</v>
      </c>
      <c r="L2222" s="39">
        <f>IF(ISNA(VLOOKUP(B2222,MILL!A:E,1,FALSE)),"NOT FOUND",VLOOKUP(B2222,MILL!A:E,5,FALSE))</f>
        <v>2.5000000000000001E-2</v>
      </c>
    </row>
    <row r="2223" spans="1:12" s="3" customFormat="1" ht="51">
      <c r="A2223" s="14"/>
      <c r="B2223" s="9" t="s">
        <v>1776</v>
      </c>
      <c r="C2223" s="15" t="s">
        <v>7169</v>
      </c>
      <c r="D2223" s="8" t="s">
        <v>5574</v>
      </c>
      <c r="E2223" s="8" t="s">
        <v>4536</v>
      </c>
      <c r="F2223" s="8">
        <v>253</v>
      </c>
      <c r="G2223" s="12">
        <v>7613088394140</v>
      </c>
      <c r="H2223" s="30">
        <v>70.530075000000011</v>
      </c>
      <c r="I2223" s="22" t="s">
        <v>4534</v>
      </c>
      <c r="J2223" s="2" t="str">
        <f>IF(ISNA(VLOOKUP(B2223,MILL!A:E,1,FALSE)),"NOT FOUND",VLOOKUP(B2223,MILL!A:E,3,FALSE))</f>
        <v>82077037000</v>
      </c>
      <c r="K2223" s="4" t="str">
        <f>IF(ISNA(VLOOKUP(B2223,MILL!A:E,1,FALSE)),"NOT FOUND",VLOOKUP(B2223,MILL!A:E,4,FALSE))</f>
        <v>CH</v>
      </c>
      <c r="L2223" s="39">
        <f>IF(ISNA(VLOOKUP(B2223,MILL!A:E,1,FALSE)),"NOT FOUND",VLOOKUP(B2223,MILL!A:E,5,FALSE))</f>
        <v>2.5000000000000001E-2</v>
      </c>
    </row>
    <row r="2224" spans="1:12" s="3" customFormat="1" ht="51">
      <c r="A2224" s="14"/>
      <c r="B2224" s="9" t="s">
        <v>1777</v>
      </c>
      <c r="C2224" s="15" t="s">
        <v>7170</v>
      </c>
      <c r="D2224" s="8" t="s">
        <v>5574</v>
      </c>
      <c r="E2224" s="8" t="s">
        <v>4536</v>
      </c>
      <c r="F2224" s="8">
        <v>253</v>
      </c>
      <c r="G2224" s="12">
        <v>7613088394157</v>
      </c>
      <c r="H2224" s="30">
        <v>70.530075000000011</v>
      </c>
      <c r="I2224" s="22" t="s">
        <v>4534</v>
      </c>
      <c r="J2224" s="2" t="str">
        <f>IF(ISNA(VLOOKUP(B2224,MILL!A:E,1,FALSE)),"NOT FOUND",VLOOKUP(B2224,MILL!A:E,3,FALSE))</f>
        <v>82077037000</v>
      </c>
      <c r="K2224" s="4" t="str">
        <f>IF(ISNA(VLOOKUP(B2224,MILL!A:E,1,FALSE)),"NOT FOUND",VLOOKUP(B2224,MILL!A:E,4,FALSE))</f>
        <v>CH</v>
      </c>
      <c r="L2224" s="39">
        <f>IF(ISNA(VLOOKUP(B2224,MILL!A:E,1,FALSE)),"NOT FOUND",VLOOKUP(B2224,MILL!A:E,5,FALSE))</f>
        <v>2.5000000000000001E-2</v>
      </c>
    </row>
    <row r="2225" spans="1:12" s="3" customFormat="1" ht="51">
      <c r="A2225" s="14"/>
      <c r="B2225" s="9" t="s">
        <v>1778</v>
      </c>
      <c r="C2225" s="15" t="s">
        <v>7171</v>
      </c>
      <c r="D2225" s="8" t="s">
        <v>5574</v>
      </c>
      <c r="E2225" s="8" t="s">
        <v>4536</v>
      </c>
      <c r="F2225" s="8">
        <v>255</v>
      </c>
      <c r="G2225" s="12">
        <v>7613088457425</v>
      </c>
      <c r="H2225" s="30">
        <v>97.566603749999985</v>
      </c>
      <c r="I2225" s="22" t="s">
        <v>4534</v>
      </c>
      <c r="J2225" s="2" t="str">
        <f>IF(ISNA(VLOOKUP(B2225,MILL!A:E,1,FALSE)),"NOT FOUND",VLOOKUP(B2225,MILL!A:E,3,FALSE))</f>
        <v>82077037000</v>
      </c>
      <c r="K2225" s="4" t="str">
        <f>IF(ISNA(VLOOKUP(B2225,MILL!A:E,1,FALSE)),"NOT FOUND",VLOOKUP(B2225,MILL!A:E,4,FALSE))</f>
        <v>CH</v>
      </c>
      <c r="L2225" s="39">
        <f>IF(ISNA(VLOOKUP(B2225,MILL!A:E,1,FALSE)),"NOT FOUND",VLOOKUP(B2225,MILL!A:E,5,FALSE))</f>
        <v>2.4E-2</v>
      </c>
    </row>
    <row r="2226" spans="1:12" s="3" customFormat="1" ht="51">
      <c r="A2226" s="14"/>
      <c r="B2226" s="9" t="s">
        <v>1779</v>
      </c>
      <c r="C2226" s="15" t="s">
        <v>7172</v>
      </c>
      <c r="D2226" s="8" t="s">
        <v>5574</v>
      </c>
      <c r="E2226" s="8" t="s">
        <v>4536</v>
      </c>
      <c r="F2226" s="8">
        <v>255</v>
      </c>
      <c r="G2226" s="12">
        <v>7613088457432</v>
      </c>
      <c r="H2226" s="30">
        <v>78.75858375</v>
      </c>
      <c r="I2226" s="22" t="s">
        <v>4534</v>
      </c>
      <c r="J2226" s="2" t="str">
        <f>IF(ISNA(VLOOKUP(B2226,MILL!A:E,1,FALSE)),"NOT FOUND",VLOOKUP(B2226,MILL!A:E,3,FALSE))</f>
        <v>82077037000</v>
      </c>
      <c r="K2226" s="4" t="str">
        <f>IF(ISNA(VLOOKUP(B2226,MILL!A:E,1,FALSE)),"NOT FOUND",VLOOKUP(B2226,MILL!A:E,4,FALSE))</f>
        <v>CH</v>
      </c>
      <c r="L2226" s="39">
        <f>IF(ISNA(VLOOKUP(B2226,MILL!A:E,1,FALSE)),"NOT FOUND",VLOOKUP(B2226,MILL!A:E,5,FALSE))</f>
        <v>2.4E-2</v>
      </c>
    </row>
    <row r="2227" spans="1:12" s="3" customFormat="1" ht="51">
      <c r="A2227" s="14"/>
      <c r="B2227" s="9" t="s">
        <v>1780</v>
      </c>
      <c r="C2227" s="15" t="s">
        <v>7173</v>
      </c>
      <c r="D2227" s="8" t="s">
        <v>5574</v>
      </c>
      <c r="E2227" s="8" t="s">
        <v>4536</v>
      </c>
      <c r="F2227" s="8">
        <v>255</v>
      </c>
      <c r="G2227" s="12">
        <v>7613088457449</v>
      </c>
      <c r="H2227" s="30">
        <v>70.530075000000011</v>
      </c>
      <c r="I2227" s="22" t="s">
        <v>4534</v>
      </c>
      <c r="J2227" s="2" t="str">
        <f>IF(ISNA(VLOOKUP(B2227,MILL!A:E,1,FALSE)),"NOT FOUND",VLOOKUP(B2227,MILL!A:E,3,FALSE))</f>
        <v>82077037000</v>
      </c>
      <c r="K2227" s="4" t="str">
        <f>IF(ISNA(VLOOKUP(B2227,MILL!A:E,1,FALSE)),"NOT FOUND",VLOOKUP(B2227,MILL!A:E,4,FALSE))</f>
        <v>CH</v>
      </c>
      <c r="L2227" s="39">
        <f>IF(ISNA(VLOOKUP(B2227,MILL!A:E,1,FALSE)),"NOT FOUND",VLOOKUP(B2227,MILL!A:E,5,FALSE))</f>
        <v>2.4E-2</v>
      </c>
    </row>
    <row r="2228" spans="1:12" s="3" customFormat="1" ht="51">
      <c r="A2228" s="14"/>
      <c r="B2228" s="9" t="s">
        <v>1781</v>
      </c>
      <c r="C2228" s="15" t="s">
        <v>7174</v>
      </c>
      <c r="D2228" s="8" t="s">
        <v>5574</v>
      </c>
      <c r="E2228" s="8" t="s">
        <v>4536</v>
      </c>
      <c r="F2228" s="8">
        <v>255</v>
      </c>
      <c r="G2228" s="12">
        <v>7613088457456</v>
      </c>
      <c r="H2228" s="30">
        <v>70.530075000000011</v>
      </c>
      <c r="I2228" s="22" t="s">
        <v>4534</v>
      </c>
      <c r="J2228" s="2" t="str">
        <f>IF(ISNA(VLOOKUP(B2228,MILL!A:E,1,FALSE)),"NOT FOUND",VLOOKUP(B2228,MILL!A:E,3,FALSE))</f>
        <v>82077037000</v>
      </c>
      <c r="K2228" s="4" t="str">
        <f>IF(ISNA(VLOOKUP(B2228,MILL!A:E,1,FALSE)),"NOT FOUND",VLOOKUP(B2228,MILL!A:E,4,FALSE))</f>
        <v>CH</v>
      </c>
      <c r="L2228" s="39">
        <f>IF(ISNA(VLOOKUP(B2228,MILL!A:E,1,FALSE)),"NOT FOUND",VLOOKUP(B2228,MILL!A:E,5,FALSE))</f>
        <v>2.4E-2</v>
      </c>
    </row>
    <row r="2229" spans="1:12" s="3" customFormat="1" ht="51">
      <c r="A2229" s="14"/>
      <c r="B2229" s="9" t="s">
        <v>1782</v>
      </c>
      <c r="C2229" s="15" t="s">
        <v>7175</v>
      </c>
      <c r="D2229" s="8" t="s">
        <v>5574</v>
      </c>
      <c r="E2229" s="8" t="s">
        <v>4536</v>
      </c>
      <c r="F2229" s="8">
        <v>255</v>
      </c>
      <c r="G2229" s="12">
        <v>7613088457463</v>
      </c>
      <c r="H2229" s="30">
        <v>70.530075000000011</v>
      </c>
      <c r="I2229" s="22" t="s">
        <v>4534</v>
      </c>
      <c r="J2229" s="2" t="str">
        <f>IF(ISNA(VLOOKUP(B2229,MILL!A:E,1,FALSE)),"NOT FOUND",VLOOKUP(B2229,MILL!A:E,3,FALSE))</f>
        <v>82077037000</v>
      </c>
      <c r="K2229" s="4" t="str">
        <f>IF(ISNA(VLOOKUP(B2229,MILL!A:E,1,FALSE)),"NOT FOUND",VLOOKUP(B2229,MILL!A:E,4,FALSE))</f>
        <v>CH</v>
      </c>
      <c r="L2229" s="39">
        <f>IF(ISNA(VLOOKUP(B2229,MILL!A:E,1,FALSE)),"NOT FOUND",VLOOKUP(B2229,MILL!A:E,5,FALSE))</f>
        <v>2.5000000000000001E-2</v>
      </c>
    </row>
    <row r="2230" spans="1:12" s="3" customFormat="1" ht="51">
      <c r="A2230" s="14"/>
      <c r="B2230" s="9" t="s">
        <v>1783</v>
      </c>
      <c r="C2230" s="15" t="s">
        <v>7176</v>
      </c>
      <c r="D2230" s="8" t="s">
        <v>5574</v>
      </c>
      <c r="E2230" s="8" t="s">
        <v>4536</v>
      </c>
      <c r="F2230" s="8">
        <v>255</v>
      </c>
      <c r="G2230" s="12">
        <v>7613088457470</v>
      </c>
      <c r="H2230" s="30">
        <v>70.530075000000011</v>
      </c>
      <c r="I2230" s="22" t="s">
        <v>4534</v>
      </c>
      <c r="J2230" s="2" t="str">
        <f>IF(ISNA(VLOOKUP(B2230,MILL!A:E,1,FALSE)),"NOT FOUND",VLOOKUP(B2230,MILL!A:E,3,FALSE))</f>
        <v>82077037000</v>
      </c>
      <c r="K2230" s="4" t="str">
        <f>IF(ISNA(VLOOKUP(B2230,MILL!A:E,1,FALSE)),"NOT FOUND",VLOOKUP(B2230,MILL!A:E,4,FALSE))</f>
        <v>CH</v>
      </c>
      <c r="L2230" s="39">
        <f>IF(ISNA(VLOOKUP(B2230,MILL!A:E,1,FALSE)),"NOT FOUND",VLOOKUP(B2230,MILL!A:E,5,FALSE))</f>
        <v>2.5999999999999999E-2</v>
      </c>
    </row>
    <row r="2231" spans="1:12" s="3" customFormat="1" ht="51">
      <c r="A2231" s="14"/>
      <c r="B2231" s="9" t="s">
        <v>1784</v>
      </c>
      <c r="C2231" s="15" t="s">
        <v>7177</v>
      </c>
      <c r="D2231" s="8" t="s">
        <v>5574</v>
      </c>
      <c r="E2231" s="8" t="s">
        <v>4536</v>
      </c>
      <c r="F2231" s="8">
        <v>255</v>
      </c>
      <c r="G2231" s="12">
        <v>7613088457487</v>
      </c>
      <c r="H2231" s="30">
        <v>70.530075000000011</v>
      </c>
      <c r="I2231" s="22" t="s">
        <v>4534</v>
      </c>
      <c r="J2231" s="2" t="str">
        <f>IF(ISNA(VLOOKUP(B2231,MILL!A:E,1,FALSE)),"NOT FOUND",VLOOKUP(B2231,MILL!A:E,3,FALSE))</f>
        <v>82077037000</v>
      </c>
      <c r="K2231" s="4" t="str">
        <f>IF(ISNA(VLOOKUP(B2231,MILL!A:E,1,FALSE)),"NOT FOUND",VLOOKUP(B2231,MILL!A:E,4,FALSE))</f>
        <v>CH</v>
      </c>
      <c r="L2231" s="39">
        <f>IF(ISNA(VLOOKUP(B2231,MILL!A:E,1,FALSE)),"NOT FOUND",VLOOKUP(B2231,MILL!A:E,5,FALSE))</f>
        <v>2.5000000000000001E-2</v>
      </c>
    </row>
    <row r="2232" spans="1:12" s="3" customFormat="1" ht="51">
      <c r="A2232" s="14"/>
      <c r="B2232" s="9" t="s">
        <v>1785</v>
      </c>
      <c r="C2232" s="15" t="s">
        <v>7178</v>
      </c>
      <c r="D2232" s="8" t="s">
        <v>5574</v>
      </c>
      <c r="E2232" s="8" t="s">
        <v>4536</v>
      </c>
      <c r="F2232" s="8">
        <v>255</v>
      </c>
      <c r="G2232" s="12">
        <v>7613088457494</v>
      </c>
      <c r="H2232" s="30">
        <v>70.530075000000011</v>
      </c>
      <c r="I2232" s="22" t="s">
        <v>4534</v>
      </c>
      <c r="J2232" s="2" t="str">
        <f>IF(ISNA(VLOOKUP(B2232,MILL!A:E,1,FALSE)),"NOT FOUND",VLOOKUP(B2232,MILL!A:E,3,FALSE))</f>
        <v>82077037000</v>
      </c>
      <c r="K2232" s="4" t="str">
        <f>IF(ISNA(VLOOKUP(B2232,MILL!A:E,1,FALSE)),"NOT FOUND",VLOOKUP(B2232,MILL!A:E,4,FALSE))</f>
        <v>CH</v>
      </c>
      <c r="L2232" s="39">
        <f>IF(ISNA(VLOOKUP(B2232,MILL!A:E,1,FALSE)),"NOT FOUND",VLOOKUP(B2232,MILL!A:E,5,FALSE))</f>
        <v>2.5000000000000001E-2</v>
      </c>
    </row>
    <row r="2233" spans="1:12" s="3" customFormat="1" ht="51">
      <c r="A2233" s="14"/>
      <c r="B2233" s="9" t="s">
        <v>1786</v>
      </c>
      <c r="C2233" s="15" t="s">
        <v>7179</v>
      </c>
      <c r="D2233" s="8" t="s">
        <v>5574</v>
      </c>
      <c r="E2233" s="8" t="s">
        <v>4536</v>
      </c>
      <c r="F2233" s="8">
        <v>255</v>
      </c>
      <c r="G2233" s="12">
        <v>7613088457500</v>
      </c>
      <c r="H2233" s="30">
        <v>70.530075000000011</v>
      </c>
      <c r="I2233" s="22" t="s">
        <v>4534</v>
      </c>
      <c r="J2233" s="2" t="str">
        <f>IF(ISNA(VLOOKUP(B2233,MILL!A:E,1,FALSE)),"NOT FOUND",VLOOKUP(B2233,MILL!A:E,3,FALSE))</f>
        <v>82077037000</v>
      </c>
      <c r="K2233" s="4" t="str">
        <f>IF(ISNA(VLOOKUP(B2233,MILL!A:E,1,FALSE)),"NOT FOUND",VLOOKUP(B2233,MILL!A:E,4,FALSE))</f>
        <v>CH</v>
      </c>
      <c r="L2233" s="39">
        <f>IF(ISNA(VLOOKUP(B2233,MILL!A:E,1,FALSE)),"NOT FOUND",VLOOKUP(B2233,MILL!A:E,5,FALSE))</f>
        <v>2.5000000000000001E-2</v>
      </c>
    </row>
    <row r="2234" spans="1:12" s="3" customFormat="1" ht="51">
      <c r="A2234" s="14"/>
      <c r="B2234" s="9" t="s">
        <v>1787</v>
      </c>
      <c r="C2234" s="15" t="s">
        <v>7180</v>
      </c>
      <c r="D2234" s="8" t="s">
        <v>5574</v>
      </c>
      <c r="E2234" s="8" t="s">
        <v>4536</v>
      </c>
      <c r="F2234" s="8">
        <v>255</v>
      </c>
      <c r="G2234" s="12">
        <v>7613088457517</v>
      </c>
      <c r="H2234" s="30">
        <v>70.530075000000011</v>
      </c>
      <c r="I2234" s="22" t="s">
        <v>4534</v>
      </c>
      <c r="J2234" s="2" t="str">
        <f>IF(ISNA(VLOOKUP(B2234,MILL!A:E,1,FALSE)),"NOT FOUND",VLOOKUP(B2234,MILL!A:E,3,FALSE))</f>
        <v>82077037000</v>
      </c>
      <c r="K2234" s="4" t="str">
        <f>IF(ISNA(VLOOKUP(B2234,MILL!A:E,1,FALSE)),"NOT FOUND",VLOOKUP(B2234,MILL!A:E,4,FALSE))</f>
        <v>CH</v>
      </c>
      <c r="L2234" s="39">
        <f>IF(ISNA(VLOOKUP(B2234,MILL!A:E,1,FALSE)),"NOT FOUND",VLOOKUP(B2234,MILL!A:E,5,FALSE))</f>
        <v>2.5999999999999999E-2</v>
      </c>
    </row>
    <row r="2235" spans="1:12" s="3" customFormat="1" ht="51">
      <c r="A2235" s="14"/>
      <c r="B2235" s="9" t="s">
        <v>1788</v>
      </c>
      <c r="C2235" s="15" t="s">
        <v>7181</v>
      </c>
      <c r="D2235" s="8" t="s">
        <v>5574</v>
      </c>
      <c r="E2235" s="8" t="s">
        <v>4536</v>
      </c>
      <c r="F2235" s="8">
        <v>257</v>
      </c>
      <c r="G2235" s="12">
        <v>7613088457524</v>
      </c>
      <c r="H2235" s="30">
        <v>97.566603749999985</v>
      </c>
      <c r="I2235" s="22" t="s">
        <v>4534</v>
      </c>
      <c r="J2235" s="2" t="str">
        <f>IF(ISNA(VLOOKUP(B2235,MILL!A:E,1,FALSE)),"NOT FOUND",VLOOKUP(B2235,MILL!A:E,3,FALSE))</f>
        <v>82077037000</v>
      </c>
      <c r="K2235" s="4" t="str">
        <f>IF(ISNA(VLOOKUP(B2235,MILL!A:E,1,FALSE)),"NOT FOUND",VLOOKUP(B2235,MILL!A:E,4,FALSE))</f>
        <v>CH</v>
      </c>
      <c r="L2235" s="39">
        <f>IF(ISNA(VLOOKUP(B2235,MILL!A:E,1,FALSE)),"NOT FOUND",VLOOKUP(B2235,MILL!A:E,5,FALSE))</f>
        <v>2.4E-2</v>
      </c>
    </row>
    <row r="2236" spans="1:12" s="3" customFormat="1" ht="51">
      <c r="A2236" s="14"/>
      <c r="B2236" s="9" t="s">
        <v>1789</v>
      </c>
      <c r="C2236" s="15" t="s">
        <v>7182</v>
      </c>
      <c r="D2236" s="8" t="s">
        <v>5574</v>
      </c>
      <c r="E2236" s="8" t="s">
        <v>4536</v>
      </c>
      <c r="F2236" s="8">
        <v>257</v>
      </c>
      <c r="G2236" s="12">
        <v>7613088457531</v>
      </c>
      <c r="H2236" s="30">
        <v>78.75858375</v>
      </c>
      <c r="I2236" s="22" t="s">
        <v>4534</v>
      </c>
      <c r="J2236" s="2" t="str">
        <f>IF(ISNA(VLOOKUP(B2236,MILL!A:E,1,FALSE)),"NOT FOUND",VLOOKUP(B2236,MILL!A:E,3,FALSE))</f>
        <v>82077037000</v>
      </c>
      <c r="K2236" s="4" t="str">
        <f>IF(ISNA(VLOOKUP(B2236,MILL!A:E,1,FALSE)),"NOT FOUND",VLOOKUP(B2236,MILL!A:E,4,FALSE))</f>
        <v>CH</v>
      </c>
      <c r="L2236" s="39">
        <f>IF(ISNA(VLOOKUP(B2236,MILL!A:E,1,FALSE)),"NOT FOUND",VLOOKUP(B2236,MILL!A:E,5,FALSE))</f>
        <v>2.4E-2</v>
      </c>
    </row>
    <row r="2237" spans="1:12" s="3" customFormat="1" ht="51">
      <c r="A2237" s="14"/>
      <c r="B2237" s="9" t="s">
        <v>1790</v>
      </c>
      <c r="C2237" s="15" t="s">
        <v>7183</v>
      </c>
      <c r="D2237" s="8" t="s">
        <v>5574</v>
      </c>
      <c r="E2237" s="8" t="s">
        <v>4536</v>
      </c>
      <c r="F2237" s="8">
        <v>257</v>
      </c>
      <c r="G2237" s="12">
        <v>7613088457548</v>
      </c>
      <c r="H2237" s="30">
        <v>70.530075000000011</v>
      </c>
      <c r="I2237" s="22" t="s">
        <v>4534</v>
      </c>
      <c r="J2237" s="2" t="str">
        <f>IF(ISNA(VLOOKUP(B2237,MILL!A:E,1,FALSE)),"NOT FOUND",VLOOKUP(B2237,MILL!A:E,3,FALSE))</f>
        <v>82077037000</v>
      </c>
      <c r="K2237" s="4" t="str">
        <f>IF(ISNA(VLOOKUP(B2237,MILL!A:E,1,FALSE)),"NOT FOUND",VLOOKUP(B2237,MILL!A:E,4,FALSE))</f>
        <v>CH</v>
      </c>
      <c r="L2237" s="39">
        <f>IF(ISNA(VLOOKUP(B2237,MILL!A:E,1,FALSE)),"NOT FOUND",VLOOKUP(B2237,MILL!A:E,5,FALSE))</f>
        <v>2.5000000000000001E-2</v>
      </c>
    </row>
    <row r="2238" spans="1:12" s="3" customFormat="1" ht="51">
      <c r="A2238" s="14"/>
      <c r="B2238" s="9" t="s">
        <v>1791</v>
      </c>
      <c r="C2238" s="15" t="s">
        <v>7184</v>
      </c>
      <c r="D2238" s="8" t="s">
        <v>5574</v>
      </c>
      <c r="E2238" s="8" t="s">
        <v>4536</v>
      </c>
      <c r="F2238" s="8">
        <v>257</v>
      </c>
      <c r="G2238" s="12">
        <v>7613088457555</v>
      </c>
      <c r="H2238" s="30">
        <v>70.530075000000011</v>
      </c>
      <c r="I2238" s="22" t="s">
        <v>4534</v>
      </c>
      <c r="J2238" s="2" t="str">
        <f>IF(ISNA(VLOOKUP(B2238,MILL!A:E,1,FALSE)),"NOT FOUND",VLOOKUP(B2238,MILL!A:E,3,FALSE))</f>
        <v>82077037000</v>
      </c>
      <c r="K2238" s="4" t="str">
        <f>IF(ISNA(VLOOKUP(B2238,MILL!A:E,1,FALSE)),"NOT FOUND",VLOOKUP(B2238,MILL!A:E,4,FALSE))</f>
        <v>CH</v>
      </c>
      <c r="L2238" s="39">
        <f>IF(ISNA(VLOOKUP(B2238,MILL!A:E,1,FALSE)),"NOT FOUND",VLOOKUP(B2238,MILL!A:E,5,FALSE))</f>
        <v>2.5000000000000001E-2</v>
      </c>
    </row>
    <row r="2239" spans="1:12" s="3" customFormat="1" ht="51">
      <c r="A2239" s="14"/>
      <c r="B2239" s="9" t="s">
        <v>1792</v>
      </c>
      <c r="C2239" s="15" t="s">
        <v>7185</v>
      </c>
      <c r="D2239" s="8" t="s">
        <v>5574</v>
      </c>
      <c r="E2239" s="8" t="s">
        <v>4536</v>
      </c>
      <c r="F2239" s="8">
        <v>257</v>
      </c>
      <c r="G2239" s="12">
        <v>7613088457562</v>
      </c>
      <c r="H2239" s="30">
        <v>70.530075000000011</v>
      </c>
      <c r="I2239" s="22" t="s">
        <v>4534</v>
      </c>
      <c r="J2239" s="2" t="str">
        <f>IF(ISNA(VLOOKUP(B2239,MILL!A:E,1,FALSE)),"NOT FOUND",VLOOKUP(B2239,MILL!A:E,3,FALSE))</f>
        <v>82077037000</v>
      </c>
      <c r="K2239" s="4" t="str">
        <f>IF(ISNA(VLOOKUP(B2239,MILL!A:E,1,FALSE)),"NOT FOUND",VLOOKUP(B2239,MILL!A:E,4,FALSE))</f>
        <v>CH</v>
      </c>
      <c r="L2239" s="39">
        <f>IF(ISNA(VLOOKUP(B2239,MILL!A:E,1,FALSE)),"NOT FOUND",VLOOKUP(B2239,MILL!A:E,5,FALSE))</f>
        <v>2.5000000000000001E-2</v>
      </c>
    </row>
    <row r="2240" spans="1:12" s="3" customFormat="1" ht="51">
      <c r="A2240" s="14"/>
      <c r="B2240" s="9" t="s">
        <v>1793</v>
      </c>
      <c r="C2240" s="15" t="s">
        <v>7186</v>
      </c>
      <c r="D2240" s="8" t="s">
        <v>5574</v>
      </c>
      <c r="E2240" s="8" t="s">
        <v>4536</v>
      </c>
      <c r="F2240" s="8">
        <v>257</v>
      </c>
      <c r="G2240" s="12">
        <v>7613088457579</v>
      </c>
      <c r="H2240" s="30">
        <v>70.530075000000011</v>
      </c>
      <c r="I2240" s="22" t="s">
        <v>4534</v>
      </c>
      <c r="J2240" s="2" t="str">
        <f>IF(ISNA(VLOOKUP(B2240,MILL!A:E,1,FALSE)),"NOT FOUND",VLOOKUP(B2240,MILL!A:E,3,FALSE))</f>
        <v>82077037000</v>
      </c>
      <c r="K2240" s="4" t="str">
        <f>IF(ISNA(VLOOKUP(B2240,MILL!A:E,1,FALSE)),"NOT FOUND",VLOOKUP(B2240,MILL!A:E,4,FALSE))</f>
        <v>CH</v>
      </c>
      <c r="L2240" s="39">
        <f>IF(ISNA(VLOOKUP(B2240,MILL!A:E,1,FALSE)),"NOT FOUND",VLOOKUP(B2240,MILL!A:E,5,FALSE))</f>
        <v>2.5000000000000001E-2</v>
      </c>
    </row>
    <row r="2241" spans="1:12" s="3" customFormat="1" ht="51">
      <c r="A2241" s="14"/>
      <c r="B2241" s="9" t="s">
        <v>1794</v>
      </c>
      <c r="C2241" s="15" t="s">
        <v>7187</v>
      </c>
      <c r="D2241" s="8" t="s">
        <v>5574</v>
      </c>
      <c r="E2241" s="8" t="s">
        <v>4536</v>
      </c>
      <c r="F2241" s="8">
        <v>257</v>
      </c>
      <c r="G2241" s="12">
        <v>7613088457586</v>
      </c>
      <c r="H2241" s="30">
        <v>70.530075000000011</v>
      </c>
      <c r="I2241" s="22" t="s">
        <v>4534</v>
      </c>
      <c r="J2241" s="2" t="str">
        <f>IF(ISNA(VLOOKUP(B2241,MILL!A:E,1,FALSE)),"NOT FOUND",VLOOKUP(B2241,MILL!A:E,3,FALSE))</f>
        <v>82077037000</v>
      </c>
      <c r="K2241" s="4" t="str">
        <f>IF(ISNA(VLOOKUP(B2241,MILL!A:E,1,FALSE)),"NOT FOUND",VLOOKUP(B2241,MILL!A:E,4,FALSE))</f>
        <v>CH</v>
      </c>
      <c r="L2241" s="39">
        <f>IF(ISNA(VLOOKUP(B2241,MILL!A:E,1,FALSE)),"NOT FOUND",VLOOKUP(B2241,MILL!A:E,5,FALSE))</f>
        <v>2.5000000000000001E-2</v>
      </c>
    </row>
    <row r="2242" spans="1:12" s="3" customFormat="1" ht="51">
      <c r="A2242" s="14"/>
      <c r="B2242" s="9" t="s">
        <v>1795</v>
      </c>
      <c r="C2242" s="15" t="s">
        <v>7188</v>
      </c>
      <c r="D2242" s="8" t="s">
        <v>5574</v>
      </c>
      <c r="E2242" s="8" t="s">
        <v>4536</v>
      </c>
      <c r="F2242" s="8">
        <v>257</v>
      </c>
      <c r="G2242" s="12">
        <v>7613088394164</v>
      </c>
      <c r="H2242" s="30">
        <v>70.530075000000011</v>
      </c>
      <c r="I2242" s="22" t="s">
        <v>4534</v>
      </c>
      <c r="J2242" s="2" t="str">
        <f>IF(ISNA(VLOOKUP(B2242,MILL!A:E,1,FALSE)),"NOT FOUND",VLOOKUP(B2242,MILL!A:E,3,FALSE))</f>
        <v>82077037000</v>
      </c>
      <c r="K2242" s="4" t="str">
        <f>IF(ISNA(VLOOKUP(B2242,MILL!A:E,1,FALSE)),"NOT FOUND",VLOOKUP(B2242,MILL!A:E,4,FALSE))</f>
        <v>CH</v>
      </c>
      <c r="L2242" s="39">
        <f>IF(ISNA(VLOOKUP(B2242,MILL!A:E,1,FALSE)),"NOT FOUND",VLOOKUP(B2242,MILL!A:E,5,FALSE))</f>
        <v>2.4E-2</v>
      </c>
    </row>
    <row r="2243" spans="1:12" s="3" customFormat="1" ht="51">
      <c r="A2243" s="14"/>
      <c r="B2243" s="9" t="s">
        <v>1796</v>
      </c>
      <c r="C2243" s="15" t="s">
        <v>7189</v>
      </c>
      <c r="D2243" s="8" t="s">
        <v>5574</v>
      </c>
      <c r="E2243" s="8" t="s">
        <v>4536</v>
      </c>
      <c r="F2243" s="8">
        <v>257</v>
      </c>
      <c r="G2243" s="12">
        <v>7613088394171</v>
      </c>
      <c r="H2243" s="30">
        <v>70.530075000000011</v>
      </c>
      <c r="I2243" s="22" t="s">
        <v>4534</v>
      </c>
      <c r="J2243" s="2" t="str">
        <f>IF(ISNA(VLOOKUP(B2243,MILL!A:E,1,FALSE)),"NOT FOUND",VLOOKUP(B2243,MILL!A:E,3,FALSE))</f>
        <v>82077037000</v>
      </c>
      <c r="K2243" s="4" t="str">
        <f>IF(ISNA(VLOOKUP(B2243,MILL!A:E,1,FALSE)),"NOT FOUND",VLOOKUP(B2243,MILL!A:E,4,FALSE))</f>
        <v>CH</v>
      </c>
      <c r="L2243" s="39">
        <f>IF(ISNA(VLOOKUP(B2243,MILL!A:E,1,FALSE)),"NOT FOUND",VLOOKUP(B2243,MILL!A:E,5,FALSE))</f>
        <v>2.4E-2</v>
      </c>
    </row>
    <row r="2244" spans="1:12" s="3" customFormat="1" ht="51">
      <c r="A2244" s="14"/>
      <c r="B2244" s="9" t="s">
        <v>1797</v>
      </c>
      <c r="C2244" s="15" t="s">
        <v>7190</v>
      </c>
      <c r="D2244" s="8" t="s">
        <v>5574</v>
      </c>
      <c r="E2244" s="8" t="s">
        <v>4536</v>
      </c>
      <c r="F2244" s="8">
        <v>257</v>
      </c>
      <c r="G2244" s="12">
        <v>7613088394188</v>
      </c>
      <c r="H2244" s="30">
        <v>70.530075000000011</v>
      </c>
      <c r="I2244" s="22" t="s">
        <v>4534</v>
      </c>
      <c r="J2244" s="2" t="str">
        <f>IF(ISNA(VLOOKUP(B2244,MILL!A:E,1,FALSE)),"NOT FOUND",VLOOKUP(B2244,MILL!A:E,3,FALSE))</f>
        <v>82077037000</v>
      </c>
      <c r="K2244" s="4" t="str">
        <f>IF(ISNA(VLOOKUP(B2244,MILL!A:E,1,FALSE)),"NOT FOUND",VLOOKUP(B2244,MILL!A:E,4,FALSE))</f>
        <v>CH</v>
      </c>
      <c r="L2244" s="39">
        <f>IF(ISNA(VLOOKUP(B2244,MILL!A:E,1,FALSE)),"NOT FOUND",VLOOKUP(B2244,MILL!A:E,5,FALSE))</f>
        <v>2.5999999999999999E-2</v>
      </c>
    </row>
    <row r="2245" spans="1:12" s="3" customFormat="1" ht="51">
      <c r="A2245" s="14"/>
      <c r="B2245" s="9" t="s">
        <v>1798</v>
      </c>
      <c r="C2245" s="15" t="s">
        <v>7191</v>
      </c>
      <c r="D2245" s="8" t="s">
        <v>5574</v>
      </c>
      <c r="E2245" s="8" t="s">
        <v>4536</v>
      </c>
      <c r="F2245" s="8">
        <v>257</v>
      </c>
      <c r="G2245" s="12">
        <v>7613088394195</v>
      </c>
      <c r="H2245" s="30">
        <v>70.530075000000011</v>
      </c>
      <c r="I2245" s="22" t="s">
        <v>4534</v>
      </c>
      <c r="J2245" s="2" t="str">
        <f>IF(ISNA(VLOOKUP(B2245,MILL!A:E,1,FALSE)),"NOT FOUND",VLOOKUP(B2245,MILL!A:E,3,FALSE))</f>
        <v>82077037000</v>
      </c>
      <c r="K2245" s="4" t="str">
        <f>IF(ISNA(VLOOKUP(B2245,MILL!A:E,1,FALSE)),"NOT FOUND",VLOOKUP(B2245,MILL!A:E,4,FALSE))</f>
        <v>CH</v>
      </c>
      <c r="L2245" s="39">
        <f>IF(ISNA(VLOOKUP(B2245,MILL!A:E,1,FALSE)),"NOT FOUND",VLOOKUP(B2245,MILL!A:E,5,FALSE))</f>
        <v>2.5999999999999999E-2</v>
      </c>
    </row>
    <row r="2246" spans="1:12" s="3" customFormat="1" ht="51">
      <c r="A2246" s="14"/>
      <c r="B2246" s="9" t="s">
        <v>1799</v>
      </c>
      <c r="C2246" s="15" t="s">
        <v>7192</v>
      </c>
      <c r="D2246" s="8" t="s">
        <v>5574</v>
      </c>
      <c r="E2246" s="8" t="s">
        <v>4536</v>
      </c>
      <c r="F2246" s="8">
        <v>257</v>
      </c>
      <c r="G2246" s="12">
        <v>7613088394201</v>
      </c>
      <c r="H2246" s="30">
        <v>70.530075000000011</v>
      </c>
      <c r="I2246" s="22" t="s">
        <v>4534</v>
      </c>
      <c r="J2246" s="2" t="str">
        <f>IF(ISNA(VLOOKUP(B2246,MILL!A:E,1,FALSE)),"NOT FOUND",VLOOKUP(B2246,MILL!A:E,3,FALSE))</f>
        <v>82077037000</v>
      </c>
      <c r="K2246" s="4" t="str">
        <f>IF(ISNA(VLOOKUP(B2246,MILL!A:E,1,FALSE)),"NOT FOUND",VLOOKUP(B2246,MILL!A:E,4,FALSE))</f>
        <v>CH</v>
      </c>
      <c r="L2246" s="39">
        <f>IF(ISNA(VLOOKUP(B2246,MILL!A:E,1,FALSE)),"NOT FOUND",VLOOKUP(B2246,MILL!A:E,5,FALSE))</f>
        <v>2.5000000000000001E-2</v>
      </c>
    </row>
    <row r="2247" spans="1:12" s="3" customFormat="1" ht="51">
      <c r="A2247" s="14"/>
      <c r="B2247" s="9" t="s">
        <v>1800</v>
      </c>
      <c r="C2247" s="15" t="s">
        <v>7193</v>
      </c>
      <c r="D2247" s="8" t="s">
        <v>5574</v>
      </c>
      <c r="E2247" s="8" t="s">
        <v>4536</v>
      </c>
      <c r="F2247" s="8">
        <v>257</v>
      </c>
      <c r="G2247" s="12">
        <v>7613088394218</v>
      </c>
      <c r="H2247" s="30">
        <v>70.530075000000011</v>
      </c>
      <c r="I2247" s="22" t="s">
        <v>4534</v>
      </c>
      <c r="J2247" s="2" t="str">
        <f>IF(ISNA(VLOOKUP(B2247,MILL!A:E,1,FALSE)),"NOT FOUND",VLOOKUP(B2247,MILL!A:E,3,FALSE))</f>
        <v>82077037000</v>
      </c>
      <c r="K2247" s="4" t="str">
        <f>IF(ISNA(VLOOKUP(B2247,MILL!A:E,1,FALSE)),"NOT FOUND",VLOOKUP(B2247,MILL!A:E,4,FALSE))</f>
        <v>CH</v>
      </c>
      <c r="L2247" s="39">
        <f>IF(ISNA(VLOOKUP(B2247,MILL!A:E,1,FALSE)),"NOT FOUND",VLOOKUP(B2247,MILL!A:E,5,FALSE))</f>
        <v>2.7E-2</v>
      </c>
    </row>
    <row r="2248" spans="1:12" s="3" customFormat="1" ht="51">
      <c r="A2248" s="14"/>
      <c r="B2248" s="9" t="s">
        <v>1801</v>
      </c>
      <c r="C2248" s="15" t="s">
        <v>7194</v>
      </c>
      <c r="D2248" s="8" t="s">
        <v>5574</v>
      </c>
      <c r="E2248" s="8" t="s">
        <v>4536</v>
      </c>
      <c r="F2248" s="8">
        <v>259</v>
      </c>
      <c r="G2248" s="12">
        <v>7613088457593</v>
      </c>
      <c r="H2248" s="30">
        <v>78.75858375</v>
      </c>
      <c r="I2248" s="22" t="s">
        <v>4534</v>
      </c>
      <c r="J2248" s="2" t="str">
        <f>IF(ISNA(VLOOKUP(B2248,MILL!A:E,1,FALSE)),"NOT FOUND",VLOOKUP(B2248,MILL!A:E,3,FALSE))</f>
        <v>82077037000</v>
      </c>
      <c r="K2248" s="4" t="str">
        <f>IF(ISNA(VLOOKUP(B2248,MILL!A:E,1,FALSE)),"NOT FOUND",VLOOKUP(B2248,MILL!A:E,4,FALSE))</f>
        <v>CH</v>
      </c>
      <c r="L2248" s="39">
        <f>IF(ISNA(VLOOKUP(B2248,MILL!A:E,1,FALSE)),"NOT FOUND",VLOOKUP(B2248,MILL!A:E,5,FALSE))</f>
        <v>2.4E-2</v>
      </c>
    </row>
    <row r="2249" spans="1:12" s="3" customFormat="1" ht="51">
      <c r="A2249" s="14"/>
      <c r="B2249" s="9" t="s">
        <v>1802</v>
      </c>
      <c r="C2249" s="15" t="s">
        <v>7195</v>
      </c>
      <c r="D2249" s="8" t="s">
        <v>5574</v>
      </c>
      <c r="E2249" s="8" t="s">
        <v>4536</v>
      </c>
      <c r="F2249" s="8">
        <v>259</v>
      </c>
      <c r="G2249" s="12">
        <v>7613088457609</v>
      </c>
      <c r="H2249" s="30">
        <v>70.530075000000011</v>
      </c>
      <c r="I2249" s="22" t="s">
        <v>4534</v>
      </c>
      <c r="J2249" s="2" t="str">
        <f>IF(ISNA(VLOOKUP(B2249,MILL!A:E,1,FALSE)),"NOT FOUND",VLOOKUP(B2249,MILL!A:E,3,FALSE))</f>
        <v>82077037000</v>
      </c>
      <c r="K2249" s="4" t="str">
        <f>IF(ISNA(VLOOKUP(B2249,MILL!A:E,1,FALSE)),"NOT FOUND",VLOOKUP(B2249,MILL!A:E,4,FALSE))</f>
        <v>CH</v>
      </c>
      <c r="L2249" s="39">
        <f>IF(ISNA(VLOOKUP(B2249,MILL!A:E,1,FALSE)),"NOT FOUND",VLOOKUP(B2249,MILL!A:E,5,FALSE))</f>
        <v>2.4E-2</v>
      </c>
    </row>
    <row r="2250" spans="1:12" s="3" customFormat="1" ht="51">
      <c r="A2250" s="14"/>
      <c r="B2250" s="9" t="s">
        <v>1803</v>
      </c>
      <c r="C2250" s="15" t="s">
        <v>7196</v>
      </c>
      <c r="D2250" s="8" t="s">
        <v>5574</v>
      </c>
      <c r="E2250" s="8" t="s">
        <v>4536</v>
      </c>
      <c r="F2250" s="8">
        <v>259</v>
      </c>
      <c r="G2250" s="12">
        <v>7613088457616</v>
      </c>
      <c r="H2250" s="30">
        <v>70.530075000000011</v>
      </c>
      <c r="I2250" s="22" t="s">
        <v>4534</v>
      </c>
      <c r="J2250" s="2" t="str">
        <f>IF(ISNA(VLOOKUP(B2250,MILL!A:E,1,FALSE)),"NOT FOUND",VLOOKUP(B2250,MILL!A:E,3,FALSE))</f>
        <v>82077037000</v>
      </c>
      <c r="K2250" s="4" t="str">
        <f>IF(ISNA(VLOOKUP(B2250,MILL!A:E,1,FALSE)),"NOT FOUND",VLOOKUP(B2250,MILL!A:E,4,FALSE))</f>
        <v>CH</v>
      </c>
      <c r="L2250" s="39">
        <f>IF(ISNA(VLOOKUP(B2250,MILL!A:E,1,FALSE)),"NOT FOUND",VLOOKUP(B2250,MILL!A:E,5,FALSE))</f>
        <v>2.4E-2</v>
      </c>
    </row>
    <row r="2251" spans="1:12" s="3" customFormat="1" ht="51">
      <c r="A2251" s="14"/>
      <c r="B2251" s="9" t="s">
        <v>1804</v>
      </c>
      <c r="C2251" s="15" t="s">
        <v>7197</v>
      </c>
      <c r="D2251" s="8" t="s">
        <v>5574</v>
      </c>
      <c r="E2251" s="8" t="s">
        <v>4536</v>
      </c>
      <c r="F2251" s="8">
        <v>259</v>
      </c>
      <c r="G2251" s="12">
        <v>7613088457623</v>
      </c>
      <c r="H2251" s="30">
        <v>70.530075000000011</v>
      </c>
      <c r="I2251" s="22" t="s">
        <v>4534</v>
      </c>
      <c r="J2251" s="2" t="str">
        <f>IF(ISNA(VLOOKUP(B2251,MILL!A:E,1,FALSE)),"NOT FOUND",VLOOKUP(B2251,MILL!A:E,3,FALSE))</f>
        <v>82077037000</v>
      </c>
      <c r="K2251" s="4" t="str">
        <f>IF(ISNA(VLOOKUP(B2251,MILL!A:E,1,FALSE)),"NOT FOUND",VLOOKUP(B2251,MILL!A:E,4,FALSE))</f>
        <v>CH</v>
      </c>
      <c r="L2251" s="39">
        <f>IF(ISNA(VLOOKUP(B2251,MILL!A:E,1,FALSE)),"NOT FOUND",VLOOKUP(B2251,MILL!A:E,5,FALSE))</f>
        <v>2.5000000000000001E-2</v>
      </c>
    </row>
    <row r="2252" spans="1:12" s="3" customFormat="1" ht="51">
      <c r="A2252" s="14"/>
      <c r="B2252" s="9" t="s">
        <v>1805</v>
      </c>
      <c r="C2252" s="15" t="s">
        <v>7198</v>
      </c>
      <c r="D2252" s="8" t="s">
        <v>5574</v>
      </c>
      <c r="E2252" s="8" t="s">
        <v>4536</v>
      </c>
      <c r="F2252" s="8">
        <v>259</v>
      </c>
      <c r="G2252" s="12">
        <v>7613088457630</v>
      </c>
      <c r="H2252" s="30">
        <v>70.530075000000011</v>
      </c>
      <c r="I2252" s="22" t="s">
        <v>4534</v>
      </c>
      <c r="J2252" s="2" t="str">
        <f>IF(ISNA(VLOOKUP(B2252,MILL!A:E,1,FALSE)),"NOT FOUND",VLOOKUP(B2252,MILL!A:E,3,FALSE))</f>
        <v>82077037000</v>
      </c>
      <c r="K2252" s="4" t="str">
        <f>IF(ISNA(VLOOKUP(B2252,MILL!A:E,1,FALSE)),"NOT FOUND",VLOOKUP(B2252,MILL!A:E,4,FALSE))</f>
        <v>CH</v>
      </c>
      <c r="L2252" s="39">
        <f>IF(ISNA(VLOOKUP(B2252,MILL!A:E,1,FALSE)),"NOT FOUND",VLOOKUP(B2252,MILL!A:E,5,FALSE))</f>
        <v>2.5000000000000001E-2</v>
      </c>
    </row>
    <row r="2253" spans="1:12" s="3" customFormat="1" ht="51">
      <c r="A2253" s="14"/>
      <c r="B2253" s="9" t="s">
        <v>1806</v>
      </c>
      <c r="C2253" s="15" t="s">
        <v>7199</v>
      </c>
      <c r="D2253" s="8" t="s">
        <v>5574</v>
      </c>
      <c r="E2253" s="8" t="s">
        <v>4536</v>
      </c>
      <c r="F2253" s="8">
        <v>259</v>
      </c>
      <c r="G2253" s="12">
        <v>7613088457647</v>
      </c>
      <c r="H2253" s="30">
        <v>70.530075000000011</v>
      </c>
      <c r="I2253" s="22" t="s">
        <v>4534</v>
      </c>
      <c r="J2253" s="2" t="str">
        <f>IF(ISNA(VLOOKUP(B2253,MILL!A:E,1,FALSE)),"NOT FOUND",VLOOKUP(B2253,MILL!A:E,3,FALSE))</f>
        <v>82077037000</v>
      </c>
      <c r="K2253" s="4" t="str">
        <f>IF(ISNA(VLOOKUP(B2253,MILL!A:E,1,FALSE)),"NOT FOUND",VLOOKUP(B2253,MILL!A:E,4,FALSE))</f>
        <v>CH</v>
      </c>
      <c r="L2253" s="39">
        <f>IF(ISNA(VLOOKUP(B2253,MILL!A:E,1,FALSE)),"NOT FOUND",VLOOKUP(B2253,MILL!A:E,5,FALSE))</f>
        <v>2.5000000000000001E-2</v>
      </c>
    </row>
    <row r="2254" spans="1:12" s="3" customFormat="1" ht="51">
      <c r="A2254" s="14"/>
      <c r="B2254" s="9" t="s">
        <v>1807</v>
      </c>
      <c r="C2254" s="15" t="s">
        <v>7200</v>
      </c>
      <c r="D2254" s="8" t="s">
        <v>5574</v>
      </c>
      <c r="E2254" s="8" t="s">
        <v>4536</v>
      </c>
      <c r="F2254" s="8">
        <v>259</v>
      </c>
      <c r="G2254" s="12">
        <v>7613088457654</v>
      </c>
      <c r="H2254" s="30">
        <v>70.530075000000011</v>
      </c>
      <c r="I2254" s="22" t="s">
        <v>4534</v>
      </c>
      <c r="J2254" s="2" t="str">
        <f>IF(ISNA(VLOOKUP(B2254,MILL!A:E,1,FALSE)),"NOT FOUND",VLOOKUP(B2254,MILL!A:E,3,FALSE))</f>
        <v>82077037000</v>
      </c>
      <c r="K2254" s="4" t="str">
        <f>IF(ISNA(VLOOKUP(B2254,MILL!A:E,1,FALSE)),"NOT FOUND",VLOOKUP(B2254,MILL!A:E,4,FALSE))</f>
        <v>CH</v>
      </c>
      <c r="L2254" s="39">
        <f>IF(ISNA(VLOOKUP(B2254,MILL!A:E,1,FALSE)),"NOT FOUND",VLOOKUP(B2254,MILL!A:E,5,FALSE))</f>
        <v>2.4E-2</v>
      </c>
    </row>
    <row r="2255" spans="1:12" s="3" customFormat="1" ht="51">
      <c r="A2255" s="14"/>
      <c r="B2255" s="9" t="s">
        <v>1808</v>
      </c>
      <c r="C2255" s="15" t="s">
        <v>7201</v>
      </c>
      <c r="D2255" s="8" t="s">
        <v>5574</v>
      </c>
      <c r="E2255" s="8" t="s">
        <v>4536</v>
      </c>
      <c r="F2255" s="8">
        <v>259</v>
      </c>
      <c r="G2255" s="12">
        <v>7613088457661</v>
      </c>
      <c r="H2255" s="30">
        <v>70.530075000000011</v>
      </c>
      <c r="I2255" s="22" t="s">
        <v>4534</v>
      </c>
      <c r="J2255" s="2" t="str">
        <f>IF(ISNA(VLOOKUP(B2255,MILL!A:E,1,FALSE)),"NOT FOUND",VLOOKUP(B2255,MILL!A:E,3,FALSE))</f>
        <v>82077037000</v>
      </c>
      <c r="K2255" s="4" t="str">
        <f>IF(ISNA(VLOOKUP(B2255,MILL!A:E,1,FALSE)),"NOT FOUND",VLOOKUP(B2255,MILL!A:E,4,FALSE))</f>
        <v>CH</v>
      </c>
      <c r="L2255" s="39">
        <f>IF(ISNA(VLOOKUP(B2255,MILL!A:E,1,FALSE)),"NOT FOUND",VLOOKUP(B2255,MILL!A:E,5,FALSE))</f>
        <v>2.5999999999999999E-2</v>
      </c>
    </row>
    <row r="2256" spans="1:12" s="3" customFormat="1" ht="51">
      <c r="A2256" s="14"/>
      <c r="B2256" s="9" t="s">
        <v>1809</v>
      </c>
      <c r="C2256" s="15" t="s">
        <v>7202</v>
      </c>
      <c r="D2256" s="8" t="s">
        <v>5574</v>
      </c>
      <c r="E2256" s="8" t="s">
        <v>4536</v>
      </c>
      <c r="F2256" s="8">
        <v>259</v>
      </c>
      <c r="G2256" s="12">
        <v>7613088457678</v>
      </c>
      <c r="H2256" s="30">
        <v>70.530075000000011</v>
      </c>
      <c r="I2256" s="22" t="s">
        <v>4534</v>
      </c>
      <c r="J2256" s="2" t="str">
        <f>IF(ISNA(VLOOKUP(B2256,MILL!A:E,1,FALSE)),"NOT FOUND",VLOOKUP(B2256,MILL!A:E,3,FALSE))</f>
        <v>82077037000</v>
      </c>
      <c r="K2256" s="4" t="str">
        <f>IF(ISNA(VLOOKUP(B2256,MILL!A:E,1,FALSE)),"NOT FOUND",VLOOKUP(B2256,MILL!A:E,4,FALSE))</f>
        <v>CH</v>
      </c>
      <c r="L2256" s="39">
        <f>IF(ISNA(VLOOKUP(B2256,MILL!A:E,1,FALSE)),"NOT FOUND",VLOOKUP(B2256,MILL!A:E,5,FALSE))</f>
        <v>2.7E-2</v>
      </c>
    </row>
    <row r="2257" spans="1:12" s="3" customFormat="1" ht="51">
      <c r="A2257" s="14"/>
      <c r="B2257" s="9" t="s">
        <v>1810</v>
      </c>
      <c r="C2257" s="15" t="s">
        <v>7203</v>
      </c>
      <c r="D2257" s="8" t="s">
        <v>5574</v>
      </c>
      <c r="E2257" s="8" t="s">
        <v>4536</v>
      </c>
      <c r="F2257" s="8">
        <v>261</v>
      </c>
      <c r="G2257" s="12">
        <v>7613088457685</v>
      </c>
      <c r="H2257" s="30">
        <v>78.75858375</v>
      </c>
      <c r="I2257" s="22" t="s">
        <v>4534</v>
      </c>
      <c r="J2257" s="2" t="str">
        <f>IF(ISNA(VLOOKUP(B2257,MILL!A:E,1,FALSE)),"NOT FOUND",VLOOKUP(B2257,MILL!A:E,3,FALSE))</f>
        <v>82077037000</v>
      </c>
      <c r="K2257" s="4" t="str">
        <f>IF(ISNA(VLOOKUP(B2257,MILL!A:E,1,FALSE)),"NOT FOUND",VLOOKUP(B2257,MILL!A:E,4,FALSE))</f>
        <v>CH</v>
      </c>
      <c r="L2257" s="39">
        <f>IF(ISNA(VLOOKUP(B2257,MILL!A:E,1,FALSE)),"NOT FOUND",VLOOKUP(B2257,MILL!A:E,5,FALSE))</f>
        <v>2.3E-2</v>
      </c>
    </row>
    <row r="2258" spans="1:12" s="3" customFormat="1" ht="51">
      <c r="A2258" s="14"/>
      <c r="B2258" s="9" t="s">
        <v>1811</v>
      </c>
      <c r="C2258" s="15" t="s">
        <v>7204</v>
      </c>
      <c r="D2258" s="8" t="s">
        <v>5574</v>
      </c>
      <c r="E2258" s="8" t="s">
        <v>4536</v>
      </c>
      <c r="F2258" s="8">
        <v>261</v>
      </c>
      <c r="G2258" s="12">
        <v>7613088457692</v>
      </c>
      <c r="H2258" s="30">
        <v>70.530075000000011</v>
      </c>
      <c r="I2258" s="22" t="s">
        <v>4534</v>
      </c>
      <c r="J2258" s="2" t="str">
        <f>IF(ISNA(VLOOKUP(B2258,MILL!A:E,1,FALSE)),"NOT FOUND",VLOOKUP(B2258,MILL!A:E,3,FALSE))</f>
        <v>82077037000</v>
      </c>
      <c r="K2258" s="4" t="str">
        <f>IF(ISNA(VLOOKUP(B2258,MILL!A:E,1,FALSE)),"NOT FOUND",VLOOKUP(B2258,MILL!A:E,4,FALSE))</f>
        <v>CH</v>
      </c>
      <c r="L2258" s="39">
        <f>IF(ISNA(VLOOKUP(B2258,MILL!A:E,1,FALSE)),"NOT FOUND",VLOOKUP(B2258,MILL!A:E,5,FALSE))</f>
        <v>2.4E-2</v>
      </c>
    </row>
    <row r="2259" spans="1:12" s="3" customFormat="1" ht="51">
      <c r="A2259" s="14"/>
      <c r="B2259" s="9" t="s">
        <v>1812</v>
      </c>
      <c r="C2259" s="15" t="s">
        <v>7205</v>
      </c>
      <c r="D2259" s="8" t="s">
        <v>5574</v>
      </c>
      <c r="E2259" s="8" t="s">
        <v>4536</v>
      </c>
      <c r="F2259" s="8">
        <v>261</v>
      </c>
      <c r="G2259" s="12">
        <v>7613088457708</v>
      </c>
      <c r="H2259" s="30">
        <v>70.530075000000011</v>
      </c>
      <c r="I2259" s="22" t="s">
        <v>4534</v>
      </c>
      <c r="J2259" s="2" t="str">
        <f>IF(ISNA(VLOOKUP(B2259,MILL!A:E,1,FALSE)),"NOT FOUND",VLOOKUP(B2259,MILL!A:E,3,FALSE))</f>
        <v>82077037000</v>
      </c>
      <c r="K2259" s="4" t="str">
        <f>IF(ISNA(VLOOKUP(B2259,MILL!A:E,1,FALSE)),"NOT FOUND",VLOOKUP(B2259,MILL!A:E,4,FALSE))</f>
        <v>CH</v>
      </c>
      <c r="L2259" s="39">
        <f>IF(ISNA(VLOOKUP(B2259,MILL!A:E,1,FALSE)),"NOT FOUND",VLOOKUP(B2259,MILL!A:E,5,FALSE))</f>
        <v>2.3E-2</v>
      </c>
    </row>
    <row r="2260" spans="1:12" s="3" customFormat="1" ht="51">
      <c r="A2260" s="14"/>
      <c r="B2260" s="9" t="s">
        <v>1813</v>
      </c>
      <c r="C2260" s="15" t="s">
        <v>7206</v>
      </c>
      <c r="D2260" s="8" t="s">
        <v>5574</v>
      </c>
      <c r="E2260" s="8" t="s">
        <v>4536</v>
      </c>
      <c r="F2260" s="8">
        <v>261</v>
      </c>
      <c r="G2260" s="12">
        <v>7613088457715</v>
      </c>
      <c r="H2260" s="30">
        <v>70.530075000000011</v>
      </c>
      <c r="I2260" s="22" t="s">
        <v>4534</v>
      </c>
      <c r="J2260" s="2" t="str">
        <f>IF(ISNA(VLOOKUP(B2260,MILL!A:E,1,FALSE)),"NOT FOUND",VLOOKUP(B2260,MILL!A:E,3,FALSE))</f>
        <v>82077037000</v>
      </c>
      <c r="K2260" s="4" t="str">
        <f>IF(ISNA(VLOOKUP(B2260,MILL!A:E,1,FALSE)),"NOT FOUND",VLOOKUP(B2260,MILL!A:E,4,FALSE))</f>
        <v>CH</v>
      </c>
      <c r="L2260" s="39">
        <f>IF(ISNA(VLOOKUP(B2260,MILL!A:E,1,FALSE)),"NOT FOUND",VLOOKUP(B2260,MILL!A:E,5,FALSE))</f>
        <v>2.5000000000000001E-2</v>
      </c>
    </row>
    <row r="2261" spans="1:12" s="3" customFormat="1" ht="51">
      <c r="A2261" s="14"/>
      <c r="B2261" s="9" t="s">
        <v>1814</v>
      </c>
      <c r="C2261" s="15" t="s">
        <v>7207</v>
      </c>
      <c r="D2261" s="8" t="s">
        <v>5574</v>
      </c>
      <c r="E2261" s="8" t="s">
        <v>4536</v>
      </c>
      <c r="F2261" s="8">
        <v>261</v>
      </c>
      <c r="G2261" s="12">
        <v>7613088457722</v>
      </c>
      <c r="H2261" s="30">
        <v>70.530075000000011</v>
      </c>
      <c r="I2261" s="22" t="s">
        <v>4534</v>
      </c>
      <c r="J2261" s="2" t="str">
        <f>IF(ISNA(VLOOKUP(B2261,MILL!A:E,1,FALSE)),"NOT FOUND",VLOOKUP(B2261,MILL!A:E,3,FALSE))</f>
        <v>82077037000</v>
      </c>
      <c r="K2261" s="4" t="str">
        <f>IF(ISNA(VLOOKUP(B2261,MILL!A:E,1,FALSE)),"NOT FOUND",VLOOKUP(B2261,MILL!A:E,4,FALSE))</f>
        <v>CH</v>
      </c>
      <c r="L2261" s="39">
        <f>IF(ISNA(VLOOKUP(B2261,MILL!A:E,1,FALSE)),"NOT FOUND",VLOOKUP(B2261,MILL!A:E,5,FALSE))</f>
        <v>2.4E-2</v>
      </c>
    </row>
    <row r="2262" spans="1:12" s="3" customFormat="1" ht="51">
      <c r="A2262" s="14"/>
      <c r="B2262" s="9" t="s">
        <v>1815</v>
      </c>
      <c r="C2262" s="15" t="s">
        <v>7208</v>
      </c>
      <c r="D2262" s="8" t="s">
        <v>5574</v>
      </c>
      <c r="E2262" s="8" t="s">
        <v>4536</v>
      </c>
      <c r="F2262" s="8">
        <v>261</v>
      </c>
      <c r="G2262" s="12">
        <v>7613088457739</v>
      </c>
      <c r="H2262" s="30">
        <v>70.530075000000011</v>
      </c>
      <c r="I2262" s="22" t="s">
        <v>4534</v>
      </c>
      <c r="J2262" s="2" t="str">
        <f>IF(ISNA(VLOOKUP(B2262,MILL!A:E,1,FALSE)),"NOT FOUND",VLOOKUP(B2262,MILL!A:E,3,FALSE))</f>
        <v>82077037000</v>
      </c>
      <c r="K2262" s="4" t="str">
        <f>IF(ISNA(VLOOKUP(B2262,MILL!A:E,1,FALSE)),"NOT FOUND",VLOOKUP(B2262,MILL!A:E,4,FALSE))</f>
        <v>CH</v>
      </c>
      <c r="L2262" s="39">
        <f>IF(ISNA(VLOOKUP(B2262,MILL!A:E,1,FALSE)),"NOT FOUND",VLOOKUP(B2262,MILL!A:E,5,FALSE))</f>
        <v>2.4E-2</v>
      </c>
    </row>
    <row r="2263" spans="1:12" s="3" customFormat="1" ht="51">
      <c r="A2263" s="14"/>
      <c r="B2263" s="9" t="s">
        <v>1816</v>
      </c>
      <c r="C2263" s="15" t="s">
        <v>7209</v>
      </c>
      <c r="D2263" s="8" t="s">
        <v>5574</v>
      </c>
      <c r="E2263" s="8" t="s">
        <v>4536</v>
      </c>
      <c r="F2263" s="8">
        <v>261</v>
      </c>
      <c r="G2263" s="12">
        <v>7613088394225</v>
      </c>
      <c r="H2263" s="30">
        <v>70.530075000000011</v>
      </c>
      <c r="I2263" s="22" t="s">
        <v>4534</v>
      </c>
      <c r="J2263" s="2" t="str">
        <f>IF(ISNA(VLOOKUP(B2263,MILL!A:E,1,FALSE)),"NOT FOUND",VLOOKUP(B2263,MILL!A:E,3,FALSE))</f>
        <v>82077037000</v>
      </c>
      <c r="K2263" s="4" t="str">
        <f>IF(ISNA(VLOOKUP(B2263,MILL!A:E,1,FALSE)),"NOT FOUND",VLOOKUP(B2263,MILL!A:E,4,FALSE))</f>
        <v>CH</v>
      </c>
      <c r="L2263" s="39">
        <f>IF(ISNA(VLOOKUP(B2263,MILL!A:E,1,FALSE)),"NOT FOUND",VLOOKUP(B2263,MILL!A:E,5,FALSE))</f>
        <v>2.5999999999999999E-2</v>
      </c>
    </row>
    <row r="2264" spans="1:12" s="3" customFormat="1" ht="51">
      <c r="A2264" s="14"/>
      <c r="B2264" s="9" t="s">
        <v>1817</v>
      </c>
      <c r="C2264" s="15" t="s">
        <v>7210</v>
      </c>
      <c r="D2264" s="8" t="s">
        <v>5574</v>
      </c>
      <c r="E2264" s="8" t="s">
        <v>4536</v>
      </c>
      <c r="F2264" s="8">
        <v>261</v>
      </c>
      <c r="G2264" s="12">
        <v>7613088394232</v>
      </c>
      <c r="H2264" s="30">
        <v>70.530075000000011</v>
      </c>
      <c r="I2264" s="22" t="s">
        <v>4534</v>
      </c>
      <c r="J2264" s="2" t="str">
        <f>IF(ISNA(VLOOKUP(B2264,MILL!A:E,1,FALSE)),"NOT FOUND",VLOOKUP(B2264,MILL!A:E,3,FALSE))</f>
        <v>82077037000</v>
      </c>
      <c r="K2264" s="4" t="str">
        <f>IF(ISNA(VLOOKUP(B2264,MILL!A:E,1,FALSE)),"NOT FOUND",VLOOKUP(B2264,MILL!A:E,4,FALSE))</f>
        <v>CH</v>
      </c>
      <c r="L2264" s="39">
        <f>IF(ISNA(VLOOKUP(B2264,MILL!A:E,1,FALSE)),"NOT FOUND",VLOOKUP(B2264,MILL!A:E,5,FALSE))</f>
        <v>2.5000000000000001E-2</v>
      </c>
    </row>
    <row r="2265" spans="1:12" s="3" customFormat="1" ht="51">
      <c r="A2265" s="14"/>
      <c r="B2265" s="9" t="s">
        <v>1818</v>
      </c>
      <c r="C2265" s="15" t="s">
        <v>7211</v>
      </c>
      <c r="D2265" s="8" t="s">
        <v>5574</v>
      </c>
      <c r="E2265" s="8" t="s">
        <v>4536</v>
      </c>
      <c r="F2265" s="8">
        <v>261</v>
      </c>
      <c r="G2265" s="12">
        <v>7613088394249</v>
      </c>
      <c r="H2265" s="30">
        <v>70.530075000000011</v>
      </c>
      <c r="I2265" s="22" t="s">
        <v>4534</v>
      </c>
      <c r="J2265" s="2" t="str">
        <f>IF(ISNA(VLOOKUP(B2265,MILL!A:E,1,FALSE)),"NOT FOUND",VLOOKUP(B2265,MILL!A:E,3,FALSE))</f>
        <v>82077037000</v>
      </c>
      <c r="K2265" s="4" t="str">
        <f>IF(ISNA(VLOOKUP(B2265,MILL!A:E,1,FALSE)),"NOT FOUND",VLOOKUP(B2265,MILL!A:E,4,FALSE))</f>
        <v>CH</v>
      </c>
      <c r="L2265" s="39">
        <f>IF(ISNA(VLOOKUP(B2265,MILL!A:E,1,FALSE)),"NOT FOUND",VLOOKUP(B2265,MILL!A:E,5,FALSE))</f>
        <v>2.5000000000000001E-2</v>
      </c>
    </row>
    <row r="2266" spans="1:12" s="3" customFormat="1" ht="51">
      <c r="A2266" s="14"/>
      <c r="B2266" s="9" t="s">
        <v>1819</v>
      </c>
      <c r="C2266" s="15" t="s">
        <v>7212</v>
      </c>
      <c r="D2266" s="8" t="s">
        <v>5574</v>
      </c>
      <c r="E2266" s="8" t="s">
        <v>4536</v>
      </c>
      <c r="F2266" s="8">
        <v>261</v>
      </c>
      <c r="G2266" s="12">
        <v>7613088394256</v>
      </c>
      <c r="H2266" s="30">
        <v>70.530075000000011</v>
      </c>
      <c r="I2266" s="22" t="s">
        <v>4534</v>
      </c>
      <c r="J2266" s="2" t="str">
        <f>IF(ISNA(VLOOKUP(B2266,MILL!A:E,1,FALSE)),"NOT FOUND",VLOOKUP(B2266,MILL!A:E,3,FALSE))</f>
        <v>82077037000</v>
      </c>
      <c r="K2266" s="4" t="str">
        <f>IF(ISNA(VLOOKUP(B2266,MILL!A:E,1,FALSE)),"NOT FOUND",VLOOKUP(B2266,MILL!A:E,4,FALSE))</f>
        <v>CH</v>
      </c>
      <c r="L2266" s="39">
        <f>IF(ISNA(VLOOKUP(B2266,MILL!A:E,1,FALSE)),"NOT FOUND",VLOOKUP(B2266,MILL!A:E,5,FALSE))</f>
        <v>2.5000000000000001E-2</v>
      </c>
    </row>
    <row r="2267" spans="1:12" s="3" customFormat="1" ht="51">
      <c r="A2267" s="14"/>
      <c r="B2267" s="9" t="s">
        <v>1820</v>
      </c>
      <c r="C2267" s="15" t="s">
        <v>7213</v>
      </c>
      <c r="D2267" s="8" t="s">
        <v>5574</v>
      </c>
      <c r="E2267" s="8" t="s">
        <v>4536</v>
      </c>
      <c r="F2267" s="8">
        <v>261</v>
      </c>
      <c r="G2267" s="12">
        <v>7613088394263</v>
      </c>
      <c r="H2267" s="30">
        <v>70.530075000000011</v>
      </c>
      <c r="I2267" s="22" t="s">
        <v>4534</v>
      </c>
      <c r="J2267" s="2" t="str">
        <f>IF(ISNA(VLOOKUP(B2267,MILL!A:E,1,FALSE)),"NOT FOUND",VLOOKUP(B2267,MILL!A:E,3,FALSE))</f>
        <v>82077037000</v>
      </c>
      <c r="K2267" s="4" t="str">
        <f>IF(ISNA(VLOOKUP(B2267,MILL!A:E,1,FALSE)),"NOT FOUND",VLOOKUP(B2267,MILL!A:E,4,FALSE))</f>
        <v>CH</v>
      </c>
      <c r="L2267" s="39">
        <f>IF(ISNA(VLOOKUP(B2267,MILL!A:E,1,FALSE)),"NOT FOUND",VLOOKUP(B2267,MILL!A:E,5,FALSE))</f>
        <v>2.5999999999999999E-2</v>
      </c>
    </row>
    <row r="2268" spans="1:12" s="3" customFormat="1" ht="51">
      <c r="A2268" s="14"/>
      <c r="B2268" s="9" t="s">
        <v>1821</v>
      </c>
      <c r="C2268" s="15" t="s">
        <v>7214</v>
      </c>
      <c r="D2268" s="8" t="s">
        <v>5574</v>
      </c>
      <c r="E2268" s="8" t="s">
        <v>4536</v>
      </c>
      <c r="F2268" s="8">
        <v>261</v>
      </c>
      <c r="G2268" s="12">
        <v>7613088394270</v>
      </c>
      <c r="H2268" s="30">
        <v>70.530075000000011</v>
      </c>
      <c r="I2268" s="22" t="s">
        <v>4534</v>
      </c>
      <c r="J2268" s="2" t="str">
        <f>IF(ISNA(VLOOKUP(B2268,MILL!A:E,1,FALSE)),"NOT FOUND",VLOOKUP(B2268,MILL!A:E,3,FALSE))</f>
        <v>82077037000</v>
      </c>
      <c r="K2268" s="4" t="str">
        <f>IF(ISNA(VLOOKUP(B2268,MILL!A:E,1,FALSE)),"NOT FOUND",VLOOKUP(B2268,MILL!A:E,4,FALSE))</f>
        <v>CH</v>
      </c>
      <c r="L2268" s="39">
        <f>IF(ISNA(VLOOKUP(B2268,MILL!A:E,1,FALSE)),"NOT FOUND",VLOOKUP(B2268,MILL!A:E,5,FALSE))</f>
        <v>2.8000000000000001E-2</v>
      </c>
    </row>
    <row r="2269" spans="1:12" s="3" customFormat="1" ht="51">
      <c r="A2269" s="14"/>
      <c r="B2269" s="9" t="s">
        <v>1822</v>
      </c>
      <c r="C2269" s="15" t="s">
        <v>7215</v>
      </c>
      <c r="D2269" s="8" t="s">
        <v>5574</v>
      </c>
      <c r="E2269" s="8" t="s">
        <v>4536</v>
      </c>
      <c r="F2269" s="8">
        <v>263</v>
      </c>
      <c r="G2269" s="12">
        <v>7613088457746</v>
      </c>
      <c r="H2269" s="30">
        <v>78.75858375</v>
      </c>
      <c r="I2269" s="22" t="s">
        <v>4534</v>
      </c>
      <c r="J2269" s="2" t="str">
        <f>IF(ISNA(VLOOKUP(B2269,MILL!A:E,1,FALSE)),"NOT FOUND",VLOOKUP(B2269,MILL!A:E,3,FALSE))</f>
        <v>82077037000</v>
      </c>
      <c r="K2269" s="4" t="str">
        <f>IF(ISNA(VLOOKUP(B2269,MILL!A:E,1,FALSE)),"NOT FOUND",VLOOKUP(B2269,MILL!A:E,4,FALSE))</f>
        <v>CH</v>
      </c>
      <c r="L2269" s="39">
        <f>IF(ISNA(VLOOKUP(B2269,MILL!A:E,1,FALSE)),"NOT FOUND",VLOOKUP(B2269,MILL!A:E,5,FALSE))</f>
        <v>2.1999999999999999E-2</v>
      </c>
    </row>
    <row r="2270" spans="1:12" s="3" customFormat="1" ht="51">
      <c r="A2270" s="14"/>
      <c r="B2270" s="9" t="s">
        <v>1823</v>
      </c>
      <c r="C2270" s="15" t="s">
        <v>7216</v>
      </c>
      <c r="D2270" s="8" t="s">
        <v>5574</v>
      </c>
      <c r="E2270" s="8" t="s">
        <v>4536</v>
      </c>
      <c r="F2270" s="8">
        <v>263</v>
      </c>
      <c r="G2270" s="12">
        <v>7613088457753</v>
      </c>
      <c r="H2270" s="30">
        <v>70.530075000000011</v>
      </c>
      <c r="I2270" s="22" t="s">
        <v>4534</v>
      </c>
      <c r="J2270" s="2" t="str">
        <f>IF(ISNA(VLOOKUP(B2270,MILL!A:E,1,FALSE)),"NOT FOUND",VLOOKUP(B2270,MILL!A:E,3,FALSE))</f>
        <v>82077037000</v>
      </c>
      <c r="K2270" s="4" t="str">
        <f>IF(ISNA(VLOOKUP(B2270,MILL!A:E,1,FALSE)),"NOT FOUND",VLOOKUP(B2270,MILL!A:E,4,FALSE))</f>
        <v>CH</v>
      </c>
      <c r="L2270" s="39">
        <f>IF(ISNA(VLOOKUP(B2270,MILL!A:E,1,FALSE)),"NOT FOUND",VLOOKUP(B2270,MILL!A:E,5,FALSE))</f>
        <v>2.4E-2</v>
      </c>
    </row>
    <row r="2271" spans="1:12" s="3" customFormat="1" ht="51">
      <c r="A2271" s="14"/>
      <c r="B2271" s="9" t="s">
        <v>1824</v>
      </c>
      <c r="C2271" s="15" t="s">
        <v>7217</v>
      </c>
      <c r="D2271" s="8" t="s">
        <v>5574</v>
      </c>
      <c r="E2271" s="8" t="s">
        <v>4536</v>
      </c>
      <c r="F2271" s="8">
        <v>263</v>
      </c>
      <c r="G2271" s="12">
        <v>7613088457760</v>
      </c>
      <c r="H2271" s="30">
        <v>70.530075000000011</v>
      </c>
      <c r="I2271" s="22" t="s">
        <v>4534</v>
      </c>
      <c r="J2271" s="2" t="str">
        <f>IF(ISNA(VLOOKUP(B2271,MILL!A:E,1,FALSE)),"NOT FOUND",VLOOKUP(B2271,MILL!A:E,3,FALSE))</f>
        <v>82077037000</v>
      </c>
      <c r="K2271" s="4" t="str">
        <f>IF(ISNA(VLOOKUP(B2271,MILL!A:E,1,FALSE)),"NOT FOUND",VLOOKUP(B2271,MILL!A:E,4,FALSE))</f>
        <v>CH</v>
      </c>
      <c r="L2271" s="39">
        <f>IF(ISNA(VLOOKUP(B2271,MILL!A:E,1,FALSE)),"NOT FOUND",VLOOKUP(B2271,MILL!A:E,5,FALSE))</f>
        <v>2.3E-2</v>
      </c>
    </row>
    <row r="2272" spans="1:12" s="3" customFormat="1" ht="51">
      <c r="A2272" s="14"/>
      <c r="B2272" s="9" t="s">
        <v>1825</v>
      </c>
      <c r="C2272" s="15" t="s">
        <v>7218</v>
      </c>
      <c r="D2272" s="8" t="s">
        <v>5574</v>
      </c>
      <c r="E2272" s="8" t="s">
        <v>4536</v>
      </c>
      <c r="F2272" s="8">
        <v>263</v>
      </c>
      <c r="G2272" s="12">
        <v>7613088457777</v>
      </c>
      <c r="H2272" s="30">
        <v>70.530075000000011</v>
      </c>
      <c r="I2272" s="22" t="s">
        <v>4534</v>
      </c>
      <c r="J2272" s="2" t="str">
        <f>IF(ISNA(VLOOKUP(B2272,MILL!A:E,1,FALSE)),"NOT FOUND",VLOOKUP(B2272,MILL!A:E,3,FALSE))</f>
        <v>82077037000</v>
      </c>
      <c r="K2272" s="4" t="str">
        <f>IF(ISNA(VLOOKUP(B2272,MILL!A:E,1,FALSE)),"NOT FOUND",VLOOKUP(B2272,MILL!A:E,4,FALSE))</f>
        <v>CH</v>
      </c>
      <c r="L2272" s="39">
        <f>IF(ISNA(VLOOKUP(B2272,MILL!A:E,1,FALSE)),"NOT FOUND",VLOOKUP(B2272,MILL!A:E,5,FALSE))</f>
        <v>2.4E-2</v>
      </c>
    </row>
    <row r="2273" spans="1:12" s="3" customFormat="1" ht="51">
      <c r="A2273" s="14"/>
      <c r="B2273" s="9" t="s">
        <v>1826</v>
      </c>
      <c r="C2273" s="15" t="s">
        <v>7219</v>
      </c>
      <c r="D2273" s="8" t="s">
        <v>5574</v>
      </c>
      <c r="E2273" s="8" t="s">
        <v>4536</v>
      </c>
      <c r="F2273" s="8">
        <v>263</v>
      </c>
      <c r="G2273" s="12">
        <v>7613088457784</v>
      </c>
      <c r="H2273" s="30">
        <v>70.530075000000011</v>
      </c>
      <c r="I2273" s="22" t="s">
        <v>4534</v>
      </c>
      <c r="J2273" s="2" t="str">
        <f>IF(ISNA(VLOOKUP(B2273,MILL!A:E,1,FALSE)),"NOT FOUND",VLOOKUP(B2273,MILL!A:E,3,FALSE))</f>
        <v>82077037000</v>
      </c>
      <c r="K2273" s="4" t="str">
        <f>IF(ISNA(VLOOKUP(B2273,MILL!A:E,1,FALSE)),"NOT FOUND",VLOOKUP(B2273,MILL!A:E,4,FALSE))</f>
        <v>CH</v>
      </c>
      <c r="L2273" s="39">
        <f>IF(ISNA(VLOOKUP(B2273,MILL!A:E,1,FALSE)),"NOT FOUND",VLOOKUP(B2273,MILL!A:E,5,FALSE))</f>
        <v>2.4E-2</v>
      </c>
    </row>
    <row r="2274" spans="1:12" s="3" customFormat="1" ht="51">
      <c r="A2274" s="14"/>
      <c r="B2274" s="9" t="s">
        <v>1827</v>
      </c>
      <c r="C2274" s="15" t="s">
        <v>7220</v>
      </c>
      <c r="D2274" s="8" t="s">
        <v>5574</v>
      </c>
      <c r="E2274" s="8" t="s">
        <v>4536</v>
      </c>
      <c r="F2274" s="8">
        <v>263</v>
      </c>
      <c r="G2274" s="12">
        <v>7613088457791</v>
      </c>
      <c r="H2274" s="30">
        <v>70.530075000000011</v>
      </c>
      <c r="I2274" s="22" t="s">
        <v>4534</v>
      </c>
      <c r="J2274" s="2" t="str">
        <f>IF(ISNA(VLOOKUP(B2274,MILL!A:E,1,FALSE)),"NOT FOUND",VLOOKUP(B2274,MILL!A:E,3,FALSE))</f>
        <v>82077037000</v>
      </c>
      <c r="K2274" s="4" t="str">
        <f>IF(ISNA(VLOOKUP(B2274,MILL!A:E,1,FALSE)),"NOT FOUND",VLOOKUP(B2274,MILL!A:E,4,FALSE))</f>
        <v>CH</v>
      </c>
      <c r="L2274" s="39">
        <f>IF(ISNA(VLOOKUP(B2274,MILL!A:E,1,FALSE)),"NOT FOUND",VLOOKUP(B2274,MILL!A:E,5,FALSE))</f>
        <v>2.5000000000000001E-2</v>
      </c>
    </row>
    <row r="2275" spans="1:12" s="3" customFormat="1" ht="51">
      <c r="A2275" s="14"/>
      <c r="B2275" s="9" t="s">
        <v>1828</v>
      </c>
      <c r="C2275" s="15" t="s">
        <v>7221</v>
      </c>
      <c r="D2275" s="8" t="s">
        <v>5574</v>
      </c>
      <c r="E2275" s="8" t="s">
        <v>4536</v>
      </c>
      <c r="F2275" s="8">
        <v>263</v>
      </c>
      <c r="G2275" s="12">
        <v>7613088457807</v>
      </c>
      <c r="H2275" s="30">
        <v>70.530075000000011</v>
      </c>
      <c r="I2275" s="22" t="s">
        <v>4534</v>
      </c>
      <c r="J2275" s="2" t="str">
        <f>IF(ISNA(VLOOKUP(B2275,MILL!A:E,1,FALSE)),"NOT FOUND",VLOOKUP(B2275,MILL!A:E,3,FALSE))</f>
        <v>82077037000</v>
      </c>
      <c r="K2275" s="4" t="str">
        <f>IF(ISNA(VLOOKUP(B2275,MILL!A:E,1,FALSE)),"NOT FOUND",VLOOKUP(B2275,MILL!A:E,4,FALSE))</f>
        <v>CH</v>
      </c>
      <c r="L2275" s="39">
        <f>IF(ISNA(VLOOKUP(B2275,MILL!A:E,1,FALSE)),"NOT FOUND",VLOOKUP(B2275,MILL!A:E,5,FALSE))</f>
        <v>2.5000000000000001E-2</v>
      </c>
    </row>
    <row r="2276" spans="1:12" s="3" customFormat="1" ht="51">
      <c r="A2276" s="14"/>
      <c r="B2276" s="9" t="s">
        <v>1829</v>
      </c>
      <c r="C2276" s="15" t="s">
        <v>7222</v>
      </c>
      <c r="D2276" s="8" t="s">
        <v>5574</v>
      </c>
      <c r="E2276" s="8" t="s">
        <v>4536</v>
      </c>
      <c r="F2276" s="8">
        <v>263</v>
      </c>
      <c r="G2276" s="12">
        <v>7613088457814</v>
      </c>
      <c r="H2276" s="30">
        <v>70.530075000000011</v>
      </c>
      <c r="I2276" s="22" t="s">
        <v>4534</v>
      </c>
      <c r="J2276" s="2" t="str">
        <f>IF(ISNA(VLOOKUP(B2276,MILL!A:E,1,FALSE)),"NOT FOUND",VLOOKUP(B2276,MILL!A:E,3,FALSE))</f>
        <v>82077037000</v>
      </c>
      <c r="K2276" s="4" t="str">
        <f>IF(ISNA(VLOOKUP(B2276,MILL!A:E,1,FALSE)),"NOT FOUND",VLOOKUP(B2276,MILL!A:E,4,FALSE))</f>
        <v>CH</v>
      </c>
      <c r="L2276" s="39">
        <f>IF(ISNA(VLOOKUP(B2276,MILL!A:E,1,FALSE)),"NOT FOUND",VLOOKUP(B2276,MILL!A:E,5,FALSE))</f>
        <v>2.5000000000000001E-2</v>
      </c>
    </row>
    <row r="2277" spans="1:12" s="3" customFormat="1" ht="51">
      <c r="A2277" s="14"/>
      <c r="B2277" s="9" t="s">
        <v>1830</v>
      </c>
      <c r="C2277" s="15" t="s">
        <v>7223</v>
      </c>
      <c r="D2277" s="8" t="s">
        <v>5574</v>
      </c>
      <c r="E2277" s="8" t="s">
        <v>4536</v>
      </c>
      <c r="F2277" s="8">
        <v>263</v>
      </c>
      <c r="G2277" s="12">
        <v>7613088457821</v>
      </c>
      <c r="H2277" s="30">
        <v>70.530075000000011</v>
      </c>
      <c r="I2277" s="22" t="s">
        <v>4534</v>
      </c>
      <c r="J2277" s="2" t="str">
        <f>IF(ISNA(VLOOKUP(B2277,MILL!A:E,1,FALSE)),"NOT FOUND",VLOOKUP(B2277,MILL!A:E,3,FALSE))</f>
        <v>82077037000</v>
      </c>
      <c r="K2277" s="4" t="str">
        <f>IF(ISNA(VLOOKUP(B2277,MILL!A:E,1,FALSE)),"NOT FOUND",VLOOKUP(B2277,MILL!A:E,4,FALSE))</f>
        <v>CH</v>
      </c>
      <c r="L2277" s="39">
        <f>IF(ISNA(VLOOKUP(B2277,MILL!A:E,1,FALSE)),"NOT FOUND",VLOOKUP(B2277,MILL!A:E,5,FALSE))</f>
        <v>2.5000000000000001E-2</v>
      </c>
    </row>
    <row r="2278" spans="1:12" s="3" customFormat="1" ht="51">
      <c r="A2278" s="14"/>
      <c r="B2278" s="9" t="s">
        <v>1831</v>
      </c>
      <c r="C2278" s="15" t="s">
        <v>7224</v>
      </c>
      <c r="D2278" s="8" t="s">
        <v>5574</v>
      </c>
      <c r="E2278" s="8" t="s">
        <v>4536</v>
      </c>
      <c r="F2278" s="8">
        <v>263</v>
      </c>
      <c r="G2278" s="12">
        <v>7613088457838</v>
      </c>
      <c r="H2278" s="30">
        <v>70.530075000000011</v>
      </c>
      <c r="I2278" s="22" t="s">
        <v>4534</v>
      </c>
      <c r="J2278" s="2" t="str">
        <f>IF(ISNA(VLOOKUP(B2278,MILL!A:E,1,FALSE)),"NOT FOUND",VLOOKUP(B2278,MILL!A:E,3,FALSE))</f>
        <v>82077037000</v>
      </c>
      <c r="K2278" s="4" t="str">
        <f>IF(ISNA(VLOOKUP(B2278,MILL!A:E,1,FALSE)),"NOT FOUND",VLOOKUP(B2278,MILL!A:E,4,FALSE))</f>
        <v>CH</v>
      </c>
      <c r="L2278" s="39">
        <f>IF(ISNA(VLOOKUP(B2278,MILL!A:E,1,FALSE)),"NOT FOUND",VLOOKUP(B2278,MILL!A:E,5,FALSE))</f>
        <v>2.7E-2</v>
      </c>
    </row>
    <row r="2279" spans="1:12" s="3" customFormat="1" ht="51">
      <c r="A2279" s="14"/>
      <c r="B2279" s="9" t="s">
        <v>1832</v>
      </c>
      <c r="C2279" s="15" t="s">
        <v>7225</v>
      </c>
      <c r="D2279" s="8" t="s">
        <v>5574</v>
      </c>
      <c r="E2279" s="8" t="s">
        <v>4536</v>
      </c>
      <c r="F2279" s="8">
        <v>263</v>
      </c>
      <c r="G2279" s="12">
        <v>7613088457845</v>
      </c>
      <c r="H2279" s="30">
        <v>70.530075000000011</v>
      </c>
      <c r="I2279" s="22" t="s">
        <v>4534</v>
      </c>
      <c r="J2279" s="2" t="str">
        <f>IF(ISNA(VLOOKUP(B2279,MILL!A:E,1,FALSE)),"NOT FOUND",VLOOKUP(B2279,MILL!A:E,3,FALSE))</f>
        <v>82077037000</v>
      </c>
      <c r="K2279" s="4" t="str">
        <f>IF(ISNA(VLOOKUP(B2279,MILL!A:E,1,FALSE)),"NOT FOUND",VLOOKUP(B2279,MILL!A:E,4,FALSE))</f>
        <v>CH</v>
      </c>
      <c r="L2279" s="39">
        <f>IF(ISNA(VLOOKUP(B2279,MILL!A:E,1,FALSE)),"NOT FOUND",VLOOKUP(B2279,MILL!A:E,5,FALSE))</f>
        <v>0.03</v>
      </c>
    </row>
    <row r="2280" spans="1:12" s="3" customFormat="1" ht="51">
      <c r="A2280" s="14"/>
      <c r="B2280" s="9" t="s">
        <v>1833</v>
      </c>
      <c r="C2280" s="15" t="s">
        <v>7226</v>
      </c>
      <c r="D2280" s="8" t="s">
        <v>7227</v>
      </c>
      <c r="E2280" s="8" t="s">
        <v>4536</v>
      </c>
      <c r="F2280" s="8">
        <v>265</v>
      </c>
      <c r="G2280" s="12">
        <v>7613088287466</v>
      </c>
      <c r="H2280" s="30">
        <v>84.636089999999996</v>
      </c>
      <c r="I2280" s="22" t="s">
        <v>4534</v>
      </c>
      <c r="J2280" s="2" t="str">
        <f>IF(ISNA(VLOOKUP(B2280,MILL!A:E,1,FALSE)),"NOT FOUND",VLOOKUP(B2280,MILL!A:E,3,FALSE))</f>
        <v>82077037000</v>
      </c>
      <c r="K2280" s="4" t="str">
        <f>IF(ISNA(VLOOKUP(B2280,MILL!A:E,1,FALSE)),"NOT FOUND",VLOOKUP(B2280,MILL!A:E,4,FALSE))</f>
        <v>CH</v>
      </c>
      <c r="L2280" s="39">
        <f>IF(ISNA(VLOOKUP(B2280,MILL!A:E,1,FALSE)),"NOT FOUND",VLOOKUP(B2280,MILL!A:E,5,FALSE))</f>
        <v>8.9999999999999993E-3</v>
      </c>
    </row>
    <row r="2281" spans="1:12" s="3" customFormat="1" ht="51">
      <c r="A2281" s="14"/>
      <c r="B2281" s="9" t="s">
        <v>1834</v>
      </c>
      <c r="C2281" s="15" t="s">
        <v>7228</v>
      </c>
      <c r="D2281" s="8" t="s">
        <v>7227</v>
      </c>
      <c r="E2281" s="8" t="s">
        <v>4536</v>
      </c>
      <c r="F2281" s="8">
        <v>265</v>
      </c>
      <c r="G2281" s="12">
        <v>7613088287473</v>
      </c>
      <c r="H2281" s="30">
        <v>77.583082499999989</v>
      </c>
      <c r="I2281" s="22" t="s">
        <v>4534</v>
      </c>
      <c r="J2281" s="2" t="str">
        <f>IF(ISNA(VLOOKUP(B2281,MILL!A:E,1,FALSE)),"NOT FOUND",VLOOKUP(B2281,MILL!A:E,3,FALSE))</f>
        <v>82077037000</v>
      </c>
      <c r="K2281" s="4" t="str">
        <f>IF(ISNA(VLOOKUP(B2281,MILL!A:E,1,FALSE)),"NOT FOUND",VLOOKUP(B2281,MILL!A:E,4,FALSE))</f>
        <v>CH</v>
      </c>
      <c r="L2281" s="39">
        <f>IF(ISNA(VLOOKUP(B2281,MILL!A:E,1,FALSE)),"NOT FOUND",VLOOKUP(B2281,MILL!A:E,5,FALSE))</f>
        <v>8.9999999999999993E-3</v>
      </c>
    </row>
    <row r="2282" spans="1:12" s="3" customFormat="1" ht="51">
      <c r="A2282" s="14"/>
      <c r="B2282" s="9" t="s">
        <v>1835</v>
      </c>
      <c r="C2282" s="15" t="s">
        <v>7229</v>
      </c>
      <c r="D2282" s="8" t="s">
        <v>7227</v>
      </c>
      <c r="E2282" s="8" t="s">
        <v>4536</v>
      </c>
      <c r="F2282" s="8">
        <v>265</v>
      </c>
      <c r="G2282" s="12">
        <v>7613088287480</v>
      </c>
      <c r="H2282" s="30">
        <v>74.056578749999986</v>
      </c>
      <c r="I2282" s="22" t="s">
        <v>4534</v>
      </c>
      <c r="J2282" s="2" t="str">
        <f>IF(ISNA(VLOOKUP(B2282,MILL!A:E,1,FALSE)),"NOT FOUND",VLOOKUP(B2282,MILL!A:E,3,FALSE))</f>
        <v>82077037000</v>
      </c>
      <c r="K2282" s="4" t="str">
        <f>IF(ISNA(VLOOKUP(B2282,MILL!A:E,1,FALSE)),"NOT FOUND",VLOOKUP(B2282,MILL!A:E,4,FALSE))</f>
        <v>CH</v>
      </c>
      <c r="L2282" s="39">
        <f>IF(ISNA(VLOOKUP(B2282,MILL!A:E,1,FALSE)),"NOT FOUND",VLOOKUP(B2282,MILL!A:E,5,FALSE))</f>
        <v>8.9999999999999993E-3</v>
      </c>
    </row>
    <row r="2283" spans="1:12" s="3" customFormat="1" ht="51">
      <c r="A2283" s="14"/>
      <c r="B2283" s="9" t="s">
        <v>1836</v>
      </c>
      <c r="C2283" s="15" t="s">
        <v>7230</v>
      </c>
      <c r="D2283" s="8" t="s">
        <v>7227</v>
      </c>
      <c r="E2283" s="8" t="s">
        <v>4536</v>
      </c>
      <c r="F2283" s="8">
        <v>265</v>
      </c>
      <c r="G2283" s="12">
        <v>7613088287497</v>
      </c>
      <c r="H2283" s="30">
        <v>74.056578749999986</v>
      </c>
      <c r="I2283" s="22" t="s">
        <v>4534</v>
      </c>
      <c r="J2283" s="2" t="str">
        <f>IF(ISNA(VLOOKUP(B2283,MILL!A:E,1,FALSE)),"NOT FOUND",VLOOKUP(B2283,MILL!A:E,3,FALSE))</f>
        <v>82077037000</v>
      </c>
      <c r="K2283" s="4" t="str">
        <f>IF(ISNA(VLOOKUP(B2283,MILL!A:E,1,FALSE)),"NOT FOUND",VLOOKUP(B2283,MILL!A:E,4,FALSE))</f>
        <v>CH</v>
      </c>
      <c r="L2283" s="39">
        <f>IF(ISNA(VLOOKUP(B2283,MILL!A:E,1,FALSE)),"NOT FOUND",VLOOKUP(B2283,MILL!A:E,5,FALSE))</f>
        <v>8.9999999999999993E-3</v>
      </c>
    </row>
    <row r="2284" spans="1:12" s="3" customFormat="1" ht="51">
      <c r="A2284" s="14"/>
      <c r="B2284" s="9" t="s">
        <v>1837</v>
      </c>
      <c r="C2284" s="15" t="s">
        <v>7231</v>
      </c>
      <c r="D2284" s="8" t="s">
        <v>7227</v>
      </c>
      <c r="E2284" s="8" t="s">
        <v>4536</v>
      </c>
      <c r="F2284" s="8">
        <v>265</v>
      </c>
      <c r="G2284" s="12">
        <v>7613088287503</v>
      </c>
      <c r="H2284" s="30">
        <v>70.059874499999992</v>
      </c>
      <c r="I2284" s="22" t="s">
        <v>4534</v>
      </c>
      <c r="J2284" s="2" t="str">
        <f>IF(ISNA(VLOOKUP(B2284,MILL!A:E,1,FALSE)),"NOT FOUND",VLOOKUP(B2284,MILL!A:E,3,FALSE))</f>
        <v>82077037000</v>
      </c>
      <c r="K2284" s="4" t="str">
        <f>IF(ISNA(VLOOKUP(B2284,MILL!A:E,1,FALSE)),"NOT FOUND",VLOOKUP(B2284,MILL!A:E,4,FALSE))</f>
        <v>CH</v>
      </c>
      <c r="L2284" s="39">
        <f>IF(ISNA(VLOOKUP(B2284,MILL!A:E,1,FALSE)),"NOT FOUND",VLOOKUP(B2284,MILL!A:E,5,FALSE))</f>
        <v>8.9999999999999993E-3</v>
      </c>
    </row>
    <row r="2285" spans="1:12" s="3" customFormat="1" ht="51">
      <c r="A2285" s="14"/>
      <c r="B2285" s="9" t="s">
        <v>1838</v>
      </c>
      <c r="C2285" s="15" t="s">
        <v>7232</v>
      </c>
      <c r="D2285" s="8" t="s">
        <v>7227</v>
      </c>
      <c r="E2285" s="8" t="s">
        <v>4536</v>
      </c>
      <c r="F2285" s="8">
        <v>265</v>
      </c>
      <c r="G2285" s="12">
        <v>7613088287510</v>
      </c>
      <c r="H2285" s="30">
        <v>70.059874499999992</v>
      </c>
      <c r="I2285" s="22" t="s">
        <v>4534</v>
      </c>
      <c r="J2285" s="2" t="str">
        <f>IF(ISNA(VLOOKUP(B2285,MILL!A:E,1,FALSE)),"NOT FOUND",VLOOKUP(B2285,MILL!A:E,3,FALSE))</f>
        <v>82077037000</v>
      </c>
      <c r="K2285" s="4" t="str">
        <f>IF(ISNA(VLOOKUP(B2285,MILL!A:E,1,FALSE)),"NOT FOUND",VLOOKUP(B2285,MILL!A:E,4,FALSE))</f>
        <v>CH</v>
      </c>
      <c r="L2285" s="39">
        <f>IF(ISNA(VLOOKUP(B2285,MILL!A:E,1,FALSE)),"NOT FOUND",VLOOKUP(B2285,MILL!A:E,5,FALSE))</f>
        <v>8.9999999999999993E-3</v>
      </c>
    </row>
    <row r="2286" spans="1:12" s="3" customFormat="1" ht="51">
      <c r="A2286" s="14"/>
      <c r="B2286" s="9" t="s">
        <v>1839</v>
      </c>
      <c r="C2286" s="15" t="s">
        <v>7233</v>
      </c>
      <c r="D2286" s="8" t="s">
        <v>7227</v>
      </c>
      <c r="E2286" s="8" t="s">
        <v>4536</v>
      </c>
      <c r="F2286" s="8">
        <v>265</v>
      </c>
      <c r="G2286" s="12">
        <v>7613088287527</v>
      </c>
      <c r="H2286" s="30">
        <v>70.059874499999992</v>
      </c>
      <c r="I2286" s="22" t="s">
        <v>4534</v>
      </c>
      <c r="J2286" s="2" t="str">
        <f>IF(ISNA(VLOOKUP(B2286,MILL!A:E,1,FALSE)),"NOT FOUND",VLOOKUP(B2286,MILL!A:E,3,FALSE))</f>
        <v>82077037000</v>
      </c>
      <c r="K2286" s="4" t="str">
        <f>IF(ISNA(VLOOKUP(B2286,MILL!A:E,1,FALSE)),"NOT FOUND",VLOOKUP(B2286,MILL!A:E,4,FALSE))</f>
        <v>CH</v>
      </c>
      <c r="L2286" s="39">
        <f>IF(ISNA(VLOOKUP(B2286,MILL!A:E,1,FALSE)),"NOT FOUND",VLOOKUP(B2286,MILL!A:E,5,FALSE))</f>
        <v>0.01</v>
      </c>
    </row>
    <row r="2287" spans="1:12" s="3" customFormat="1" ht="51">
      <c r="A2287" s="14"/>
      <c r="B2287" s="9" t="s">
        <v>1840</v>
      </c>
      <c r="C2287" s="15" t="s">
        <v>7234</v>
      </c>
      <c r="D2287" s="8" t="s">
        <v>7227</v>
      </c>
      <c r="E2287" s="8" t="s">
        <v>4536</v>
      </c>
      <c r="F2287" s="8">
        <v>265</v>
      </c>
      <c r="G2287" s="12">
        <v>7613088287534</v>
      </c>
      <c r="H2287" s="30">
        <v>70.059874499999992</v>
      </c>
      <c r="I2287" s="22" t="s">
        <v>4534</v>
      </c>
      <c r="J2287" s="2" t="str">
        <f>IF(ISNA(VLOOKUP(B2287,MILL!A:E,1,FALSE)),"NOT FOUND",VLOOKUP(B2287,MILL!A:E,3,FALSE))</f>
        <v>82077037000</v>
      </c>
      <c r="K2287" s="4" t="str">
        <f>IF(ISNA(VLOOKUP(B2287,MILL!A:E,1,FALSE)),"NOT FOUND",VLOOKUP(B2287,MILL!A:E,4,FALSE))</f>
        <v>CH</v>
      </c>
      <c r="L2287" s="39">
        <f>IF(ISNA(VLOOKUP(B2287,MILL!A:E,1,FALSE)),"NOT FOUND",VLOOKUP(B2287,MILL!A:E,5,FALSE))</f>
        <v>0.01</v>
      </c>
    </row>
    <row r="2288" spans="1:12" s="3" customFormat="1" ht="51">
      <c r="A2288" s="14"/>
      <c r="B2288" s="9" t="s">
        <v>1841</v>
      </c>
      <c r="C2288" s="15" t="s">
        <v>7235</v>
      </c>
      <c r="D2288" s="8" t="s">
        <v>7227</v>
      </c>
      <c r="E2288" s="8" t="s">
        <v>4536</v>
      </c>
      <c r="F2288" s="8">
        <v>265</v>
      </c>
      <c r="G2288" s="12">
        <v>7613088287541</v>
      </c>
      <c r="H2288" s="30">
        <v>70.059874499999992</v>
      </c>
      <c r="I2288" s="22" t="s">
        <v>4534</v>
      </c>
      <c r="J2288" s="2" t="str">
        <f>IF(ISNA(VLOOKUP(B2288,MILL!A:E,1,FALSE)),"NOT FOUND",VLOOKUP(B2288,MILL!A:E,3,FALSE))</f>
        <v>82077037000</v>
      </c>
      <c r="K2288" s="4" t="str">
        <f>IF(ISNA(VLOOKUP(B2288,MILL!A:E,1,FALSE)),"NOT FOUND",VLOOKUP(B2288,MILL!A:E,4,FALSE))</f>
        <v>CH</v>
      </c>
      <c r="L2288" s="39">
        <f>IF(ISNA(VLOOKUP(B2288,MILL!A:E,1,FALSE)),"NOT FOUND",VLOOKUP(B2288,MILL!A:E,5,FALSE))</f>
        <v>0.01</v>
      </c>
    </row>
    <row r="2289" spans="1:12" s="3" customFormat="1" ht="51">
      <c r="A2289" s="14"/>
      <c r="B2289" s="9" t="s">
        <v>1842</v>
      </c>
      <c r="C2289" s="15" t="s">
        <v>7236</v>
      </c>
      <c r="D2289" s="8" t="s">
        <v>7227</v>
      </c>
      <c r="E2289" s="8" t="s">
        <v>4536</v>
      </c>
      <c r="F2289" s="8">
        <v>265</v>
      </c>
      <c r="G2289" s="12">
        <v>7613088287558</v>
      </c>
      <c r="H2289" s="30">
        <v>70.059874499999992</v>
      </c>
      <c r="I2289" s="22" t="s">
        <v>4534</v>
      </c>
      <c r="J2289" s="2" t="str">
        <f>IF(ISNA(VLOOKUP(B2289,MILL!A:E,1,FALSE)),"NOT FOUND",VLOOKUP(B2289,MILL!A:E,3,FALSE))</f>
        <v>82077037000</v>
      </c>
      <c r="K2289" s="4" t="str">
        <f>IF(ISNA(VLOOKUP(B2289,MILL!A:E,1,FALSE)),"NOT FOUND",VLOOKUP(B2289,MILL!A:E,4,FALSE))</f>
        <v>CH</v>
      </c>
      <c r="L2289" s="39">
        <f>IF(ISNA(VLOOKUP(B2289,MILL!A:E,1,FALSE)),"NOT FOUND",VLOOKUP(B2289,MILL!A:E,5,FALSE))</f>
        <v>0.01</v>
      </c>
    </row>
    <row r="2290" spans="1:12" s="3" customFormat="1" ht="51">
      <c r="A2290" s="14"/>
      <c r="B2290" s="9" t="s">
        <v>1843</v>
      </c>
      <c r="C2290" s="15" t="s">
        <v>7237</v>
      </c>
      <c r="D2290" s="8" t="s">
        <v>7227</v>
      </c>
      <c r="E2290" s="8" t="s">
        <v>4536</v>
      </c>
      <c r="F2290" s="8">
        <v>265</v>
      </c>
      <c r="G2290" s="12">
        <v>7613088287565</v>
      </c>
      <c r="H2290" s="30">
        <v>70.059874499999992</v>
      </c>
      <c r="I2290" s="22" t="s">
        <v>4534</v>
      </c>
      <c r="J2290" s="2" t="str">
        <f>IF(ISNA(VLOOKUP(B2290,MILL!A:E,1,FALSE)),"NOT FOUND",VLOOKUP(B2290,MILL!A:E,3,FALSE))</f>
        <v>82077037000</v>
      </c>
      <c r="K2290" s="4" t="str">
        <f>IF(ISNA(VLOOKUP(B2290,MILL!A:E,1,FALSE)),"NOT FOUND",VLOOKUP(B2290,MILL!A:E,4,FALSE))</f>
        <v>CH</v>
      </c>
      <c r="L2290" s="39">
        <f>IF(ISNA(VLOOKUP(B2290,MILL!A:E,1,FALSE)),"NOT FOUND",VLOOKUP(B2290,MILL!A:E,5,FALSE))</f>
        <v>0.01</v>
      </c>
    </row>
    <row r="2291" spans="1:12" s="3" customFormat="1" ht="51">
      <c r="A2291" s="14"/>
      <c r="B2291" s="9" t="s">
        <v>1844</v>
      </c>
      <c r="C2291" s="15" t="s">
        <v>7238</v>
      </c>
      <c r="D2291" s="8" t="s">
        <v>7227</v>
      </c>
      <c r="E2291" s="8" t="s">
        <v>4536</v>
      </c>
      <c r="F2291" s="8">
        <v>265</v>
      </c>
      <c r="G2291" s="12">
        <v>7613088287572</v>
      </c>
      <c r="H2291" s="30">
        <v>70.059874499999992</v>
      </c>
      <c r="I2291" s="22" t="s">
        <v>4534</v>
      </c>
      <c r="J2291" s="2" t="str">
        <f>IF(ISNA(VLOOKUP(B2291,MILL!A:E,1,FALSE)),"NOT FOUND",VLOOKUP(B2291,MILL!A:E,3,FALSE))</f>
        <v>82077037000</v>
      </c>
      <c r="K2291" s="4" t="str">
        <f>IF(ISNA(VLOOKUP(B2291,MILL!A:E,1,FALSE)),"NOT FOUND",VLOOKUP(B2291,MILL!A:E,4,FALSE))</f>
        <v>CH</v>
      </c>
      <c r="L2291" s="39">
        <f>IF(ISNA(VLOOKUP(B2291,MILL!A:E,1,FALSE)),"NOT FOUND",VLOOKUP(B2291,MILL!A:E,5,FALSE))</f>
        <v>0.01</v>
      </c>
    </row>
    <row r="2292" spans="1:12" s="3" customFormat="1" ht="51">
      <c r="A2292" s="14"/>
      <c r="B2292" s="9" t="s">
        <v>1845</v>
      </c>
      <c r="C2292" s="15" t="s">
        <v>7239</v>
      </c>
      <c r="D2292" s="8" t="s">
        <v>7240</v>
      </c>
      <c r="E2292" s="8" t="s">
        <v>4536</v>
      </c>
      <c r="F2292" s="8">
        <v>267</v>
      </c>
      <c r="G2292" s="12">
        <v>7613088265419</v>
      </c>
      <c r="H2292" s="30">
        <v>74.056578749999986</v>
      </c>
      <c r="I2292" s="22" t="s">
        <v>4534</v>
      </c>
      <c r="J2292" s="2" t="str">
        <f>IF(ISNA(VLOOKUP(B2292,MILL!A:E,1,FALSE)),"NOT FOUND",VLOOKUP(B2292,MILL!A:E,3,FALSE))</f>
        <v>82077037000</v>
      </c>
      <c r="K2292" s="4" t="str">
        <f>IF(ISNA(VLOOKUP(B2292,MILL!A:E,1,FALSE)),"NOT FOUND",VLOOKUP(B2292,MILL!A:E,4,FALSE))</f>
        <v>CH</v>
      </c>
      <c r="L2292" s="39">
        <f>IF(ISNA(VLOOKUP(B2292,MILL!A:E,1,FALSE)),"NOT FOUND",VLOOKUP(B2292,MILL!A:E,5,FALSE))</f>
        <v>8.9999999999999993E-3</v>
      </c>
    </row>
    <row r="2293" spans="1:12" s="3" customFormat="1" ht="51">
      <c r="A2293" s="14"/>
      <c r="B2293" s="9" t="s">
        <v>1846</v>
      </c>
      <c r="C2293" s="15" t="s">
        <v>7241</v>
      </c>
      <c r="D2293" s="8" t="s">
        <v>7240</v>
      </c>
      <c r="E2293" s="8" t="s">
        <v>4536</v>
      </c>
      <c r="F2293" s="8">
        <v>267</v>
      </c>
      <c r="G2293" s="12">
        <v>7613088265426</v>
      </c>
      <c r="H2293" s="30">
        <v>70.059874499999992</v>
      </c>
      <c r="I2293" s="22" t="s">
        <v>4534</v>
      </c>
      <c r="J2293" s="2" t="str">
        <f>IF(ISNA(VLOOKUP(B2293,MILL!A:E,1,FALSE)),"NOT FOUND",VLOOKUP(B2293,MILL!A:E,3,FALSE))</f>
        <v>82077037000</v>
      </c>
      <c r="K2293" s="4" t="str">
        <f>IF(ISNA(VLOOKUP(B2293,MILL!A:E,1,FALSE)),"NOT FOUND",VLOOKUP(B2293,MILL!A:E,4,FALSE))</f>
        <v>CH</v>
      </c>
      <c r="L2293" s="39">
        <f>IF(ISNA(VLOOKUP(B2293,MILL!A:E,1,FALSE)),"NOT FOUND",VLOOKUP(B2293,MILL!A:E,5,FALSE))</f>
        <v>8.9999999999999993E-3</v>
      </c>
    </row>
    <row r="2294" spans="1:12" s="3" customFormat="1" ht="51">
      <c r="A2294" s="14"/>
      <c r="B2294" s="9" t="s">
        <v>1847</v>
      </c>
      <c r="C2294" s="15" t="s">
        <v>7242</v>
      </c>
      <c r="D2294" s="8" t="s">
        <v>7240</v>
      </c>
      <c r="E2294" s="8" t="s">
        <v>4536</v>
      </c>
      <c r="F2294" s="8">
        <v>267</v>
      </c>
      <c r="G2294" s="12">
        <v>7613088265402</v>
      </c>
      <c r="H2294" s="30">
        <v>70.059874499999992</v>
      </c>
      <c r="I2294" s="22" t="s">
        <v>4534</v>
      </c>
      <c r="J2294" s="2" t="str">
        <f>IF(ISNA(VLOOKUP(B2294,MILL!A:E,1,FALSE)),"NOT FOUND",VLOOKUP(B2294,MILL!A:E,3,FALSE))</f>
        <v>82077037000</v>
      </c>
      <c r="K2294" s="4" t="str">
        <f>IF(ISNA(VLOOKUP(B2294,MILL!A:E,1,FALSE)),"NOT FOUND",VLOOKUP(B2294,MILL!A:E,4,FALSE))</f>
        <v>CH</v>
      </c>
      <c r="L2294" s="39">
        <f>IF(ISNA(VLOOKUP(B2294,MILL!A:E,1,FALSE)),"NOT FOUND",VLOOKUP(B2294,MILL!A:E,5,FALSE))</f>
        <v>8.9999999999999993E-3</v>
      </c>
    </row>
    <row r="2295" spans="1:12" s="3" customFormat="1" ht="51">
      <c r="A2295" s="14"/>
      <c r="B2295" s="9" t="s">
        <v>1848</v>
      </c>
      <c r="C2295" s="15" t="s">
        <v>7243</v>
      </c>
      <c r="D2295" s="8" t="s">
        <v>7240</v>
      </c>
      <c r="E2295" s="8" t="s">
        <v>4536</v>
      </c>
      <c r="F2295" s="8">
        <v>267</v>
      </c>
      <c r="G2295" s="12">
        <v>7613088265389</v>
      </c>
      <c r="H2295" s="30">
        <v>70.059874499999992</v>
      </c>
      <c r="I2295" s="22" t="s">
        <v>4534</v>
      </c>
      <c r="J2295" s="2" t="str">
        <f>IF(ISNA(VLOOKUP(B2295,MILL!A:E,1,FALSE)),"NOT FOUND",VLOOKUP(B2295,MILL!A:E,3,FALSE))</f>
        <v>82077037000</v>
      </c>
      <c r="K2295" s="4" t="str">
        <f>IF(ISNA(VLOOKUP(B2295,MILL!A:E,1,FALSE)),"NOT FOUND",VLOOKUP(B2295,MILL!A:E,4,FALSE))</f>
        <v>CH</v>
      </c>
      <c r="L2295" s="39">
        <f>IF(ISNA(VLOOKUP(B2295,MILL!A:E,1,FALSE)),"NOT FOUND",VLOOKUP(B2295,MILL!A:E,5,FALSE))</f>
        <v>0.01</v>
      </c>
    </row>
    <row r="2296" spans="1:12" s="3" customFormat="1" ht="51">
      <c r="A2296" s="14"/>
      <c r="B2296" s="9" t="s">
        <v>1849</v>
      </c>
      <c r="C2296" s="15" t="s">
        <v>7244</v>
      </c>
      <c r="D2296" s="8" t="s">
        <v>7240</v>
      </c>
      <c r="E2296" s="8" t="s">
        <v>4536</v>
      </c>
      <c r="F2296" s="8">
        <v>267</v>
      </c>
      <c r="G2296" s="12">
        <v>7613088265433</v>
      </c>
      <c r="H2296" s="30">
        <v>70.059874499999992</v>
      </c>
      <c r="I2296" s="22" t="s">
        <v>4534</v>
      </c>
      <c r="J2296" s="2" t="str">
        <f>IF(ISNA(VLOOKUP(B2296,MILL!A:E,1,FALSE)),"NOT FOUND",VLOOKUP(B2296,MILL!A:E,3,FALSE))</f>
        <v>82077037000</v>
      </c>
      <c r="K2296" s="4" t="str">
        <f>IF(ISNA(VLOOKUP(B2296,MILL!A:E,1,FALSE)),"NOT FOUND",VLOOKUP(B2296,MILL!A:E,4,FALSE))</f>
        <v>CH</v>
      </c>
      <c r="L2296" s="39">
        <f>IF(ISNA(VLOOKUP(B2296,MILL!A:E,1,FALSE)),"NOT FOUND",VLOOKUP(B2296,MILL!A:E,5,FALSE))</f>
        <v>0.01</v>
      </c>
    </row>
    <row r="2297" spans="1:12" s="3" customFormat="1" ht="51">
      <c r="A2297" s="14"/>
      <c r="B2297" s="9" t="s">
        <v>1850</v>
      </c>
      <c r="C2297" s="15" t="s">
        <v>7245</v>
      </c>
      <c r="D2297" s="8" t="s">
        <v>7240</v>
      </c>
      <c r="E2297" s="8" t="s">
        <v>4536</v>
      </c>
      <c r="F2297" s="8">
        <v>267</v>
      </c>
      <c r="G2297" s="12">
        <v>7613088265440</v>
      </c>
      <c r="H2297" s="30">
        <v>70.059874499999992</v>
      </c>
      <c r="I2297" s="22" t="s">
        <v>4534</v>
      </c>
      <c r="J2297" s="2" t="str">
        <f>IF(ISNA(VLOOKUP(B2297,MILL!A:E,1,FALSE)),"NOT FOUND",VLOOKUP(B2297,MILL!A:E,3,FALSE))</f>
        <v>82077037000</v>
      </c>
      <c r="K2297" s="4" t="str">
        <f>IF(ISNA(VLOOKUP(B2297,MILL!A:E,1,FALSE)),"NOT FOUND",VLOOKUP(B2297,MILL!A:E,4,FALSE))</f>
        <v>CH</v>
      </c>
      <c r="L2297" s="39">
        <f>IF(ISNA(VLOOKUP(B2297,MILL!A:E,1,FALSE)),"NOT FOUND",VLOOKUP(B2297,MILL!A:E,5,FALSE))</f>
        <v>0.01</v>
      </c>
    </row>
    <row r="2298" spans="1:12" s="3" customFormat="1" ht="51">
      <c r="A2298" s="14"/>
      <c r="B2298" s="9" t="s">
        <v>1851</v>
      </c>
      <c r="C2298" s="15" t="s">
        <v>7246</v>
      </c>
      <c r="D2298" s="8" t="s">
        <v>7240</v>
      </c>
      <c r="E2298" s="8" t="s">
        <v>4536</v>
      </c>
      <c r="F2298" s="8">
        <v>267</v>
      </c>
      <c r="G2298" s="12">
        <v>7613088265457</v>
      </c>
      <c r="H2298" s="30">
        <v>70.059874499999992</v>
      </c>
      <c r="I2298" s="22" t="s">
        <v>4534</v>
      </c>
      <c r="J2298" s="2" t="str">
        <f>IF(ISNA(VLOOKUP(B2298,MILL!A:E,1,FALSE)),"NOT FOUND",VLOOKUP(B2298,MILL!A:E,3,FALSE))</f>
        <v>82077037000</v>
      </c>
      <c r="K2298" s="4" t="str">
        <f>IF(ISNA(VLOOKUP(B2298,MILL!A:E,1,FALSE)),"NOT FOUND",VLOOKUP(B2298,MILL!A:E,4,FALSE))</f>
        <v>CH</v>
      </c>
      <c r="L2298" s="39">
        <f>IF(ISNA(VLOOKUP(B2298,MILL!A:E,1,FALSE)),"NOT FOUND",VLOOKUP(B2298,MILL!A:E,5,FALSE))</f>
        <v>0.01</v>
      </c>
    </row>
    <row r="2299" spans="1:12" s="3" customFormat="1" ht="51">
      <c r="A2299" s="14"/>
      <c r="B2299" s="9" t="s">
        <v>1852</v>
      </c>
      <c r="C2299" s="15" t="s">
        <v>7247</v>
      </c>
      <c r="D2299" s="8" t="s">
        <v>7240</v>
      </c>
      <c r="E2299" s="8" t="s">
        <v>4536</v>
      </c>
      <c r="F2299" s="8">
        <v>267</v>
      </c>
      <c r="G2299" s="12">
        <v>7613088265396</v>
      </c>
      <c r="H2299" s="30">
        <v>70.059874499999992</v>
      </c>
      <c r="I2299" s="22" t="s">
        <v>4534</v>
      </c>
      <c r="J2299" s="2" t="str">
        <f>IF(ISNA(VLOOKUP(B2299,MILL!A:E,1,FALSE)),"NOT FOUND",VLOOKUP(B2299,MILL!A:E,3,FALSE))</f>
        <v>82077037000</v>
      </c>
      <c r="K2299" s="4" t="str">
        <f>IF(ISNA(VLOOKUP(B2299,MILL!A:E,1,FALSE)),"NOT FOUND",VLOOKUP(B2299,MILL!A:E,4,FALSE))</f>
        <v>CH</v>
      </c>
      <c r="L2299" s="39">
        <f>IF(ISNA(VLOOKUP(B2299,MILL!A:E,1,FALSE)),"NOT FOUND",VLOOKUP(B2299,MILL!A:E,5,FALSE))</f>
        <v>0.01</v>
      </c>
    </row>
    <row r="2300" spans="1:12" s="3" customFormat="1" ht="51">
      <c r="A2300" s="14"/>
      <c r="B2300" s="9" t="s">
        <v>1853</v>
      </c>
      <c r="C2300" s="15" t="s">
        <v>7248</v>
      </c>
      <c r="D2300" s="8" t="s">
        <v>7240</v>
      </c>
      <c r="E2300" s="8" t="s">
        <v>4536</v>
      </c>
      <c r="F2300" s="8">
        <v>267</v>
      </c>
      <c r="G2300" s="12">
        <v>7613088265464</v>
      </c>
      <c r="H2300" s="30">
        <v>70.059874499999992</v>
      </c>
      <c r="I2300" s="22" t="s">
        <v>4534</v>
      </c>
      <c r="J2300" s="2" t="str">
        <f>IF(ISNA(VLOOKUP(B2300,MILL!A:E,1,FALSE)),"NOT FOUND",VLOOKUP(B2300,MILL!A:E,3,FALSE))</f>
        <v>82077037000</v>
      </c>
      <c r="K2300" s="4" t="str">
        <f>IF(ISNA(VLOOKUP(B2300,MILL!A:E,1,FALSE)),"NOT FOUND",VLOOKUP(B2300,MILL!A:E,4,FALSE))</f>
        <v>CH</v>
      </c>
      <c r="L2300" s="39">
        <f>IF(ISNA(VLOOKUP(B2300,MILL!A:E,1,FALSE)),"NOT FOUND",VLOOKUP(B2300,MILL!A:E,5,FALSE))</f>
        <v>0.01</v>
      </c>
    </row>
    <row r="2301" spans="1:12" s="3" customFormat="1" ht="51">
      <c r="A2301" s="14"/>
      <c r="B2301" s="9" t="s">
        <v>1854</v>
      </c>
      <c r="C2301" s="15" t="s">
        <v>7249</v>
      </c>
      <c r="D2301" s="8" t="s">
        <v>7250</v>
      </c>
      <c r="E2301" s="8" t="s">
        <v>4536</v>
      </c>
      <c r="F2301" s="8">
        <v>269</v>
      </c>
      <c r="G2301" s="12">
        <v>7613088271427</v>
      </c>
      <c r="H2301" s="30">
        <v>74.056578749999986</v>
      </c>
      <c r="I2301" s="22" t="s">
        <v>4534</v>
      </c>
      <c r="J2301" s="2" t="str">
        <f>IF(ISNA(VLOOKUP(B2301,MILL!A:E,1,FALSE)),"NOT FOUND",VLOOKUP(B2301,MILL!A:E,3,FALSE))</f>
        <v>82077037000</v>
      </c>
      <c r="K2301" s="4" t="str">
        <f>IF(ISNA(VLOOKUP(B2301,MILL!A:E,1,FALSE)),"NOT FOUND",VLOOKUP(B2301,MILL!A:E,4,FALSE))</f>
        <v>CH</v>
      </c>
      <c r="L2301" s="39">
        <f>IF(ISNA(VLOOKUP(B2301,MILL!A:E,1,FALSE)),"NOT FOUND",VLOOKUP(B2301,MILL!A:E,5,FALSE))</f>
        <v>8.9999999999999993E-3</v>
      </c>
    </row>
    <row r="2302" spans="1:12" s="3" customFormat="1" ht="51">
      <c r="A2302" s="14"/>
      <c r="B2302" s="9" t="s">
        <v>1855</v>
      </c>
      <c r="C2302" s="15" t="s">
        <v>7251</v>
      </c>
      <c r="D2302" s="8" t="s">
        <v>7250</v>
      </c>
      <c r="E2302" s="8" t="s">
        <v>4536</v>
      </c>
      <c r="F2302" s="8">
        <v>269</v>
      </c>
      <c r="G2302" s="12">
        <v>7613088271410</v>
      </c>
      <c r="H2302" s="30">
        <v>70.059874499999992</v>
      </c>
      <c r="I2302" s="22" t="s">
        <v>4534</v>
      </c>
      <c r="J2302" s="2" t="str">
        <f>IF(ISNA(VLOOKUP(B2302,MILL!A:E,1,FALSE)),"NOT FOUND",VLOOKUP(B2302,MILL!A:E,3,FALSE))</f>
        <v>82077037000</v>
      </c>
      <c r="K2302" s="4" t="str">
        <f>IF(ISNA(VLOOKUP(B2302,MILL!A:E,1,FALSE)),"NOT FOUND",VLOOKUP(B2302,MILL!A:E,4,FALSE))</f>
        <v>CH</v>
      </c>
      <c r="L2302" s="39">
        <f>IF(ISNA(VLOOKUP(B2302,MILL!A:E,1,FALSE)),"NOT FOUND",VLOOKUP(B2302,MILL!A:E,5,FALSE))</f>
        <v>8.9999999999999993E-3</v>
      </c>
    </row>
    <row r="2303" spans="1:12" s="3" customFormat="1" ht="51">
      <c r="A2303" s="14"/>
      <c r="B2303" s="9" t="s">
        <v>1856</v>
      </c>
      <c r="C2303" s="15" t="s">
        <v>7252</v>
      </c>
      <c r="D2303" s="8" t="s">
        <v>7250</v>
      </c>
      <c r="E2303" s="8" t="s">
        <v>4536</v>
      </c>
      <c r="F2303" s="8">
        <v>269</v>
      </c>
      <c r="G2303" s="12">
        <v>7613088271403</v>
      </c>
      <c r="H2303" s="30">
        <v>70.059874499999992</v>
      </c>
      <c r="I2303" s="22" t="s">
        <v>4534</v>
      </c>
      <c r="J2303" s="2" t="str">
        <f>IF(ISNA(VLOOKUP(B2303,MILL!A:E,1,FALSE)),"NOT FOUND",VLOOKUP(B2303,MILL!A:E,3,FALSE))</f>
        <v>82077037000</v>
      </c>
      <c r="K2303" s="4" t="str">
        <f>IF(ISNA(VLOOKUP(B2303,MILL!A:E,1,FALSE)),"NOT FOUND",VLOOKUP(B2303,MILL!A:E,4,FALSE))</f>
        <v>CH</v>
      </c>
      <c r="L2303" s="39">
        <f>IF(ISNA(VLOOKUP(B2303,MILL!A:E,1,FALSE)),"NOT FOUND",VLOOKUP(B2303,MILL!A:E,5,FALSE))</f>
        <v>8.9999999999999993E-3</v>
      </c>
    </row>
    <row r="2304" spans="1:12" s="3" customFormat="1" ht="51">
      <c r="A2304" s="14"/>
      <c r="B2304" s="9" t="s">
        <v>1857</v>
      </c>
      <c r="C2304" s="15" t="s">
        <v>7253</v>
      </c>
      <c r="D2304" s="8" t="s">
        <v>7250</v>
      </c>
      <c r="E2304" s="8" t="s">
        <v>4536</v>
      </c>
      <c r="F2304" s="8">
        <v>269</v>
      </c>
      <c r="G2304" s="12">
        <v>7613088254406</v>
      </c>
      <c r="H2304" s="30">
        <v>70.059874499999992</v>
      </c>
      <c r="I2304" s="22" t="s">
        <v>4534</v>
      </c>
      <c r="J2304" s="2" t="str">
        <f>IF(ISNA(VLOOKUP(B2304,MILL!A:E,1,FALSE)),"NOT FOUND",VLOOKUP(B2304,MILL!A:E,3,FALSE))</f>
        <v>82077037000</v>
      </c>
      <c r="K2304" s="4" t="str">
        <f>IF(ISNA(VLOOKUP(B2304,MILL!A:E,1,FALSE)),"NOT FOUND",VLOOKUP(B2304,MILL!A:E,4,FALSE))</f>
        <v>CH</v>
      </c>
      <c r="L2304" s="39">
        <f>IF(ISNA(VLOOKUP(B2304,MILL!A:E,1,FALSE)),"NOT FOUND",VLOOKUP(B2304,MILL!A:E,5,FALSE))</f>
        <v>8.9999999999999993E-3</v>
      </c>
    </row>
    <row r="2305" spans="1:12" s="3" customFormat="1" ht="51">
      <c r="A2305" s="14"/>
      <c r="B2305" s="9" t="s">
        <v>1858</v>
      </c>
      <c r="C2305" s="15" t="s">
        <v>7254</v>
      </c>
      <c r="D2305" s="8" t="s">
        <v>7250</v>
      </c>
      <c r="E2305" s="8" t="s">
        <v>4536</v>
      </c>
      <c r="F2305" s="8">
        <v>269</v>
      </c>
      <c r="G2305" s="12">
        <v>7613088254413</v>
      </c>
      <c r="H2305" s="30">
        <v>70.059874499999992</v>
      </c>
      <c r="I2305" s="22" t="s">
        <v>4534</v>
      </c>
      <c r="J2305" s="2" t="str">
        <f>IF(ISNA(VLOOKUP(B2305,MILL!A:E,1,FALSE)),"NOT FOUND",VLOOKUP(B2305,MILL!A:E,3,FALSE))</f>
        <v>82077037000</v>
      </c>
      <c r="K2305" s="4" t="str">
        <f>IF(ISNA(VLOOKUP(B2305,MILL!A:E,1,FALSE)),"NOT FOUND",VLOOKUP(B2305,MILL!A:E,4,FALSE))</f>
        <v>CH</v>
      </c>
      <c r="L2305" s="39">
        <f>IF(ISNA(VLOOKUP(B2305,MILL!A:E,1,FALSE)),"NOT FOUND",VLOOKUP(B2305,MILL!A:E,5,FALSE))</f>
        <v>8.9999999999999993E-3</v>
      </c>
    </row>
    <row r="2306" spans="1:12" s="3" customFormat="1" ht="51">
      <c r="A2306" s="14"/>
      <c r="B2306" s="9" t="s">
        <v>1859</v>
      </c>
      <c r="C2306" s="15" t="s">
        <v>7255</v>
      </c>
      <c r="D2306" s="8" t="s">
        <v>7250</v>
      </c>
      <c r="E2306" s="8" t="s">
        <v>4536</v>
      </c>
      <c r="F2306" s="8">
        <v>269</v>
      </c>
      <c r="G2306" s="12">
        <v>7613088243219</v>
      </c>
      <c r="H2306" s="30">
        <v>70.059874499999992</v>
      </c>
      <c r="I2306" s="22" t="s">
        <v>4534</v>
      </c>
      <c r="J2306" s="2" t="str">
        <f>IF(ISNA(VLOOKUP(B2306,MILL!A:E,1,FALSE)),"NOT FOUND",VLOOKUP(B2306,MILL!A:E,3,FALSE))</f>
        <v>82077037000</v>
      </c>
      <c r="K2306" s="4" t="str">
        <f>IF(ISNA(VLOOKUP(B2306,MILL!A:E,1,FALSE)),"NOT FOUND",VLOOKUP(B2306,MILL!A:E,4,FALSE))</f>
        <v>CH</v>
      </c>
      <c r="L2306" s="39">
        <f>IF(ISNA(VLOOKUP(B2306,MILL!A:E,1,FALSE)),"NOT FOUND",VLOOKUP(B2306,MILL!A:E,5,FALSE))</f>
        <v>0.01</v>
      </c>
    </row>
    <row r="2307" spans="1:12" s="3" customFormat="1" ht="51">
      <c r="A2307" s="14"/>
      <c r="B2307" s="9" t="s">
        <v>1860</v>
      </c>
      <c r="C2307" s="15" t="s">
        <v>7256</v>
      </c>
      <c r="D2307" s="8" t="s">
        <v>7250</v>
      </c>
      <c r="E2307" s="8" t="s">
        <v>4536</v>
      </c>
      <c r="F2307" s="8">
        <v>269</v>
      </c>
      <c r="G2307" s="12">
        <v>7613088243226</v>
      </c>
      <c r="H2307" s="30">
        <v>70.059874499999992</v>
      </c>
      <c r="I2307" s="22" t="s">
        <v>4534</v>
      </c>
      <c r="J2307" s="2" t="str">
        <f>IF(ISNA(VLOOKUP(B2307,MILL!A:E,1,FALSE)),"NOT FOUND",VLOOKUP(B2307,MILL!A:E,3,FALSE))</f>
        <v>82077037000</v>
      </c>
      <c r="K2307" s="4" t="str">
        <f>IF(ISNA(VLOOKUP(B2307,MILL!A:E,1,FALSE)),"NOT FOUND",VLOOKUP(B2307,MILL!A:E,4,FALSE))</f>
        <v>CH</v>
      </c>
      <c r="L2307" s="39">
        <f>IF(ISNA(VLOOKUP(B2307,MILL!A:E,1,FALSE)),"NOT FOUND",VLOOKUP(B2307,MILL!A:E,5,FALSE))</f>
        <v>0.01</v>
      </c>
    </row>
    <row r="2308" spans="1:12" s="3" customFormat="1" ht="51">
      <c r="A2308" s="14"/>
      <c r="B2308" s="9" t="s">
        <v>1861</v>
      </c>
      <c r="C2308" s="15" t="s">
        <v>7257</v>
      </c>
      <c r="D2308" s="8" t="s">
        <v>7250</v>
      </c>
      <c r="E2308" s="8" t="s">
        <v>4536</v>
      </c>
      <c r="F2308" s="8">
        <v>269</v>
      </c>
      <c r="G2308" s="12">
        <v>7613088243233</v>
      </c>
      <c r="H2308" s="30">
        <v>70.059874499999992</v>
      </c>
      <c r="I2308" s="22" t="s">
        <v>4534</v>
      </c>
      <c r="J2308" s="2" t="str">
        <f>IF(ISNA(VLOOKUP(B2308,MILL!A:E,1,FALSE)),"NOT FOUND",VLOOKUP(B2308,MILL!A:E,3,FALSE))</f>
        <v>82077037000</v>
      </c>
      <c r="K2308" s="4" t="str">
        <f>IF(ISNA(VLOOKUP(B2308,MILL!A:E,1,FALSE)),"NOT FOUND",VLOOKUP(B2308,MILL!A:E,4,FALSE))</f>
        <v>CH</v>
      </c>
      <c r="L2308" s="39">
        <f>IF(ISNA(VLOOKUP(B2308,MILL!A:E,1,FALSE)),"NOT FOUND",VLOOKUP(B2308,MILL!A:E,5,FALSE))</f>
        <v>0.01</v>
      </c>
    </row>
    <row r="2309" spans="1:12" s="3" customFormat="1" ht="51">
      <c r="A2309" s="14"/>
      <c r="B2309" s="9" t="s">
        <v>1862</v>
      </c>
      <c r="C2309" s="15" t="s">
        <v>7258</v>
      </c>
      <c r="D2309" s="8" t="s">
        <v>7250</v>
      </c>
      <c r="E2309" s="8" t="s">
        <v>4536</v>
      </c>
      <c r="F2309" s="8">
        <v>269</v>
      </c>
      <c r="G2309" s="12">
        <v>7613088254420</v>
      </c>
      <c r="H2309" s="30">
        <v>70.059874499999992</v>
      </c>
      <c r="I2309" s="22" t="s">
        <v>4534</v>
      </c>
      <c r="J2309" s="2" t="str">
        <f>IF(ISNA(VLOOKUP(B2309,MILL!A:E,1,FALSE)),"NOT FOUND",VLOOKUP(B2309,MILL!A:E,3,FALSE))</f>
        <v>82077037000</v>
      </c>
      <c r="K2309" s="4" t="str">
        <f>IF(ISNA(VLOOKUP(B2309,MILL!A:E,1,FALSE)),"NOT FOUND",VLOOKUP(B2309,MILL!A:E,4,FALSE))</f>
        <v>CH</v>
      </c>
      <c r="L2309" s="39">
        <f>IF(ISNA(VLOOKUP(B2309,MILL!A:E,1,FALSE)),"NOT FOUND",VLOOKUP(B2309,MILL!A:E,5,FALSE))</f>
        <v>0.01</v>
      </c>
    </row>
    <row r="2310" spans="1:12" s="3" customFormat="1" ht="51">
      <c r="A2310" s="14"/>
      <c r="B2310" s="9" t="s">
        <v>1863</v>
      </c>
      <c r="C2310" s="15" t="s">
        <v>7259</v>
      </c>
      <c r="D2310" s="8" t="s">
        <v>7250</v>
      </c>
      <c r="E2310" s="8" t="s">
        <v>4536</v>
      </c>
      <c r="F2310" s="8">
        <v>269</v>
      </c>
      <c r="G2310" s="12">
        <v>7613088243240</v>
      </c>
      <c r="H2310" s="30">
        <v>70.059874499999992</v>
      </c>
      <c r="I2310" s="22" t="s">
        <v>4534</v>
      </c>
      <c r="J2310" s="2" t="str">
        <f>IF(ISNA(VLOOKUP(B2310,MILL!A:E,1,FALSE)),"NOT FOUND",VLOOKUP(B2310,MILL!A:E,3,FALSE))</f>
        <v>82077037000</v>
      </c>
      <c r="K2310" s="4" t="str">
        <f>IF(ISNA(VLOOKUP(B2310,MILL!A:E,1,FALSE)),"NOT FOUND",VLOOKUP(B2310,MILL!A:E,4,FALSE))</f>
        <v>CH</v>
      </c>
      <c r="L2310" s="39">
        <f>IF(ISNA(VLOOKUP(B2310,MILL!A:E,1,FALSE)),"NOT FOUND",VLOOKUP(B2310,MILL!A:E,5,FALSE))</f>
        <v>0.01</v>
      </c>
    </row>
    <row r="2311" spans="1:12" s="3" customFormat="1" ht="51">
      <c r="A2311" s="14"/>
      <c r="B2311" s="9" t="s">
        <v>1864</v>
      </c>
      <c r="C2311" s="15" t="s">
        <v>7260</v>
      </c>
      <c r="D2311" s="8" t="s">
        <v>7250</v>
      </c>
      <c r="E2311" s="8" t="s">
        <v>4536</v>
      </c>
      <c r="F2311" s="8">
        <v>269</v>
      </c>
      <c r="G2311" s="12">
        <v>7613088254437</v>
      </c>
      <c r="H2311" s="30">
        <v>70.059874499999992</v>
      </c>
      <c r="I2311" s="22" t="s">
        <v>4534</v>
      </c>
      <c r="J2311" s="2" t="str">
        <f>IF(ISNA(VLOOKUP(B2311,MILL!A:E,1,FALSE)),"NOT FOUND",VLOOKUP(B2311,MILL!A:E,3,FALSE))</f>
        <v>82077037000</v>
      </c>
      <c r="K2311" s="4" t="str">
        <f>IF(ISNA(VLOOKUP(B2311,MILL!A:E,1,FALSE)),"NOT FOUND",VLOOKUP(B2311,MILL!A:E,4,FALSE))</f>
        <v>CH</v>
      </c>
      <c r="L2311" s="39">
        <f>IF(ISNA(VLOOKUP(B2311,MILL!A:E,1,FALSE)),"NOT FOUND",VLOOKUP(B2311,MILL!A:E,5,FALSE))</f>
        <v>7.0000000000000001E-3</v>
      </c>
    </row>
    <row r="2312" spans="1:12" s="3" customFormat="1" ht="51">
      <c r="A2312" s="14"/>
      <c r="B2312" s="9" t="s">
        <v>1865</v>
      </c>
      <c r="C2312" s="15" t="s">
        <v>7261</v>
      </c>
      <c r="D2312" s="8" t="s">
        <v>7250</v>
      </c>
      <c r="E2312" s="8" t="s">
        <v>4536</v>
      </c>
      <c r="F2312" s="8">
        <v>269</v>
      </c>
      <c r="G2312" s="12">
        <v>7613088243257</v>
      </c>
      <c r="H2312" s="30">
        <v>70.059874499999992</v>
      </c>
      <c r="I2312" s="22" t="s">
        <v>4534</v>
      </c>
      <c r="J2312" s="2" t="str">
        <f>IF(ISNA(VLOOKUP(B2312,MILL!A:E,1,FALSE)),"NOT FOUND",VLOOKUP(B2312,MILL!A:E,3,FALSE))</f>
        <v>82077037000</v>
      </c>
      <c r="K2312" s="4" t="str">
        <f>IF(ISNA(VLOOKUP(B2312,MILL!A:E,1,FALSE)),"NOT FOUND",VLOOKUP(B2312,MILL!A:E,4,FALSE))</f>
        <v>CH</v>
      </c>
      <c r="L2312" s="39">
        <f>IF(ISNA(VLOOKUP(B2312,MILL!A:E,1,FALSE)),"NOT FOUND",VLOOKUP(B2312,MILL!A:E,5,FALSE))</f>
        <v>0.01</v>
      </c>
    </row>
    <row r="2313" spans="1:12" s="3" customFormat="1" ht="51">
      <c r="A2313" s="14"/>
      <c r="B2313" s="9" t="s">
        <v>1866</v>
      </c>
      <c r="C2313" s="15" t="s">
        <v>7262</v>
      </c>
      <c r="D2313" s="8" t="s">
        <v>7250</v>
      </c>
      <c r="E2313" s="8" t="s">
        <v>4536</v>
      </c>
      <c r="F2313" s="8">
        <v>269</v>
      </c>
      <c r="G2313" s="12">
        <v>7613088254444</v>
      </c>
      <c r="H2313" s="30">
        <v>70.059874499999992</v>
      </c>
      <c r="I2313" s="22" t="s">
        <v>4534</v>
      </c>
      <c r="J2313" s="2" t="str">
        <f>IF(ISNA(VLOOKUP(B2313,MILL!A:E,1,FALSE)),"NOT FOUND",VLOOKUP(B2313,MILL!A:E,3,FALSE))</f>
        <v>82077037000</v>
      </c>
      <c r="K2313" s="4" t="str">
        <f>IF(ISNA(VLOOKUP(B2313,MILL!A:E,1,FALSE)),"NOT FOUND",VLOOKUP(B2313,MILL!A:E,4,FALSE))</f>
        <v>CH</v>
      </c>
      <c r="L2313" s="39">
        <f>IF(ISNA(VLOOKUP(B2313,MILL!A:E,1,FALSE)),"NOT FOUND",VLOOKUP(B2313,MILL!A:E,5,FALSE))</f>
        <v>0.01</v>
      </c>
    </row>
    <row r="2314" spans="1:12" s="3" customFormat="1" ht="51">
      <c r="A2314" s="14"/>
      <c r="B2314" s="9" t="s">
        <v>1867</v>
      </c>
      <c r="C2314" s="15" t="s">
        <v>7263</v>
      </c>
      <c r="D2314" s="8" t="s">
        <v>7250</v>
      </c>
      <c r="E2314" s="8" t="s">
        <v>4536</v>
      </c>
      <c r="F2314" s="8">
        <v>269</v>
      </c>
      <c r="G2314" s="12">
        <v>7613088243264</v>
      </c>
      <c r="H2314" s="30">
        <v>70.059874499999992</v>
      </c>
      <c r="I2314" s="22" t="s">
        <v>4534</v>
      </c>
      <c r="J2314" s="2" t="str">
        <f>IF(ISNA(VLOOKUP(B2314,MILL!A:E,1,FALSE)),"NOT FOUND",VLOOKUP(B2314,MILL!A:E,3,FALSE))</f>
        <v>82077037000</v>
      </c>
      <c r="K2314" s="4" t="str">
        <f>IF(ISNA(VLOOKUP(B2314,MILL!A:E,1,FALSE)),"NOT FOUND",VLOOKUP(B2314,MILL!A:E,4,FALSE))</f>
        <v>CH</v>
      </c>
      <c r="L2314" s="39">
        <f>IF(ISNA(VLOOKUP(B2314,MILL!A:E,1,FALSE)),"NOT FOUND",VLOOKUP(B2314,MILL!A:E,5,FALSE))</f>
        <v>0.01</v>
      </c>
    </row>
    <row r="2315" spans="1:12" s="3" customFormat="1" ht="51">
      <c r="A2315" s="14"/>
      <c r="B2315" s="9" t="s">
        <v>1868</v>
      </c>
      <c r="C2315" s="15" t="s">
        <v>7264</v>
      </c>
      <c r="D2315" s="8" t="s">
        <v>7265</v>
      </c>
      <c r="E2315" s="8" t="s">
        <v>4537</v>
      </c>
      <c r="F2315" s="8">
        <v>271</v>
      </c>
      <c r="G2315" s="12">
        <v>7613088150364</v>
      </c>
      <c r="H2315" s="30">
        <v>81.109586249999978</v>
      </c>
      <c r="I2315" s="22" t="s">
        <v>4534</v>
      </c>
      <c r="J2315" s="2" t="str">
        <f>IF(ISNA(VLOOKUP(B2315,MILL!A:E,1,FALSE)),"NOT FOUND",VLOOKUP(B2315,MILL!A:E,3,FALSE))</f>
        <v>82077037000</v>
      </c>
      <c r="K2315" s="4" t="str">
        <f>IF(ISNA(VLOOKUP(B2315,MILL!A:E,1,FALSE)),"NOT FOUND",VLOOKUP(B2315,MILL!A:E,4,FALSE))</f>
        <v>CH</v>
      </c>
      <c r="L2315" s="39">
        <f>IF(ISNA(VLOOKUP(B2315,MILL!A:E,1,FALSE)),"NOT FOUND",VLOOKUP(B2315,MILL!A:E,5,FALSE))</f>
        <v>8.9999999999999993E-3</v>
      </c>
    </row>
    <row r="2316" spans="1:12" s="3" customFormat="1" ht="51">
      <c r="A2316" s="14"/>
      <c r="B2316" s="9" t="s">
        <v>1869</v>
      </c>
      <c r="C2316" s="15" t="s">
        <v>7266</v>
      </c>
      <c r="D2316" s="8" t="s">
        <v>7265</v>
      </c>
      <c r="E2316" s="8" t="s">
        <v>4537</v>
      </c>
      <c r="F2316" s="8">
        <v>271</v>
      </c>
      <c r="G2316" s="12">
        <v>7613088150371</v>
      </c>
      <c r="H2316" s="30">
        <v>75.232080000000011</v>
      </c>
      <c r="I2316" s="22" t="s">
        <v>4534</v>
      </c>
      <c r="J2316" s="2" t="str">
        <f>IF(ISNA(VLOOKUP(B2316,MILL!A:E,1,FALSE)),"NOT FOUND",VLOOKUP(B2316,MILL!A:E,3,FALSE))</f>
        <v>82077037000</v>
      </c>
      <c r="K2316" s="4" t="str">
        <f>IF(ISNA(VLOOKUP(B2316,MILL!A:E,1,FALSE)),"NOT FOUND",VLOOKUP(B2316,MILL!A:E,4,FALSE))</f>
        <v>CH</v>
      </c>
      <c r="L2316" s="39">
        <f>IF(ISNA(VLOOKUP(B2316,MILL!A:E,1,FALSE)),"NOT FOUND",VLOOKUP(B2316,MILL!A:E,5,FALSE))</f>
        <v>8.9999999999999993E-3</v>
      </c>
    </row>
    <row r="2317" spans="1:12" s="3" customFormat="1" ht="51">
      <c r="A2317" s="14"/>
      <c r="B2317" s="9" t="s">
        <v>1870</v>
      </c>
      <c r="C2317" s="15" t="s">
        <v>7267</v>
      </c>
      <c r="D2317" s="8" t="s">
        <v>7265</v>
      </c>
      <c r="E2317" s="8" t="s">
        <v>4537</v>
      </c>
      <c r="F2317" s="8">
        <v>271</v>
      </c>
      <c r="G2317" s="12">
        <v>7613088150388</v>
      </c>
      <c r="H2317" s="30">
        <v>71.705576250000007</v>
      </c>
      <c r="I2317" s="22" t="s">
        <v>4534</v>
      </c>
      <c r="J2317" s="2" t="str">
        <f>IF(ISNA(VLOOKUP(B2317,MILL!A:E,1,FALSE)),"NOT FOUND",VLOOKUP(B2317,MILL!A:E,3,FALSE))</f>
        <v>82077037000</v>
      </c>
      <c r="K2317" s="4" t="str">
        <f>IF(ISNA(VLOOKUP(B2317,MILL!A:E,1,FALSE)),"NOT FOUND",VLOOKUP(B2317,MILL!A:E,4,FALSE))</f>
        <v>CH</v>
      </c>
      <c r="L2317" s="39">
        <f>IF(ISNA(VLOOKUP(B2317,MILL!A:E,1,FALSE)),"NOT FOUND",VLOOKUP(B2317,MILL!A:E,5,FALSE))</f>
        <v>8.9999999999999993E-3</v>
      </c>
    </row>
    <row r="2318" spans="1:12" s="3" customFormat="1" ht="51">
      <c r="A2318" s="14"/>
      <c r="B2318" s="9" t="s">
        <v>1871</v>
      </c>
      <c r="C2318" s="15" t="s">
        <v>7268</v>
      </c>
      <c r="D2318" s="8" t="s">
        <v>7265</v>
      </c>
      <c r="E2318" s="8" t="s">
        <v>4537</v>
      </c>
      <c r="F2318" s="8">
        <v>271</v>
      </c>
      <c r="G2318" s="12">
        <v>7613088150395</v>
      </c>
      <c r="H2318" s="30">
        <v>71.705576250000007</v>
      </c>
      <c r="I2318" s="22" t="s">
        <v>4534</v>
      </c>
      <c r="J2318" s="2" t="str">
        <f>IF(ISNA(VLOOKUP(B2318,MILL!A:E,1,FALSE)),"NOT FOUND",VLOOKUP(B2318,MILL!A:E,3,FALSE))</f>
        <v>82077037000</v>
      </c>
      <c r="K2318" s="4" t="str">
        <f>IF(ISNA(VLOOKUP(B2318,MILL!A:E,1,FALSE)),"NOT FOUND",VLOOKUP(B2318,MILL!A:E,4,FALSE))</f>
        <v>CH</v>
      </c>
      <c r="L2318" s="39">
        <f>IF(ISNA(VLOOKUP(B2318,MILL!A:E,1,FALSE)),"NOT FOUND",VLOOKUP(B2318,MILL!A:E,5,FALSE))</f>
        <v>8.9999999999999993E-3</v>
      </c>
    </row>
    <row r="2319" spans="1:12" s="3" customFormat="1" ht="51">
      <c r="A2319" s="14"/>
      <c r="B2319" s="9" t="s">
        <v>1872</v>
      </c>
      <c r="C2319" s="15" t="s">
        <v>7269</v>
      </c>
      <c r="D2319" s="8" t="s">
        <v>7265</v>
      </c>
      <c r="E2319" s="8" t="s">
        <v>4537</v>
      </c>
      <c r="F2319" s="8">
        <v>271</v>
      </c>
      <c r="G2319" s="12">
        <v>7613088150401</v>
      </c>
      <c r="H2319" s="30">
        <v>67.943972250000002</v>
      </c>
      <c r="I2319" s="22" t="s">
        <v>4534</v>
      </c>
      <c r="J2319" s="2" t="str">
        <f>IF(ISNA(VLOOKUP(B2319,MILL!A:E,1,FALSE)),"NOT FOUND",VLOOKUP(B2319,MILL!A:E,3,FALSE))</f>
        <v>82077037000</v>
      </c>
      <c r="K2319" s="4" t="str">
        <f>IF(ISNA(VLOOKUP(B2319,MILL!A:E,1,FALSE)),"NOT FOUND",VLOOKUP(B2319,MILL!A:E,4,FALSE))</f>
        <v>CH</v>
      </c>
      <c r="L2319" s="39">
        <f>IF(ISNA(VLOOKUP(B2319,MILL!A:E,1,FALSE)),"NOT FOUND",VLOOKUP(B2319,MILL!A:E,5,FALSE))</f>
        <v>8.9999999999999993E-3</v>
      </c>
    </row>
    <row r="2320" spans="1:12" s="3" customFormat="1" ht="51">
      <c r="A2320" s="14"/>
      <c r="B2320" s="9" t="s">
        <v>1873</v>
      </c>
      <c r="C2320" s="15" t="s">
        <v>7270</v>
      </c>
      <c r="D2320" s="8" t="s">
        <v>7265</v>
      </c>
      <c r="E2320" s="8" t="s">
        <v>4537</v>
      </c>
      <c r="F2320" s="8">
        <v>271</v>
      </c>
      <c r="G2320" s="12">
        <v>7613088150418</v>
      </c>
      <c r="H2320" s="30">
        <v>67.943972250000002</v>
      </c>
      <c r="I2320" s="22" t="s">
        <v>4534</v>
      </c>
      <c r="J2320" s="2" t="str">
        <f>IF(ISNA(VLOOKUP(B2320,MILL!A:E,1,FALSE)),"NOT FOUND",VLOOKUP(B2320,MILL!A:E,3,FALSE))</f>
        <v>82077037000</v>
      </c>
      <c r="K2320" s="4" t="str">
        <f>IF(ISNA(VLOOKUP(B2320,MILL!A:E,1,FALSE)),"NOT FOUND",VLOOKUP(B2320,MILL!A:E,4,FALSE))</f>
        <v>CH</v>
      </c>
      <c r="L2320" s="39">
        <f>IF(ISNA(VLOOKUP(B2320,MILL!A:E,1,FALSE)),"NOT FOUND",VLOOKUP(B2320,MILL!A:E,5,FALSE))</f>
        <v>8.9999999999999993E-3</v>
      </c>
    </row>
    <row r="2321" spans="1:12" s="3" customFormat="1" ht="51">
      <c r="A2321" s="14"/>
      <c r="B2321" s="9" t="s">
        <v>1874</v>
      </c>
      <c r="C2321" s="15" t="s">
        <v>7271</v>
      </c>
      <c r="D2321" s="8" t="s">
        <v>7265</v>
      </c>
      <c r="E2321" s="8" t="s">
        <v>4537</v>
      </c>
      <c r="F2321" s="8">
        <v>271</v>
      </c>
      <c r="G2321" s="12">
        <v>7613088150425</v>
      </c>
      <c r="H2321" s="30">
        <v>67.943972250000002</v>
      </c>
      <c r="I2321" s="22" t="s">
        <v>4534</v>
      </c>
      <c r="J2321" s="2" t="str">
        <f>IF(ISNA(VLOOKUP(B2321,MILL!A:E,1,FALSE)),"NOT FOUND",VLOOKUP(B2321,MILL!A:E,3,FALSE))</f>
        <v>82077037000</v>
      </c>
      <c r="K2321" s="4" t="str">
        <f>IF(ISNA(VLOOKUP(B2321,MILL!A:E,1,FALSE)),"NOT FOUND",VLOOKUP(B2321,MILL!A:E,4,FALSE))</f>
        <v>CH</v>
      </c>
      <c r="L2321" s="39">
        <f>IF(ISNA(VLOOKUP(B2321,MILL!A:E,1,FALSE)),"NOT FOUND",VLOOKUP(B2321,MILL!A:E,5,FALSE))</f>
        <v>0.01</v>
      </c>
    </row>
    <row r="2322" spans="1:12" s="3" customFormat="1" ht="51">
      <c r="A2322" s="14"/>
      <c r="B2322" s="9" t="s">
        <v>1875</v>
      </c>
      <c r="C2322" s="15" t="s">
        <v>7272</v>
      </c>
      <c r="D2322" s="8" t="s">
        <v>7265</v>
      </c>
      <c r="E2322" s="8" t="s">
        <v>4537</v>
      </c>
      <c r="F2322" s="8">
        <v>271</v>
      </c>
      <c r="G2322" s="12">
        <v>7613088150432</v>
      </c>
      <c r="H2322" s="30">
        <v>67.943972250000002</v>
      </c>
      <c r="I2322" s="22" t="s">
        <v>4534</v>
      </c>
      <c r="J2322" s="2" t="str">
        <f>IF(ISNA(VLOOKUP(B2322,MILL!A:E,1,FALSE)),"NOT FOUND",VLOOKUP(B2322,MILL!A:E,3,FALSE))</f>
        <v>82077037000</v>
      </c>
      <c r="K2322" s="4" t="str">
        <f>IF(ISNA(VLOOKUP(B2322,MILL!A:E,1,FALSE)),"NOT FOUND",VLOOKUP(B2322,MILL!A:E,4,FALSE))</f>
        <v>CH</v>
      </c>
      <c r="L2322" s="39">
        <f>IF(ISNA(VLOOKUP(B2322,MILL!A:E,1,FALSE)),"NOT FOUND",VLOOKUP(B2322,MILL!A:E,5,FALSE))</f>
        <v>0.01</v>
      </c>
    </row>
    <row r="2323" spans="1:12" s="3" customFormat="1" ht="51">
      <c r="A2323" s="14"/>
      <c r="B2323" s="9" t="s">
        <v>1876</v>
      </c>
      <c r="C2323" s="15" t="s">
        <v>7273</v>
      </c>
      <c r="D2323" s="8" t="s">
        <v>7265</v>
      </c>
      <c r="E2323" s="8" t="s">
        <v>4537</v>
      </c>
      <c r="F2323" s="8">
        <v>271</v>
      </c>
      <c r="G2323" s="12">
        <v>7613088150449</v>
      </c>
      <c r="H2323" s="30">
        <v>67.943972250000002</v>
      </c>
      <c r="I2323" s="22" t="s">
        <v>4534</v>
      </c>
      <c r="J2323" s="2" t="str">
        <f>IF(ISNA(VLOOKUP(B2323,MILL!A:E,1,FALSE)),"NOT FOUND",VLOOKUP(B2323,MILL!A:E,3,FALSE))</f>
        <v>82077037000</v>
      </c>
      <c r="K2323" s="4" t="str">
        <f>IF(ISNA(VLOOKUP(B2323,MILL!A:E,1,FALSE)),"NOT FOUND",VLOOKUP(B2323,MILL!A:E,4,FALSE))</f>
        <v>CH</v>
      </c>
      <c r="L2323" s="39">
        <f>IF(ISNA(VLOOKUP(B2323,MILL!A:E,1,FALSE)),"NOT FOUND",VLOOKUP(B2323,MILL!A:E,5,FALSE))</f>
        <v>0.01</v>
      </c>
    </row>
    <row r="2324" spans="1:12" s="3" customFormat="1" ht="51">
      <c r="A2324" s="14"/>
      <c r="B2324" s="9" t="s">
        <v>1877</v>
      </c>
      <c r="C2324" s="15" t="s">
        <v>7274</v>
      </c>
      <c r="D2324" s="8" t="s">
        <v>7265</v>
      </c>
      <c r="E2324" s="8" t="s">
        <v>4537</v>
      </c>
      <c r="F2324" s="8">
        <v>271</v>
      </c>
      <c r="G2324" s="12">
        <v>7613088150456</v>
      </c>
      <c r="H2324" s="30">
        <v>67.943972250000002</v>
      </c>
      <c r="I2324" s="22" t="s">
        <v>4534</v>
      </c>
      <c r="J2324" s="2" t="str">
        <f>IF(ISNA(VLOOKUP(B2324,MILL!A:E,1,FALSE)),"NOT FOUND",VLOOKUP(B2324,MILL!A:E,3,FALSE))</f>
        <v>82077037000</v>
      </c>
      <c r="K2324" s="4" t="str">
        <f>IF(ISNA(VLOOKUP(B2324,MILL!A:E,1,FALSE)),"NOT FOUND",VLOOKUP(B2324,MILL!A:E,4,FALSE))</f>
        <v>CH</v>
      </c>
      <c r="L2324" s="39">
        <f>IF(ISNA(VLOOKUP(B2324,MILL!A:E,1,FALSE)),"NOT FOUND",VLOOKUP(B2324,MILL!A:E,5,FALSE))</f>
        <v>0.01</v>
      </c>
    </row>
    <row r="2325" spans="1:12" s="3" customFormat="1" ht="51">
      <c r="A2325" s="14"/>
      <c r="B2325" s="9" t="s">
        <v>1878</v>
      </c>
      <c r="C2325" s="15" t="s">
        <v>7275</v>
      </c>
      <c r="D2325" s="8" t="s">
        <v>7265</v>
      </c>
      <c r="E2325" s="8" t="s">
        <v>4537</v>
      </c>
      <c r="F2325" s="8">
        <v>271</v>
      </c>
      <c r="G2325" s="12">
        <v>7613088150463</v>
      </c>
      <c r="H2325" s="30">
        <v>67.943972250000002</v>
      </c>
      <c r="I2325" s="22" t="s">
        <v>4534</v>
      </c>
      <c r="J2325" s="2" t="str">
        <f>IF(ISNA(VLOOKUP(B2325,MILL!A:E,1,FALSE)),"NOT FOUND",VLOOKUP(B2325,MILL!A:E,3,FALSE))</f>
        <v>82077037000</v>
      </c>
      <c r="K2325" s="4" t="str">
        <f>IF(ISNA(VLOOKUP(B2325,MILL!A:E,1,FALSE)),"NOT FOUND",VLOOKUP(B2325,MILL!A:E,4,FALSE))</f>
        <v>CH</v>
      </c>
      <c r="L2325" s="39">
        <f>IF(ISNA(VLOOKUP(B2325,MILL!A:E,1,FALSE)),"NOT FOUND",VLOOKUP(B2325,MILL!A:E,5,FALSE))</f>
        <v>0.01</v>
      </c>
    </row>
    <row r="2326" spans="1:12" s="3" customFormat="1" ht="51">
      <c r="A2326" s="14"/>
      <c r="B2326" s="9" t="s">
        <v>1879</v>
      </c>
      <c r="C2326" s="15" t="s">
        <v>7276</v>
      </c>
      <c r="D2326" s="8" t="s">
        <v>7265</v>
      </c>
      <c r="E2326" s="8" t="s">
        <v>4537</v>
      </c>
      <c r="F2326" s="8">
        <v>271</v>
      </c>
      <c r="G2326" s="12">
        <v>7613088150470</v>
      </c>
      <c r="H2326" s="30">
        <v>67.943972250000002</v>
      </c>
      <c r="I2326" s="22" t="s">
        <v>4534</v>
      </c>
      <c r="J2326" s="2" t="str">
        <f>IF(ISNA(VLOOKUP(B2326,MILL!A:E,1,FALSE)),"NOT FOUND",VLOOKUP(B2326,MILL!A:E,3,FALSE))</f>
        <v>82077037000</v>
      </c>
      <c r="K2326" s="4" t="str">
        <f>IF(ISNA(VLOOKUP(B2326,MILL!A:E,1,FALSE)),"NOT FOUND",VLOOKUP(B2326,MILL!A:E,4,FALSE))</f>
        <v>CH</v>
      </c>
      <c r="L2326" s="39">
        <f>IF(ISNA(VLOOKUP(B2326,MILL!A:E,1,FALSE)),"NOT FOUND",VLOOKUP(B2326,MILL!A:E,5,FALSE))</f>
        <v>0.01</v>
      </c>
    </row>
    <row r="2327" spans="1:12" s="3" customFormat="1" ht="51">
      <c r="A2327" s="14"/>
      <c r="B2327" s="9" t="s">
        <v>1880</v>
      </c>
      <c r="C2327" s="15" t="s">
        <v>7277</v>
      </c>
      <c r="D2327" s="8" t="s">
        <v>7265</v>
      </c>
      <c r="E2327" s="8" t="s">
        <v>4537</v>
      </c>
      <c r="F2327" s="8">
        <v>273</v>
      </c>
      <c r="G2327" s="12">
        <v>7613088281068</v>
      </c>
      <c r="H2327" s="30">
        <v>74.056578749999986</v>
      </c>
      <c r="I2327" s="22" t="s">
        <v>4534</v>
      </c>
      <c r="J2327" s="2" t="str">
        <f>IF(ISNA(VLOOKUP(B2327,MILL!A:E,1,FALSE)),"NOT FOUND",VLOOKUP(B2327,MILL!A:E,3,FALSE))</f>
        <v>82077037000</v>
      </c>
      <c r="K2327" s="4" t="str">
        <f>IF(ISNA(VLOOKUP(B2327,MILL!A:E,1,FALSE)),"NOT FOUND",VLOOKUP(B2327,MILL!A:E,4,FALSE))</f>
        <v>CH</v>
      </c>
      <c r="L2327" s="39">
        <f>IF(ISNA(VLOOKUP(B2327,MILL!A:E,1,FALSE)),"NOT FOUND",VLOOKUP(B2327,MILL!A:E,5,FALSE))</f>
        <v>8.9999999999999993E-3</v>
      </c>
    </row>
    <row r="2328" spans="1:12" s="3" customFormat="1" ht="51">
      <c r="A2328" s="14"/>
      <c r="B2328" s="9" t="s">
        <v>1881</v>
      </c>
      <c r="C2328" s="15" t="s">
        <v>7278</v>
      </c>
      <c r="D2328" s="8" t="s">
        <v>7265</v>
      </c>
      <c r="E2328" s="8" t="s">
        <v>4537</v>
      </c>
      <c r="F2328" s="8">
        <v>273</v>
      </c>
      <c r="G2328" s="12">
        <v>7613088281075</v>
      </c>
      <c r="H2328" s="30">
        <v>70.177424624999986</v>
      </c>
      <c r="I2328" s="22" t="s">
        <v>4534</v>
      </c>
      <c r="J2328" s="2" t="str">
        <f>IF(ISNA(VLOOKUP(B2328,MILL!A:E,1,FALSE)),"NOT FOUND",VLOOKUP(B2328,MILL!A:E,3,FALSE))</f>
        <v>82077037000</v>
      </c>
      <c r="K2328" s="4" t="str">
        <f>IF(ISNA(VLOOKUP(B2328,MILL!A:E,1,FALSE)),"NOT FOUND",VLOOKUP(B2328,MILL!A:E,4,FALSE))</f>
        <v>CH</v>
      </c>
      <c r="L2328" s="39">
        <f>IF(ISNA(VLOOKUP(B2328,MILL!A:E,1,FALSE)),"NOT FOUND",VLOOKUP(B2328,MILL!A:E,5,FALSE))</f>
        <v>8.9999999999999993E-3</v>
      </c>
    </row>
    <row r="2329" spans="1:12" s="3" customFormat="1" ht="51">
      <c r="A2329" s="14"/>
      <c r="B2329" s="9" t="s">
        <v>1882</v>
      </c>
      <c r="C2329" s="15" t="s">
        <v>7279</v>
      </c>
      <c r="D2329" s="8" t="s">
        <v>7265</v>
      </c>
      <c r="E2329" s="8" t="s">
        <v>4537</v>
      </c>
      <c r="F2329" s="8">
        <v>273</v>
      </c>
      <c r="G2329" s="12">
        <v>7613088281082</v>
      </c>
      <c r="H2329" s="30">
        <v>70.177424624999986</v>
      </c>
      <c r="I2329" s="22" t="s">
        <v>4534</v>
      </c>
      <c r="J2329" s="2" t="str">
        <f>IF(ISNA(VLOOKUP(B2329,MILL!A:E,1,FALSE)),"NOT FOUND",VLOOKUP(B2329,MILL!A:E,3,FALSE))</f>
        <v>82077037000</v>
      </c>
      <c r="K2329" s="4" t="str">
        <f>IF(ISNA(VLOOKUP(B2329,MILL!A:E,1,FALSE)),"NOT FOUND",VLOOKUP(B2329,MILL!A:E,4,FALSE))</f>
        <v>CH</v>
      </c>
      <c r="L2329" s="39">
        <f>IF(ISNA(VLOOKUP(B2329,MILL!A:E,1,FALSE)),"NOT FOUND",VLOOKUP(B2329,MILL!A:E,5,FALSE))</f>
        <v>8.9999999999999993E-3</v>
      </c>
    </row>
    <row r="2330" spans="1:12" s="3" customFormat="1" ht="51">
      <c r="A2330" s="14"/>
      <c r="B2330" s="9" t="s">
        <v>1883</v>
      </c>
      <c r="C2330" s="15" t="s">
        <v>7280</v>
      </c>
      <c r="D2330" s="8" t="s">
        <v>7265</v>
      </c>
      <c r="E2330" s="8" t="s">
        <v>4537</v>
      </c>
      <c r="F2330" s="8">
        <v>273</v>
      </c>
      <c r="G2330" s="12">
        <v>7613088281099</v>
      </c>
      <c r="H2330" s="30">
        <v>70.177424624999986</v>
      </c>
      <c r="I2330" s="22" t="s">
        <v>4534</v>
      </c>
      <c r="J2330" s="2" t="str">
        <f>IF(ISNA(VLOOKUP(B2330,MILL!A:E,1,FALSE)),"NOT FOUND",VLOOKUP(B2330,MILL!A:E,3,FALSE))</f>
        <v>82077037000</v>
      </c>
      <c r="K2330" s="4" t="str">
        <f>IF(ISNA(VLOOKUP(B2330,MILL!A:E,1,FALSE)),"NOT FOUND",VLOOKUP(B2330,MILL!A:E,4,FALSE))</f>
        <v>CH</v>
      </c>
      <c r="L2330" s="39">
        <f>IF(ISNA(VLOOKUP(B2330,MILL!A:E,1,FALSE)),"NOT FOUND",VLOOKUP(B2330,MILL!A:E,5,FALSE))</f>
        <v>0.01</v>
      </c>
    </row>
    <row r="2331" spans="1:12" s="3" customFormat="1" ht="51">
      <c r="A2331" s="14"/>
      <c r="B2331" s="9" t="s">
        <v>1884</v>
      </c>
      <c r="C2331" s="15" t="s">
        <v>7281</v>
      </c>
      <c r="D2331" s="8" t="s">
        <v>7265</v>
      </c>
      <c r="E2331" s="8" t="s">
        <v>4537</v>
      </c>
      <c r="F2331" s="8">
        <v>273</v>
      </c>
      <c r="G2331" s="12">
        <v>7613088281105</v>
      </c>
      <c r="H2331" s="30">
        <v>70.177424624999986</v>
      </c>
      <c r="I2331" s="22" t="s">
        <v>4534</v>
      </c>
      <c r="J2331" s="2" t="str">
        <f>IF(ISNA(VLOOKUP(B2331,MILL!A:E,1,FALSE)),"NOT FOUND",VLOOKUP(B2331,MILL!A:E,3,FALSE))</f>
        <v>82077037000</v>
      </c>
      <c r="K2331" s="4" t="str">
        <f>IF(ISNA(VLOOKUP(B2331,MILL!A:E,1,FALSE)),"NOT FOUND",VLOOKUP(B2331,MILL!A:E,4,FALSE))</f>
        <v>CH</v>
      </c>
      <c r="L2331" s="39">
        <f>IF(ISNA(VLOOKUP(B2331,MILL!A:E,1,FALSE)),"NOT FOUND",VLOOKUP(B2331,MILL!A:E,5,FALSE))</f>
        <v>0.01</v>
      </c>
    </row>
    <row r="2332" spans="1:12" s="3" customFormat="1" ht="51">
      <c r="A2332" s="14"/>
      <c r="B2332" s="9" t="s">
        <v>1885</v>
      </c>
      <c r="C2332" s="15" t="s">
        <v>7282</v>
      </c>
      <c r="D2332" s="8" t="s">
        <v>7265</v>
      </c>
      <c r="E2332" s="8" t="s">
        <v>4537</v>
      </c>
      <c r="F2332" s="8">
        <v>273</v>
      </c>
      <c r="G2332" s="12">
        <v>7613088281112</v>
      </c>
      <c r="H2332" s="30">
        <v>70.177424624999986</v>
      </c>
      <c r="I2332" s="22" t="s">
        <v>4534</v>
      </c>
      <c r="J2332" s="2" t="str">
        <f>IF(ISNA(VLOOKUP(B2332,MILL!A:E,1,FALSE)),"NOT FOUND",VLOOKUP(B2332,MILL!A:E,3,FALSE))</f>
        <v>82077037000</v>
      </c>
      <c r="K2332" s="4" t="str">
        <f>IF(ISNA(VLOOKUP(B2332,MILL!A:E,1,FALSE)),"NOT FOUND",VLOOKUP(B2332,MILL!A:E,4,FALSE))</f>
        <v>CH</v>
      </c>
      <c r="L2332" s="39">
        <f>IF(ISNA(VLOOKUP(B2332,MILL!A:E,1,FALSE)),"NOT FOUND",VLOOKUP(B2332,MILL!A:E,5,FALSE))</f>
        <v>1.0999999999999999E-2</v>
      </c>
    </row>
    <row r="2333" spans="1:12" s="3" customFormat="1" ht="51">
      <c r="A2333" s="14"/>
      <c r="B2333" s="9" t="s">
        <v>1886</v>
      </c>
      <c r="C2333" s="15" t="s">
        <v>7283</v>
      </c>
      <c r="D2333" s="8" t="s">
        <v>7265</v>
      </c>
      <c r="E2333" s="8" t="s">
        <v>4537</v>
      </c>
      <c r="F2333" s="8">
        <v>273</v>
      </c>
      <c r="G2333" s="12">
        <v>7613088281129</v>
      </c>
      <c r="H2333" s="30">
        <v>70.177424624999986</v>
      </c>
      <c r="I2333" s="22" t="s">
        <v>4534</v>
      </c>
      <c r="J2333" s="2" t="str">
        <f>IF(ISNA(VLOOKUP(B2333,MILL!A:E,1,FALSE)),"NOT FOUND",VLOOKUP(B2333,MILL!A:E,3,FALSE))</f>
        <v>82077037000</v>
      </c>
      <c r="K2333" s="4" t="str">
        <f>IF(ISNA(VLOOKUP(B2333,MILL!A:E,1,FALSE)),"NOT FOUND",VLOOKUP(B2333,MILL!A:E,4,FALSE))</f>
        <v>CH</v>
      </c>
      <c r="L2333" s="39">
        <f>IF(ISNA(VLOOKUP(B2333,MILL!A:E,1,FALSE)),"NOT FOUND",VLOOKUP(B2333,MILL!A:E,5,FALSE))</f>
        <v>1.0999999999999999E-2</v>
      </c>
    </row>
    <row r="2334" spans="1:12" s="3" customFormat="1" ht="51">
      <c r="A2334" s="14"/>
      <c r="B2334" s="9" t="s">
        <v>1887</v>
      </c>
      <c r="C2334" s="15" t="s">
        <v>7284</v>
      </c>
      <c r="D2334" s="8" t="s">
        <v>7265</v>
      </c>
      <c r="E2334" s="8" t="s">
        <v>4537</v>
      </c>
      <c r="F2334" s="8">
        <v>273</v>
      </c>
      <c r="G2334" s="12">
        <v>7613088281136</v>
      </c>
      <c r="H2334" s="30">
        <v>70.177424624999986</v>
      </c>
      <c r="I2334" s="22" t="s">
        <v>4534</v>
      </c>
      <c r="J2334" s="2" t="str">
        <f>IF(ISNA(VLOOKUP(B2334,MILL!A:E,1,FALSE)),"NOT FOUND",VLOOKUP(B2334,MILL!A:E,3,FALSE))</f>
        <v>82077037000</v>
      </c>
      <c r="K2334" s="4" t="str">
        <f>IF(ISNA(VLOOKUP(B2334,MILL!A:E,1,FALSE)),"NOT FOUND",VLOOKUP(B2334,MILL!A:E,4,FALSE))</f>
        <v>CH</v>
      </c>
      <c r="L2334" s="39">
        <f>IF(ISNA(VLOOKUP(B2334,MILL!A:E,1,FALSE)),"NOT FOUND",VLOOKUP(B2334,MILL!A:E,5,FALSE))</f>
        <v>1.0999999999999999E-2</v>
      </c>
    </row>
    <row r="2335" spans="1:12" s="3" customFormat="1" ht="51">
      <c r="A2335" s="14"/>
      <c r="B2335" s="9" t="s">
        <v>1888</v>
      </c>
      <c r="C2335" s="15" t="s">
        <v>7285</v>
      </c>
      <c r="D2335" s="8" t="s">
        <v>7265</v>
      </c>
      <c r="E2335" s="8" t="s">
        <v>4537</v>
      </c>
      <c r="F2335" s="8">
        <v>273</v>
      </c>
      <c r="G2335" s="12">
        <v>7613088281143</v>
      </c>
      <c r="H2335" s="30">
        <v>70.177424624999986</v>
      </c>
      <c r="I2335" s="22" t="s">
        <v>4534</v>
      </c>
      <c r="J2335" s="2" t="str">
        <f>IF(ISNA(VLOOKUP(B2335,MILL!A:E,1,FALSE)),"NOT FOUND",VLOOKUP(B2335,MILL!A:E,3,FALSE))</f>
        <v>82077037000</v>
      </c>
      <c r="K2335" s="4" t="str">
        <f>IF(ISNA(VLOOKUP(B2335,MILL!A:E,1,FALSE)),"NOT FOUND",VLOOKUP(B2335,MILL!A:E,4,FALSE))</f>
        <v>CH</v>
      </c>
      <c r="L2335" s="39">
        <f>IF(ISNA(VLOOKUP(B2335,MILL!A:E,1,FALSE)),"NOT FOUND",VLOOKUP(B2335,MILL!A:E,5,FALSE))</f>
        <v>1.0999999999999999E-2</v>
      </c>
    </row>
    <row r="2336" spans="1:12" s="3" customFormat="1" ht="51">
      <c r="A2336" s="14"/>
      <c r="B2336" s="9" t="s">
        <v>1889</v>
      </c>
      <c r="C2336" s="15" t="s">
        <v>7286</v>
      </c>
      <c r="D2336" s="8" t="s">
        <v>7265</v>
      </c>
      <c r="E2336" s="8" t="s">
        <v>4537</v>
      </c>
      <c r="F2336" s="8">
        <v>275</v>
      </c>
      <c r="G2336" s="12">
        <v>7613088150487</v>
      </c>
      <c r="H2336" s="30">
        <v>71.705576250000007</v>
      </c>
      <c r="I2336" s="22" t="s">
        <v>4534</v>
      </c>
      <c r="J2336" s="2" t="str">
        <f>IF(ISNA(VLOOKUP(B2336,MILL!A:E,1,FALSE)),"NOT FOUND",VLOOKUP(B2336,MILL!A:E,3,FALSE))</f>
        <v>82077037000</v>
      </c>
      <c r="K2336" s="4" t="str">
        <f>IF(ISNA(VLOOKUP(B2336,MILL!A:E,1,FALSE)),"NOT FOUND",VLOOKUP(B2336,MILL!A:E,4,FALSE))</f>
        <v>CH</v>
      </c>
      <c r="L2336" s="39">
        <f>IF(ISNA(VLOOKUP(B2336,MILL!A:E,1,FALSE)),"NOT FOUND",VLOOKUP(B2336,MILL!A:E,5,FALSE))</f>
        <v>8.9999999999999993E-3</v>
      </c>
    </row>
    <row r="2337" spans="1:12" s="3" customFormat="1" ht="51">
      <c r="A2337" s="14"/>
      <c r="B2337" s="9" t="s">
        <v>1890</v>
      </c>
      <c r="C2337" s="15" t="s">
        <v>7287</v>
      </c>
      <c r="D2337" s="8" t="s">
        <v>7265</v>
      </c>
      <c r="E2337" s="8" t="s">
        <v>4537</v>
      </c>
      <c r="F2337" s="8">
        <v>275</v>
      </c>
      <c r="G2337" s="12">
        <v>7613088150494</v>
      </c>
      <c r="H2337" s="30">
        <v>67.943972250000002</v>
      </c>
      <c r="I2337" s="22" t="s">
        <v>4534</v>
      </c>
      <c r="J2337" s="2" t="str">
        <f>IF(ISNA(VLOOKUP(B2337,MILL!A:E,1,FALSE)),"NOT FOUND",VLOOKUP(B2337,MILL!A:E,3,FALSE))</f>
        <v>82077037000</v>
      </c>
      <c r="K2337" s="4" t="str">
        <f>IF(ISNA(VLOOKUP(B2337,MILL!A:E,1,FALSE)),"NOT FOUND",VLOOKUP(B2337,MILL!A:E,4,FALSE))</f>
        <v>CH</v>
      </c>
      <c r="L2337" s="39">
        <f>IF(ISNA(VLOOKUP(B2337,MILL!A:E,1,FALSE)),"NOT FOUND",VLOOKUP(B2337,MILL!A:E,5,FALSE))</f>
        <v>8.9999999999999993E-3</v>
      </c>
    </row>
    <row r="2338" spans="1:12" s="3" customFormat="1" ht="51">
      <c r="A2338" s="14"/>
      <c r="B2338" s="9" t="s">
        <v>1891</v>
      </c>
      <c r="C2338" s="15" t="s">
        <v>7288</v>
      </c>
      <c r="D2338" s="8" t="s">
        <v>7265</v>
      </c>
      <c r="E2338" s="8" t="s">
        <v>4537</v>
      </c>
      <c r="F2338" s="8">
        <v>275</v>
      </c>
      <c r="G2338" s="12">
        <v>7613088254901</v>
      </c>
      <c r="H2338" s="30">
        <v>67.943972250000002</v>
      </c>
      <c r="I2338" s="22" t="s">
        <v>4534</v>
      </c>
      <c r="J2338" s="2" t="str">
        <f>IF(ISNA(VLOOKUP(B2338,MILL!A:E,1,FALSE)),"NOT FOUND",VLOOKUP(B2338,MILL!A:E,3,FALSE))</f>
        <v>82077037000</v>
      </c>
      <c r="K2338" s="4" t="str">
        <f>IF(ISNA(VLOOKUP(B2338,MILL!A:E,1,FALSE)),"NOT FOUND",VLOOKUP(B2338,MILL!A:E,4,FALSE))</f>
        <v>CH</v>
      </c>
      <c r="L2338" s="39">
        <f>IF(ISNA(VLOOKUP(B2338,MILL!A:E,1,FALSE)),"NOT FOUND",VLOOKUP(B2338,MILL!A:E,5,FALSE))</f>
        <v>8.9999999999999993E-3</v>
      </c>
    </row>
    <row r="2339" spans="1:12" s="3" customFormat="1" ht="51">
      <c r="A2339" s="14"/>
      <c r="B2339" s="9" t="s">
        <v>1892</v>
      </c>
      <c r="C2339" s="15" t="s">
        <v>7289</v>
      </c>
      <c r="D2339" s="8" t="s">
        <v>7265</v>
      </c>
      <c r="E2339" s="8" t="s">
        <v>4537</v>
      </c>
      <c r="F2339" s="8">
        <v>275</v>
      </c>
      <c r="G2339" s="12">
        <v>7613088150500</v>
      </c>
      <c r="H2339" s="30">
        <v>67.943972250000002</v>
      </c>
      <c r="I2339" s="22" t="s">
        <v>4534</v>
      </c>
      <c r="J2339" s="2" t="str">
        <f>IF(ISNA(VLOOKUP(B2339,MILL!A:E,1,FALSE)),"NOT FOUND",VLOOKUP(B2339,MILL!A:E,3,FALSE))</f>
        <v>82077037000</v>
      </c>
      <c r="K2339" s="4" t="str">
        <f>IF(ISNA(VLOOKUP(B2339,MILL!A:E,1,FALSE)),"NOT FOUND",VLOOKUP(B2339,MILL!A:E,4,FALSE))</f>
        <v>CH</v>
      </c>
      <c r="L2339" s="39">
        <f>IF(ISNA(VLOOKUP(B2339,MILL!A:E,1,FALSE)),"NOT FOUND",VLOOKUP(B2339,MILL!A:E,5,FALSE))</f>
        <v>8.9999999999999993E-3</v>
      </c>
    </row>
    <row r="2340" spans="1:12" s="3" customFormat="1" ht="51">
      <c r="A2340" s="14"/>
      <c r="B2340" s="9" t="s">
        <v>1893</v>
      </c>
      <c r="C2340" s="15" t="s">
        <v>7290</v>
      </c>
      <c r="D2340" s="8" t="s">
        <v>7265</v>
      </c>
      <c r="E2340" s="8" t="s">
        <v>4537</v>
      </c>
      <c r="F2340" s="8">
        <v>275</v>
      </c>
      <c r="G2340" s="12">
        <v>7613088254918</v>
      </c>
      <c r="H2340" s="30">
        <v>67.943972250000002</v>
      </c>
      <c r="I2340" s="22" t="s">
        <v>4534</v>
      </c>
      <c r="J2340" s="2" t="str">
        <f>IF(ISNA(VLOOKUP(B2340,MILL!A:E,1,FALSE)),"NOT FOUND",VLOOKUP(B2340,MILL!A:E,3,FALSE))</f>
        <v>82077037000</v>
      </c>
      <c r="K2340" s="4" t="str">
        <f>IF(ISNA(VLOOKUP(B2340,MILL!A:E,1,FALSE)),"NOT FOUND",VLOOKUP(B2340,MILL!A:E,4,FALSE))</f>
        <v>CH</v>
      </c>
      <c r="L2340" s="39">
        <f>IF(ISNA(VLOOKUP(B2340,MILL!A:E,1,FALSE)),"NOT FOUND",VLOOKUP(B2340,MILL!A:E,5,FALSE))</f>
        <v>8.9999999999999993E-3</v>
      </c>
    </row>
    <row r="2341" spans="1:12" s="3" customFormat="1" ht="51">
      <c r="A2341" s="14"/>
      <c r="B2341" s="9" t="s">
        <v>1894</v>
      </c>
      <c r="C2341" s="15" t="s">
        <v>7291</v>
      </c>
      <c r="D2341" s="8" t="s">
        <v>7265</v>
      </c>
      <c r="E2341" s="8" t="s">
        <v>4537</v>
      </c>
      <c r="F2341" s="8">
        <v>275</v>
      </c>
      <c r="G2341" s="12">
        <v>7613088150517</v>
      </c>
      <c r="H2341" s="30">
        <v>67.943972250000002</v>
      </c>
      <c r="I2341" s="22" t="s">
        <v>4534</v>
      </c>
      <c r="J2341" s="2" t="str">
        <f>IF(ISNA(VLOOKUP(B2341,MILL!A:E,1,FALSE)),"NOT FOUND",VLOOKUP(B2341,MILL!A:E,3,FALSE))</f>
        <v>82077037000</v>
      </c>
      <c r="K2341" s="4" t="str">
        <f>IF(ISNA(VLOOKUP(B2341,MILL!A:E,1,FALSE)),"NOT FOUND",VLOOKUP(B2341,MILL!A:E,4,FALSE))</f>
        <v>CH</v>
      </c>
      <c r="L2341" s="39">
        <f>IF(ISNA(VLOOKUP(B2341,MILL!A:E,1,FALSE)),"NOT FOUND",VLOOKUP(B2341,MILL!A:E,5,FALSE))</f>
        <v>0.01</v>
      </c>
    </row>
    <row r="2342" spans="1:12" s="3" customFormat="1" ht="51">
      <c r="A2342" s="14"/>
      <c r="B2342" s="9" t="s">
        <v>1895</v>
      </c>
      <c r="C2342" s="15" t="s">
        <v>7292</v>
      </c>
      <c r="D2342" s="8" t="s">
        <v>7265</v>
      </c>
      <c r="E2342" s="8" t="s">
        <v>4537</v>
      </c>
      <c r="F2342" s="8">
        <v>275</v>
      </c>
      <c r="G2342" s="12">
        <v>7613088150524</v>
      </c>
      <c r="H2342" s="30">
        <v>67.943972250000002</v>
      </c>
      <c r="I2342" s="22" t="s">
        <v>4534</v>
      </c>
      <c r="J2342" s="2" t="str">
        <f>IF(ISNA(VLOOKUP(B2342,MILL!A:E,1,FALSE)),"NOT FOUND",VLOOKUP(B2342,MILL!A:E,3,FALSE))</f>
        <v>82077037000</v>
      </c>
      <c r="K2342" s="4" t="str">
        <f>IF(ISNA(VLOOKUP(B2342,MILL!A:E,1,FALSE)),"NOT FOUND",VLOOKUP(B2342,MILL!A:E,4,FALSE))</f>
        <v>CH</v>
      </c>
      <c r="L2342" s="39">
        <f>IF(ISNA(VLOOKUP(B2342,MILL!A:E,1,FALSE)),"NOT FOUND",VLOOKUP(B2342,MILL!A:E,5,FALSE))</f>
        <v>0.01</v>
      </c>
    </row>
    <row r="2343" spans="1:12" s="3" customFormat="1" ht="51">
      <c r="A2343" s="14"/>
      <c r="B2343" s="9" t="s">
        <v>1896</v>
      </c>
      <c r="C2343" s="15" t="s">
        <v>7293</v>
      </c>
      <c r="D2343" s="8" t="s">
        <v>7265</v>
      </c>
      <c r="E2343" s="8" t="s">
        <v>4537</v>
      </c>
      <c r="F2343" s="8">
        <v>275</v>
      </c>
      <c r="G2343" s="12">
        <v>7613088150531</v>
      </c>
      <c r="H2343" s="30">
        <v>67.943972250000002</v>
      </c>
      <c r="I2343" s="22" t="s">
        <v>4534</v>
      </c>
      <c r="J2343" s="2" t="str">
        <f>IF(ISNA(VLOOKUP(B2343,MILL!A:E,1,FALSE)),"NOT FOUND",VLOOKUP(B2343,MILL!A:E,3,FALSE))</f>
        <v>82077037000</v>
      </c>
      <c r="K2343" s="4" t="str">
        <f>IF(ISNA(VLOOKUP(B2343,MILL!A:E,1,FALSE)),"NOT FOUND",VLOOKUP(B2343,MILL!A:E,4,FALSE))</f>
        <v>CH</v>
      </c>
      <c r="L2343" s="39">
        <f>IF(ISNA(VLOOKUP(B2343,MILL!A:E,1,FALSE)),"NOT FOUND",VLOOKUP(B2343,MILL!A:E,5,FALSE))</f>
        <v>0.01</v>
      </c>
    </row>
    <row r="2344" spans="1:12" s="3" customFormat="1" ht="51">
      <c r="A2344" s="14"/>
      <c r="B2344" s="9" t="s">
        <v>1897</v>
      </c>
      <c r="C2344" s="15" t="s">
        <v>7294</v>
      </c>
      <c r="D2344" s="8" t="s">
        <v>7265</v>
      </c>
      <c r="E2344" s="8" t="s">
        <v>4537</v>
      </c>
      <c r="F2344" s="8">
        <v>275</v>
      </c>
      <c r="G2344" s="12">
        <v>7613088254925</v>
      </c>
      <c r="H2344" s="30">
        <v>67.943972250000002</v>
      </c>
      <c r="I2344" s="22" t="s">
        <v>4534</v>
      </c>
      <c r="J2344" s="2" t="str">
        <f>IF(ISNA(VLOOKUP(B2344,MILL!A:E,1,FALSE)),"NOT FOUND",VLOOKUP(B2344,MILL!A:E,3,FALSE))</f>
        <v>82077037000</v>
      </c>
      <c r="K2344" s="4" t="str">
        <f>IF(ISNA(VLOOKUP(B2344,MILL!A:E,1,FALSE)),"NOT FOUND",VLOOKUP(B2344,MILL!A:E,4,FALSE))</f>
        <v>CH</v>
      </c>
      <c r="L2344" s="39">
        <f>IF(ISNA(VLOOKUP(B2344,MILL!A:E,1,FALSE)),"NOT FOUND",VLOOKUP(B2344,MILL!A:E,5,FALSE))</f>
        <v>8.9999999999999993E-3</v>
      </c>
    </row>
    <row r="2345" spans="1:12" s="3" customFormat="1" ht="51">
      <c r="A2345" s="14"/>
      <c r="B2345" s="9" t="s">
        <v>1898</v>
      </c>
      <c r="C2345" s="15" t="s">
        <v>7295</v>
      </c>
      <c r="D2345" s="8" t="s">
        <v>7265</v>
      </c>
      <c r="E2345" s="8" t="s">
        <v>4537</v>
      </c>
      <c r="F2345" s="8">
        <v>275</v>
      </c>
      <c r="G2345" s="12">
        <v>7613088150548</v>
      </c>
      <c r="H2345" s="30">
        <v>67.943972250000002</v>
      </c>
      <c r="I2345" s="22" t="s">
        <v>4534</v>
      </c>
      <c r="J2345" s="2" t="str">
        <f>IF(ISNA(VLOOKUP(B2345,MILL!A:E,1,FALSE)),"NOT FOUND",VLOOKUP(B2345,MILL!A:E,3,FALSE))</f>
        <v>82077037000</v>
      </c>
      <c r="K2345" s="4" t="str">
        <f>IF(ISNA(VLOOKUP(B2345,MILL!A:E,1,FALSE)),"NOT FOUND",VLOOKUP(B2345,MILL!A:E,4,FALSE))</f>
        <v>CH</v>
      </c>
      <c r="L2345" s="39">
        <f>IF(ISNA(VLOOKUP(B2345,MILL!A:E,1,FALSE)),"NOT FOUND",VLOOKUP(B2345,MILL!A:E,5,FALSE))</f>
        <v>8.9999999999999993E-3</v>
      </c>
    </row>
    <row r="2346" spans="1:12" s="3" customFormat="1" ht="51">
      <c r="A2346" s="14"/>
      <c r="B2346" s="9" t="s">
        <v>1899</v>
      </c>
      <c r="C2346" s="15" t="s">
        <v>7296</v>
      </c>
      <c r="D2346" s="8" t="s">
        <v>7265</v>
      </c>
      <c r="E2346" s="8" t="s">
        <v>4537</v>
      </c>
      <c r="F2346" s="8">
        <v>275</v>
      </c>
      <c r="G2346" s="12">
        <v>7613088254932</v>
      </c>
      <c r="H2346" s="30">
        <v>67.943972250000002</v>
      </c>
      <c r="I2346" s="22" t="s">
        <v>4534</v>
      </c>
      <c r="J2346" s="2" t="str">
        <f>IF(ISNA(VLOOKUP(B2346,MILL!A:E,1,FALSE)),"NOT FOUND",VLOOKUP(B2346,MILL!A:E,3,FALSE))</f>
        <v>82077037000</v>
      </c>
      <c r="K2346" s="4" t="str">
        <f>IF(ISNA(VLOOKUP(B2346,MILL!A:E,1,FALSE)),"NOT FOUND",VLOOKUP(B2346,MILL!A:E,4,FALSE))</f>
        <v>CH</v>
      </c>
      <c r="L2346" s="39">
        <f>IF(ISNA(VLOOKUP(B2346,MILL!A:E,1,FALSE)),"NOT FOUND",VLOOKUP(B2346,MILL!A:E,5,FALSE))</f>
        <v>0.01</v>
      </c>
    </row>
    <row r="2347" spans="1:12" s="3" customFormat="1" ht="51">
      <c r="A2347" s="14"/>
      <c r="B2347" s="9" t="s">
        <v>1900</v>
      </c>
      <c r="C2347" s="15" t="s">
        <v>7297</v>
      </c>
      <c r="D2347" s="8" t="s">
        <v>7265</v>
      </c>
      <c r="E2347" s="8" t="s">
        <v>4537</v>
      </c>
      <c r="F2347" s="8">
        <v>275</v>
      </c>
      <c r="G2347" s="12">
        <v>7613088150555</v>
      </c>
      <c r="H2347" s="30">
        <v>67.943972250000002</v>
      </c>
      <c r="I2347" s="22" t="s">
        <v>4534</v>
      </c>
      <c r="J2347" s="2" t="str">
        <f>IF(ISNA(VLOOKUP(B2347,MILL!A:E,1,FALSE)),"NOT FOUND",VLOOKUP(B2347,MILL!A:E,3,FALSE))</f>
        <v>82077037000</v>
      </c>
      <c r="K2347" s="4" t="str">
        <f>IF(ISNA(VLOOKUP(B2347,MILL!A:E,1,FALSE)),"NOT FOUND",VLOOKUP(B2347,MILL!A:E,4,FALSE))</f>
        <v>CH</v>
      </c>
      <c r="L2347" s="39">
        <f>IF(ISNA(VLOOKUP(B2347,MILL!A:E,1,FALSE)),"NOT FOUND",VLOOKUP(B2347,MILL!A:E,5,FALSE))</f>
        <v>0.01</v>
      </c>
    </row>
    <row r="2348" spans="1:12" s="3" customFormat="1" ht="51">
      <c r="A2348" s="14"/>
      <c r="B2348" s="9" t="s">
        <v>1901</v>
      </c>
      <c r="C2348" s="15" t="s">
        <v>7298</v>
      </c>
      <c r="D2348" s="8" t="s">
        <v>7265</v>
      </c>
      <c r="E2348" s="8" t="s">
        <v>4537</v>
      </c>
      <c r="F2348" s="8">
        <v>275</v>
      </c>
      <c r="G2348" s="12">
        <v>7613088254949</v>
      </c>
      <c r="H2348" s="30">
        <v>67.943972250000002</v>
      </c>
      <c r="I2348" s="22" t="s">
        <v>4534</v>
      </c>
      <c r="J2348" s="2" t="str">
        <f>IF(ISNA(VLOOKUP(B2348,MILL!A:E,1,FALSE)),"NOT FOUND",VLOOKUP(B2348,MILL!A:E,3,FALSE))</f>
        <v>82077037000</v>
      </c>
      <c r="K2348" s="4" t="str">
        <f>IF(ISNA(VLOOKUP(B2348,MILL!A:E,1,FALSE)),"NOT FOUND",VLOOKUP(B2348,MILL!A:E,4,FALSE))</f>
        <v>CH</v>
      </c>
      <c r="L2348" s="39">
        <f>IF(ISNA(VLOOKUP(B2348,MILL!A:E,1,FALSE)),"NOT FOUND",VLOOKUP(B2348,MILL!A:E,5,FALSE))</f>
        <v>0.01</v>
      </c>
    </row>
    <row r="2349" spans="1:12" s="3" customFormat="1" ht="51">
      <c r="A2349" s="14"/>
      <c r="B2349" s="9" t="s">
        <v>1902</v>
      </c>
      <c r="C2349" s="15" t="s">
        <v>7299</v>
      </c>
      <c r="D2349" s="8" t="s">
        <v>7265</v>
      </c>
      <c r="E2349" s="8" t="s">
        <v>4537</v>
      </c>
      <c r="F2349" s="8">
        <v>275</v>
      </c>
      <c r="G2349" s="12">
        <v>7613088150562</v>
      </c>
      <c r="H2349" s="30">
        <v>67.943972250000002</v>
      </c>
      <c r="I2349" s="22" t="s">
        <v>4534</v>
      </c>
      <c r="J2349" s="2" t="str">
        <f>IF(ISNA(VLOOKUP(B2349,MILL!A:E,1,FALSE)),"NOT FOUND",VLOOKUP(B2349,MILL!A:E,3,FALSE))</f>
        <v>82077037000</v>
      </c>
      <c r="K2349" s="4" t="str">
        <f>IF(ISNA(VLOOKUP(B2349,MILL!A:E,1,FALSE)),"NOT FOUND",VLOOKUP(B2349,MILL!A:E,4,FALSE))</f>
        <v>CH</v>
      </c>
      <c r="L2349" s="39">
        <f>IF(ISNA(VLOOKUP(B2349,MILL!A:E,1,FALSE)),"NOT FOUND",VLOOKUP(B2349,MILL!A:E,5,FALSE))</f>
        <v>0.01</v>
      </c>
    </row>
    <row r="2350" spans="1:12" s="3" customFormat="1" ht="51">
      <c r="A2350" s="14"/>
      <c r="B2350" s="9" t="s">
        <v>1903</v>
      </c>
      <c r="C2350" s="15" t="s">
        <v>7300</v>
      </c>
      <c r="D2350" s="8" t="s">
        <v>7265</v>
      </c>
      <c r="E2350" s="8" t="s">
        <v>4537</v>
      </c>
      <c r="F2350" s="8">
        <v>277</v>
      </c>
      <c r="G2350" s="12">
        <v>7613088281150</v>
      </c>
      <c r="H2350" s="30">
        <v>74.056578749999986</v>
      </c>
      <c r="I2350" s="22" t="s">
        <v>4534</v>
      </c>
      <c r="J2350" s="2" t="str">
        <f>IF(ISNA(VLOOKUP(B2350,MILL!A:E,1,FALSE)),"NOT FOUND",VLOOKUP(B2350,MILL!A:E,3,FALSE))</f>
        <v>82077037000</v>
      </c>
      <c r="K2350" s="4" t="str">
        <f>IF(ISNA(VLOOKUP(B2350,MILL!A:E,1,FALSE)),"NOT FOUND",VLOOKUP(B2350,MILL!A:E,4,FALSE))</f>
        <v>CH</v>
      </c>
      <c r="L2350" s="39">
        <f>IF(ISNA(VLOOKUP(B2350,MILL!A:E,1,FALSE)),"NOT FOUND",VLOOKUP(B2350,MILL!A:E,5,FALSE))</f>
        <v>8.9999999999999993E-3</v>
      </c>
    </row>
    <row r="2351" spans="1:12" s="3" customFormat="1" ht="51">
      <c r="A2351" s="14"/>
      <c r="B2351" s="9" t="s">
        <v>1904</v>
      </c>
      <c r="C2351" s="15" t="s">
        <v>7301</v>
      </c>
      <c r="D2351" s="8" t="s">
        <v>7265</v>
      </c>
      <c r="E2351" s="8" t="s">
        <v>4537</v>
      </c>
      <c r="F2351" s="8">
        <v>277</v>
      </c>
      <c r="G2351" s="12">
        <v>7613088281167</v>
      </c>
      <c r="H2351" s="30">
        <v>70.177424624999986</v>
      </c>
      <c r="I2351" s="22" t="s">
        <v>4534</v>
      </c>
      <c r="J2351" s="2" t="str">
        <f>IF(ISNA(VLOOKUP(B2351,MILL!A:E,1,FALSE)),"NOT FOUND",VLOOKUP(B2351,MILL!A:E,3,FALSE))</f>
        <v>82077037000</v>
      </c>
      <c r="K2351" s="4" t="str">
        <f>IF(ISNA(VLOOKUP(B2351,MILL!A:E,1,FALSE)),"NOT FOUND",VLOOKUP(B2351,MILL!A:E,4,FALSE))</f>
        <v>CH</v>
      </c>
      <c r="L2351" s="39">
        <f>IF(ISNA(VLOOKUP(B2351,MILL!A:E,1,FALSE)),"NOT FOUND",VLOOKUP(B2351,MILL!A:E,5,FALSE))</f>
        <v>8.9999999999999993E-3</v>
      </c>
    </row>
    <row r="2352" spans="1:12" s="3" customFormat="1" ht="51">
      <c r="A2352" s="14"/>
      <c r="B2352" s="9" t="s">
        <v>1905</v>
      </c>
      <c r="C2352" s="15" t="s">
        <v>7302</v>
      </c>
      <c r="D2352" s="8" t="s">
        <v>7265</v>
      </c>
      <c r="E2352" s="8" t="s">
        <v>4537</v>
      </c>
      <c r="F2352" s="8">
        <v>277</v>
      </c>
      <c r="G2352" s="12">
        <v>7613088281174</v>
      </c>
      <c r="H2352" s="30">
        <v>70.177424624999986</v>
      </c>
      <c r="I2352" s="22" t="s">
        <v>4534</v>
      </c>
      <c r="J2352" s="2" t="str">
        <f>IF(ISNA(VLOOKUP(B2352,MILL!A:E,1,FALSE)),"NOT FOUND",VLOOKUP(B2352,MILL!A:E,3,FALSE))</f>
        <v>82077037000</v>
      </c>
      <c r="K2352" s="4" t="str">
        <f>IF(ISNA(VLOOKUP(B2352,MILL!A:E,1,FALSE)),"NOT FOUND",VLOOKUP(B2352,MILL!A:E,4,FALSE))</f>
        <v>CH</v>
      </c>
      <c r="L2352" s="39">
        <f>IF(ISNA(VLOOKUP(B2352,MILL!A:E,1,FALSE)),"NOT FOUND",VLOOKUP(B2352,MILL!A:E,5,FALSE))</f>
        <v>8.9999999999999993E-3</v>
      </c>
    </row>
    <row r="2353" spans="1:12" s="3" customFormat="1" ht="51">
      <c r="A2353" s="14"/>
      <c r="B2353" s="9" t="s">
        <v>1906</v>
      </c>
      <c r="C2353" s="15" t="s">
        <v>7303</v>
      </c>
      <c r="D2353" s="8" t="s">
        <v>7265</v>
      </c>
      <c r="E2353" s="8" t="s">
        <v>4537</v>
      </c>
      <c r="F2353" s="8">
        <v>277</v>
      </c>
      <c r="G2353" s="12">
        <v>7613088281181</v>
      </c>
      <c r="H2353" s="30">
        <v>70.177424624999986</v>
      </c>
      <c r="I2353" s="22" t="s">
        <v>4534</v>
      </c>
      <c r="J2353" s="2" t="str">
        <f>IF(ISNA(VLOOKUP(B2353,MILL!A:E,1,FALSE)),"NOT FOUND",VLOOKUP(B2353,MILL!A:E,3,FALSE))</f>
        <v>82077037000</v>
      </c>
      <c r="K2353" s="4" t="str">
        <f>IF(ISNA(VLOOKUP(B2353,MILL!A:E,1,FALSE)),"NOT FOUND",VLOOKUP(B2353,MILL!A:E,4,FALSE))</f>
        <v>CH</v>
      </c>
      <c r="L2353" s="39">
        <f>IF(ISNA(VLOOKUP(B2353,MILL!A:E,1,FALSE)),"NOT FOUND",VLOOKUP(B2353,MILL!A:E,5,FALSE))</f>
        <v>0.01</v>
      </c>
    </row>
    <row r="2354" spans="1:12" s="3" customFormat="1" ht="51">
      <c r="A2354" s="14"/>
      <c r="B2354" s="9" t="s">
        <v>1907</v>
      </c>
      <c r="C2354" s="15" t="s">
        <v>7304</v>
      </c>
      <c r="D2354" s="8" t="s">
        <v>7265</v>
      </c>
      <c r="E2354" s="8" t="s">
        <v>4537</v>
      </c>
      <c r="F2354" s="8">
        <v>277</v>
      </c>
      <c r="G2354" s="12">
        <v>7613088281198</v>
      </c>
      <c r="H2354" s="30">
        <v>70.177424624999986</v>
      </c>
      <c r="I2354" s="22" t="s">
        <v>4534</v>
      </c>
      <c r="J2354" s="2" t="str">
        <f>IF(ISNA(VLOOKUP(B2354,MILL!A:E,1,FALSE)),"NOT FOUND",VLOOKUP(B2354,MILL!A:E,3,FALSE))</f>
        <v>82077037000</v>
      </c>
      <c r="K2354" s="4" t="str">
        <f>IF(ISNA(VLOOKUP(B2354,MILL!A:E,1,FALSE)),"NOT FOUND",VLOOKUP(B2354,MILL!A:E,4,FALSE))</f>
        <v>CH</v>
      </c>
      <c r="L2354" s="39">
        <f>IF(ISNA(VLOOKUP(B2354,MILL!A:E,1,FALSE)),"NOT FOUND",VLOOKUP(B2354,MILL!A:E,5,FALSE))</f>
        <v>0.01</v>
      </c>
    </row>
    <row r="2355" spans="1:12" s="3" customFormat="1" ht="51">
      <c r="A2355" s="14"/>
      <c r="B2355" s="9" t="s">
        <v>1908</v>
      </c>
      <c r="C2355" s="15" t="s">
        <v>7305</v>
      </c>
      <c r="D2355" s="8" t="s">
        <v>7265</v>
      </c>
      <c r="E2355" s="8" t="s">
        <v>4537</v>
      </c>
      <c r="F2355" s="8">
        <v>277</v>
      </c>
      <c r="G2355" s="12">
        <v>7613088281204</v>
      </c>
      <c r="H2355" s="30">
        <v>70.177424624999986</v>
      </c>
      <c r="I2355" s="22" t="s">
        <v>4534</v>
      </c>
      <c r="J2355" s="2" t="str">
        <f>IF(ISNA(VLOOKUP(B2355,MILL!A:E,1,FALSE)),"NOT FOUND",VLOOKUP(B2355,MILL!A:E,3,FALSE))</f>
        <v>82077037000</v>
      </c>
      <c r="K2355" s="4" t="str">
        <f>IF(ISNA(VLOOKUP(B2355,MILL!A:E,1,FALSE)),"NOT FOUND",VLOOKUP(B2355,MILL!A:E,4,FALSE))</f>
        <v>CH</v>
      </c>
      <c r="L2355" s="39">
        <f>IF(ISNA(VLOOKUP(B2355,MILL!A:E,1,FALSE)),"NOT FOUND",VLOOKUP(B2355,MILL!A:E,5,FALSE))</f>
        <v>1.0999999999999999E-2</v>
      </c>
    </row>
    <row r="2356" spans="1:12" s="3" customFormat="1" ht="51">
      <c r="A2356" s="14"/>
      <c r="B2356" s="9" t="s">
        <v>1909</v>
      </c>
      <c r="C2356" s="15" t="s">
        <v>7306</v>
      </c>
      <c r="D2356" s="8" t="s">
        <v>7265</v>
      </c>
      <c r="E2356" s="8" t="s">
        <v>4537</v>
      </c>
      <c r="F2356" s="8">
        <v>277</v>
      </c>
      <c r="G2356" s="12">
        <v>7613088281211</v>
      </c>
      <c r="H2356" s="30">
        <v>70.177424624999986</v>
      </c>
      <c r="I2356" s="22" t="s">
        <v>4534</v>
      </c>
      <c r="J2356" s="2" t="str">
        <f>IF(ISNA(VLOOKUP(B2356,MILL!A:E,1,FALSE)),"NOT FOUND",VLOOKUP(B2356,MILL!A:E,3,FALSE))</f>
        <v>82077037000</v>
      </c>
      <c r="K2356" s="4" t="str">
        <f>IF(ISNA(VLOOKUP(B2356,MILL!A:E,1,FALSE)),"NOT FOUND",VLOOKUP(B2356,MILL!A:E,4,FALSE))</f>
        <v>CH</v>
      </c>
      <c r="L2356" s="39">
        <f>IF(ISNA(VLOOKUP(B2356,MILL!A:E,1,FALSE)),"NOT FOUND",VLOOKUP(B2356,MILL!A:E,5,FALSE))</f>
        <v>1.0999999999999999E-2</v>
      </c>
    </row>
    <row r="2357" spans="1:12" s="3" customFormat="1" ht="51">
      <c r="A2357" s="14"/>
      <c r="B2357" s="9" t="s">
        <v>1910</v>
      </c>
      <c r="C2357" s="15" t="s">
        <v>7307</v>
      </c>
      <c r="D2357" s="8" t="s">
        <v>7265</v>
      </c>
      <c r="E2357" s="8" t="s">
        <v>4537</v>
      </c>
      <c r="F2357" s="8">
        <v>277</v>
      </c>
      <c r="G2357" s="12">
        <v>7613088281228</v>
      </c>
      <c r="H2357" s="30">
        <v>70.177424624999986</v>
      </c>
      <c r="I2357" s="22" t="s">
        <v>4534</v>
      </c>
      <c r="J2357" s="2" t="str">
        <f>IF(ISNA(VLOOKUP(B2357,MILL!A:E,1,FALSE)),"NOT FOUND",VLOOKUP(B2357,MILL!A:E,3,FALSE))</f>
        <v>82077037000</v>
      </c>
      <c r="K2357" s="4" t="str">
        <f>IF(ISNA(VLOOKUP(B2357,MILL!A:E,1,FALSE)),"NOT FOUND",VLOOKUP(B2357,MILL!A:E,4,FALSE))</f>
        <v>CH</v>
      </c>
      <c r="L2357" s="39">
        <f>IF(ISNA(VLOOKUP(B2357,MILL!A:E,1,FALSE)),"NOT FOUND",VLOOKUP(B2357,MILL!A:E,5,FALSE))</f>
        <v>2.1999999999999999E-2</v>
      </c>
    </row>
    <row r="2358" spans="1:12" s="3" customFormat="1" ht="51">
      <c r="A2358" s="14"/>
      <c r="B2358" s="9" t="s">
        <v>1911</v>
      </c>
      <c r="C2358" s="15" t="s">
        <v>7308</v>
      </c>
      <c r="D2358" s="8" t="s">
        <v>7265</v>
      </c>
      <c r="E2358" s="8" t="s">
        <v>4537</v>
      </c>
      <c r="F2358" s="8">
        <v>277</v>
      </c>
      <c r="G2358" s="12">
        <v>7613088281235</v>
      </c>
      <c r="H2358" s="30">
        <v>70.177424624999986</v>
      </c>
      <c r="I2358" s="22" t="s">
        <v>4534</v>
      </c>
      <c r="J2358" s="2" t="str">
        <f>IF(ISNA(VLOOKUP(B2358,MILL!A:E,1,FALSE)),"NOT FOUND",VLOOKUP(B2358,MILL!A:E,3,FALSE))</f>
        <v>82077037000</v>
      </c>
      <c r="K2358" s="4" t="str">
        <f>IF(ISNA(VLOOKUP(B2358,MILL!A:E,1,FALSE)),"NOT FOUND",VLOOKUP(B2358,MILL!A:E,4,FALSE))</f>
        <v>CH</v>
      </c>
      <c r="L2358" s="39">
        <f>IF(ISNA(VLOOKUP(B2358,MILL!A:E,1,FALSE)),"NOT FOUND",VLOOKUP(B2358,MILL!A:E,5,FALSE))</f>
        <v>1.0999999999999999E-2</v>
      </c>
    </row>
    <row r="2359" spans="1:12" s="3" customFormat="1" ht="51">
      <c r="A2359" s="14"/>
      <c r="B2359" s="9" t="s">
        <v>1912</v>
      </c>
      <c r="C2359" s="15" t="s">
        <v>7309</v>
      </c>
      <c r="D2359" s="8" t="s">
        <v>7265</v>
      </c>
      <c r="E2359" s="8" t="s">
        <v>4537</v>
      </c>
      <c r="F2359" s="8">
        <v>279</v>
      </c>
      <c r="G2359" s="12">
        <v>7613088150579</v>
      </c>
      <c r="H2359" s="30">
        <v>71.705576250000007</v>
      </c>
      <c r="I2359" s="22" t="s">
        <v>4534</v>
      </c>
      <c r="J2359" s="2" t="str">
        <f>IF(ISNA(VLOOKUP(B2359,MILL!A:E,1,FALSE)),"NOT FOUND",VLOOKUP(B2359,MILL!A:E,3,FALSE))</f>
        <v>82077037000</v>
      </c>
      <c r="K2359" s="4" t="str">
        <f>IF(ISNA(VLOOKUP(B2359,MILL!A:E,1,FALSE)),"NOT FOUND",VLOOKUP(B2359,MILL!A:E,4,FALSE))</f>
        <v>CH</v>
      </c>
      <c r="L2359" s="39">
        <f>IF(ISNA(VLOOKUP(B2359,MILL!A:E,1,FALSE)),"NOT FOUND",VLOOKUP(B2359,MILL!A:E,5,FALSE))</f>
        <v>8.9999999999999993E-3</v>
      </c>
    </row>
    <row r="2360" spans="1:12" s="3" customFormat="1" ht="51">
      <c r="A2360" s="14"/>
      <c r="B2360" s="9" t="s">
        <v>1913</v>
      </c>
      <c r="C2360" s="15" t="s">
        <v>7310</v>
      </c>
      <c r="D2360" s="8" t="s">
        <v>7265</v>
      </c>
      <c r="E2360" s="8" t="s">
        <v>4537</v>
      </c>
      <c r="F2360" s="8">
        <v>279</v>
      </c>
      <c r="G2360" s="12">
        <v>7613088150586</v>
      </c>
      <c r="H2360" s="30">
        <v>67.943972250000002</v>
      </c>
      <c r="I2360" s="22" t="s">
        <v>4534</v>
      </c>
      <c r="J2360" s="2" t="str">
        <f>IF(ISNA(VLOOKUP(B2360,MILL!A:E,1,FALSE)),"NOT FOUND",VLOOKUP(B2360,MILL!A:E,3,FALSE))</f>
        <v>82077037000</v>
      </c>
      <c r="K2360" s="4" t="str">
        <f>IF(ISNA(VLOOKUP(B2360,MILL!A:E,1,FALSE)),"NOT FOUND",VLOOKUP(B2360,MILL!A:E,4,FALSE))</f>
        <v>CH</v>
      </c>
      <c r="L2360" s="39">
        <f>IF(ISNA(VLOOKUP(B2360,MILL!A:E,1,FALSE)),"NOT FOUND",VLOOKUP(B2360,MILL!A:E,5,FALSE))</f>
        <v>8.0000000000000002E-3</v>
      </c>
    </row>
    <row r="2361" spans="1:12" s="3" customFormat="1" ht="51">
      <c r="A2361" s="14"/>
      <c r="B2361" s="9" t="s">
        <v>1914</v>
      </c>
      <c r="C2361" s="15" t="s">
        <v>7311</v>
      </c>
      <c r="D2361" s="8" t="s">
        <v>7265</v>
      </c>
      <c r="E2361" s="8" t="s">
        <v>4537</v>
      </c>
      <c r="F2361" s="8">
        <v>279</v>
      </c>
      <c r="G2361" s="12">
        <v>7613088150593</v>
      </c>
      <c r="H2361" s="30">
        <v>67.943972250000002</v>
      </c>
      <c r="I2361" s="22" t="s">
        <v>4534</v>
      </c>
      <c r="J2361" s="2" t="str">
        <f>IF(ISNA(VLOOKUP(B2361,MILL!A:E,1,FALSE)),"NOT FOUND",VLOOKUP(B2361,MILL!A:E,3,FALSE))</f>
        <v>82077037000</v>
      </c>
      <c r="K2361" s="4" t="str">
        <f>IF(ISNA(VLOOKUP(B2361,MILL!A:E,1,FALSE)),"NOT FOUND",VLOOKUP(B2361,MILL!A:E,4,FALSE))</f>
        <v>CH</v>
      </c>
      <c r="L2361" s="39">
        <f>IF(ISNA(VLOOKUP(B2361,MILL!A:E,1,FALSE)),"NOT FOUND",VLOOKUP(B2361,MILL!A:E,5,FALSE))</f>
        <v>8.0000000000000002E-3</v>
      </c>
    </row>
    <row r="2362" spans="1:12" s="3" customFormat="1" ht="51">
      <c r="A2362" s="14"/>
      <c r="B2362" s="9" t="s">
        <v>1915</v>
      </c>
      <c r="C2362" s="15" t="s">
        <v>7312</v>
      </c>
      <c r="D2362" s="8" t="s">
        <v>7265</v>
      </c>
      <c r="E2362" s="8" t="s">
        <v>4537</v>
      </c>
      <c r="F2362" s="8">
        <v>279</v>
      </c>
      <c r="G2362" s="12">
        <v>7613088150609</v>
      </c>
      <c r="H2362" s="30">
        <v>67.943972250000002</v>
      </c>
      <c r="I2362" s="22" t="s">
        <v>4534</v>
      </c>
      <c r="J2362" s="2" t="str">
        <f>IF(ISNA(VLOOKUP(B2362,MILL!A:E,1,FALSE)),"NOT FOUND",VLOOKUP(B2362,MILL!A:E,3,FALSE))</f>
        <v>82077037000</v>
      </c>
      <c r="K2362" s="4" t="str">
        <f>IF(ISNA(VLOOKUP(B2362,MILL!A:E,1,FALSE)),"NOT FOUND",VLOOKUP(B2362,MILL!A:E,4,FALSE))</f>
        <v>CH</v>
      </c>
      <c r="L2362" s="39">
        <f>IF(ISNA(VLOOKUP(B2362,MILL!A:E,1,FALSE)),"NOT FOUND",VLOOKUP(B2362,MILL!A:E,5,FALSE))</f>
        <v>8.9999999999999993E-3</v>
      </c>
    </row>
    <row r="2363" spans="1:12" s="3" customFormat="1" ht="51">
      <c r="A2363" s="14"/>
      <c r="B2363" s="9" t="s">
        <v>1916</v>
      </c>
      <c r="C2363" s="15" t="s">
        <v>7313</v>
      </c>
      <c r="D2363" s="8" t="s">
        <v>7265</v>
      </c>
      <c r="E2363" s="8" t="s">
        <v>4537</v>
      </c>
      <c r="F2363" s="8">
        <v>279</v>
      </c>
      <c r="G2363" s="12">
        <v>7613088150616</v>
      </c>
      <c r="H2363" s="30">
        <v>67.943972250000002</v>
      </c>
      <c r="I2363" s="22" t="s">
        <v>4534</v>
      </c>
      <c r="J2363" s="2" t="str">
        <f>IF(ISNA(VLOOKUP(B2363,MILL!A:E,1,FALSE)),"NOT FOUND",VLOOKUP(B2363,MILL!A:E,3,FALSE))</f>
        <v>82077037000</v>
      </c>
      <c r="K2363" s="4" t="str">
        <f>IF(ISNA(VLOOKUP(B2363,MILL!A:E,1,FALSE)),"NOT FOUND",VLOOKUP(B2363,MILL!A:E,4,FALSE))</f>
        <v>CH</v>
      </c>
      <c r="L2363" s="39">
        <f>IF(ISNA(VLOOKUP(B2363,MILL!A:E,1,FALSE)),"NOT FOUND",VLOOKUP(B2363,MILL!A:E,5,FALSE))</f>
        <v>8.9999999999999993E-3</v>
      </c>
    </row>
    <row r="2364" spans="1:12" s="3" customFormat="1" ht="51">
      <c r="A2364" s="14"/>
      <c r="B2364" s="9" t="s">
        <v>1917</v>
      </c>
      <c r="C2364" s="15" t="s">
        <v>7314</v>
      </c>
      <c r="D2364" s="8" t="s">
        <v>7265</v>
      </c>
      <c r="E2364" s="8" t="s">
        <v>4537</v>
      </c>
      <c r="F2364" s="8">
        <v>279</v>
      </c>
      <c r="G2364" s="12">
        <v>7613088150623</v>
      </c>
      <c r="H2364" s="30">
        <v>67.943972250000002</v>
      </c>
      <c r="I2364" s="22" t="s">
        <v>4534</v>
      </c>
      <c r="J2364" s="2" t="str">
        <f>IF(ISNA(VLOOKUP(B2364,MILL!A:E,1,FALSE)),"NOT FOUND",VLOOKUP(B2364,MILL!A:E,3,FALSE))</f>
        <v>82077037000</v>
      </c>
      <c r="K2364" s="4" t="str">
        <f>IF(ISNA(VLOOKUP(B2364,MILL!A:E,1,FALSE)),"NOT FOUND",VLOOKUP(B2364,MILL!A:E,4,FALSE))</f>
        <v>CH</v>
      </c>
      <c r="L2364" s="39">
        <f>IF(ISNA(VLOOKUP(B2364,MILL!A:E,1,FALSE)),"NOT FOUND",VLOOKUP(B2364,MILL!A:E,5,FALSE))</f>
        <v>0.01</v>
      </c>
    </row>
    <row r="2365" spans="1:12" s="3" customFormat="1" ht="51">
      <c r="A2365" s="14"/>
      <c r="B2365" s="9" t="s">
        <v>1918</v>
      </c>
      <c r="C2365" s="15" t="s">
        <v>7315</v>
      </c>
      <c r="D2365" s="8" t="s">
        <v>7265</v>
      </c>
      <c r="E2365" s="8" t="s">
        <v>4537</v>
      </c>
      <c r="F2365" s="8">
        <v>279</v>
      </c>
      <c r="G2365" s="12">
        <v>7613088150630</v>
      </c>
      <c r="H2365" s="30">
        <v>67.943972250000002</v>
      </c>
      <c r="I2365" s="22" t="s">
        <v>4534</v>
      </c>
      <c r="J2365" s="2" t="str">
        <f>IF(ISNA(VLOOKUP(B2365,MILL!A:E,1,FALSE)),"NOT FOUND",VLOOKUP(B2365,MILL!A:E,3,FALSE))</f>
        <v>82077037000</v>
      </c>
      <c r="K2365" s="4" t="str">
        <f>IF(ISNA(VLOOKUP(B2365,MILL!A:E,1,FALSE)),"NOT FOUND",VLOOKUP(B2365,MILL!A:E,4,FALSE))</f>
        <v>CH</v>
      </c>
      <c r="L2365" s="39">
        <f>IF(ISNA(VLOOKUP(B2365,MILL!A:E,1,FALSE)),"NOT FOUND",VLOOKUP(B2365,MILL!A:E,5,FALSE))</f>
        <v>0.01</v>
      </c>
    </row>
    <row r="2366" spans="1:12" s="3" customFormat="1" ht="51">
      <c r="A2366" s="14"/>
      <c r="B2366" s="9" t="s">
        <v>1919</v>
      </c>
      <c r="C2366" s="15" t="s">
        <v>7316</v>
      </c>
      <c r="D2366" s="8" t="s">
        <v>7265</v>
      </c>
      <c r="E2366" s="8" t="s">
        <v>4537</v>
      </c>
      <c r="F2366" s="8">
        <v>279</v>
      </c>
      <c r="G2366" s="12">
        <v>7613088150647</v>
      </c>
      <c r="H2366" s="30">
        <v>67.943972250000002</v>
      </c>
      <c r="I2366" s="22" t="s">
        <v>4534</v>
      </c>
      <c r="J2366" s="2" t="str">
        <f>IF(ISNA(VLOOKUP(B2366,MILL!A:E,1,FALSE)),"NOT FOUND",VLOOKUP(B2366,MILL!A:E,3,FALSE))</f>
        <v>82077037000</v>
      </c>
      <c r="K2366" s="4" t="str">
        <f>IF(ISNA(VLOOKUP(B2366,MILL!A:E,1,FALSE)),"NOT FOUND",VLOOKUP(B2366,MILL!A:E,4,FALSE))</f>
        <v>CH</v>
      </c>
      <c r="L2366" s="39">
        <f>IF(ISNA(VLOOKUP(B2366,MILL!A:E,1,FALSE)),"NOT FOUND",VLOOKUP(B2366,MILL!A:E,5,FALSE))</f>
        <v>0.01</v>
      </c>
    </row>
    <row r="2367" spans="1:12" s="3" customFormat="1" ht="51">
      <c r="A2367" s="14"/>
      <c r="B2367" s="9" t="s">
        <v>1920</v>
      </c>
      <c r="C2367" s="15" t="s">
        <v>7317</v>
      </c>
      <c r="D2367" s="8" t="s">
        <v>7265</v>
      </c>
      <c r="E2367" s="8" t="s">
        <v>4537</v>
      </c>
      <c r="F2367" s="8">
        <v>279</v>
      </c>
      <c r="G2367" s="12">
        <v>7613088150654</v>
      </c>
      <c r="H2367" s="30">
        <v>67.943972250000002</v>
      </c>
      <c r="I2367" s="22" t="s">
        <v>4534</v>
      </c>
      <c r="J2367" s="2" t="str">
        <f>IF(ISNA(VLOOKUP(B2367,MILL!A:E,1,FALSE)),"NOT FOUND",VLOOKUP(B2367,MILL!A:E,3,FALSE))</f>
        <v>82077037000</v>
      </c>
      <c r="K2367" s="4" t="str">
        <f>IF(ISNA(VLOOKUP(B2367,MILL!A:E,1,FALSE)),"NOT FOUND",VLOOKUP(B2367,MILL!A:E,4,FALSE))</f>
        <v>CH</v>
      </c>
      <c r="L2367" s="39">
        <f>IF(ISNA(VLOOKUP(B2367,MILL!A:E,1,FALSE)),"NOT FOUND",VLOOKUP(B2367,MILL!A:E,5,FALSE))</f>
        <v>1.0999999999999999E-2</v>
      </c>
    </row>
    <row r="2368" spans="1:12" s="3" customFormat="1" ht="51">
      <c r="A2368" s="14"/>
      <c r="B2368" s="9" t="s">
        <v>1921</v>
      </c>
      <c r="C2368" s="15" t="s">
        <v>7318</v>
      </c>
      <c r="D2368" s="8" t="s">
        <v>7265</v>
      </c>
      <c r="E2368" s="8" t="s">
        <v>4537</v>
      </c>
      <c r="F2368" s="8">
        <v>281</v>
      </c>
      <c r="G2368" s="12">
        <v>7613088225543</v>
      </c>
      <c r="H2368" s="30">
        <v>71.705576250000007</v>
      </c>
      <c r="I2368" s="22" t="s">
        <v>4534</v>
      </c>
      <c r="J2368" s="2" t="str">
        <f>IF(ISNA(VLOOKUP(B2368,MILL!A:E,1,FALSE)),"NOT FOUND",VLOOKUP(B2368,MILL!A:E,3,FALSE))</f>
        <v>82077037000</v>
      </c>
      <c r="K2368" s="4" t="str">
        <f>IF(ISNA(VLOOKUP(B2368,MILL!A:E,1,FALSE)),"NOT FOUND",VLOOKUP(B2368,MILL!A:E,4,FALSE))</f>
        <v>CH</v>
      </c>
      <c r="L2368" s="39">
        <f>IF(ISNA(VLOOKUP(B2368,MILL!A:E,1,FALSE)),"NOT FOUND",VLOOKUP(B2368,MILL!A:E,5,FALSE))</f>
        <v>8.9999999999999993E-3</v>
      </c>
    </row>
    <row r="2369" spans="1:12" s="3" customFormat="1" ht="51">
      <c r="A2369" s="14"/>
      <c r="B2369" s="9" t="s">
        <v>1922</v>
      </c>
      <c r="C2369" s="15" t="s">
        <v>7319</v>
      </c>
      <c r="D2369" s="8" t="s">
        <v>7265</v>
      </c>
      <c r="E2369" s="8" t="s">
        <v>4537</v>
      </c>
      <c r="F2369" s="8">
        <v>281</v>
      </c>
      <c r="G2369" s="12">
        <v>7613088225550</v>
      </c>
      <c r="H2369" s="30">
        <v>67.943972250000002</v>
      </c>
      <c r="I2369" s="22" t="s">
        <v>4534</v>
      </c>
      <c r="J2369" s="2" t="str">
        <f>IF(ISNA(VLOOKUP(B2369,MILL!A:E,1,FALSE)),"NOT FOUND",VLOOKUP(B2369,MILL!A:E,3,FALSE))</f>
        <v>82077037000</v>
      </c>
      <c r="K2369" s="4" t="str">
        <f>IF(ISNA(VLOOKUP(B2369,MILL!A:E,1,FALSE)),"NOT FOUND",VLOOKUP(B2369,MILL!A:E,4,FALSE))</f>
        <v>CH</v>
      </c>
      <c r="L2369" s="39">
        <f>IF(ISNA(VLOOKUP(B2369,MILL!A:E,1,FALSE)),"NOT FOUND",VLOOKUP(B2369,MILL!A:E,5,FALSE))</f>
        <v>8.9999999999999993E-3</v>
      </c>
    </row>
    <row r="2370" spans="1:12" s="3" customFormat="1" ht="51">
      <c r="A2370" s="14"/>
      <c r="B2370" s="9" t="s">
        <v>1923</v>
      </c>
      <c r="C2370" s="15" t="s">
        <v>7320</v>
      </c>
      <c r="D2370" s="8" t="s">
        <v>7265</v>
      </c>
      <c r="E2370" s="8" t="s">
        <v>4537</v>
      </c>
      <c r="F2370" s="8">
        <v>281</v>
      </c>
      <c r="G2370" s="12">
        <v>7613088225567</v>
      </c>
      <c r="H2370" s="30">
        <v>67.943972250000002</v>
      </c>
      <c r="I2370" s="22" t="s">
        <v>4534</v>
      </c>
      <c r="J2370" s="2" t="str">
        <f>IF(ISNA(VLOOKUP(B2370,MILL!A:E,1,FALSE)),"NOT FOUND",VLOOKUP(B2370,MILL!A:E,3,FALSE))</f>
        <v>82077037000</v>
      </c>
      <c r="K2370" s="4" t="str">
        <f>IF(ISNA(VLOOKUP(B2370,MILL!A:E,1,FALSE)),"NOT FOUND",VLOOKUP(B2370,MILL!A:E,4,FALSE))</f>
        <v>CH</v>
      </c>
      <c r="L2370" s="39">
        <f>IF(ISNA(VLOOKUP(B2370,MILL!A:E,1,FALSE)),"NOT FOUND",VLOOKUP(B2370,MILL!A:E,5,FALSE))</f>
        <v>8.0000000000000002E-3</v>
      </c>
    </row>
    <row r="2371" spans="1:12" s="3" customFormat="1" ht="51">
      <c r="A2371" s="14"/>
      <c r="B2371" s="9" t="s">
        <v>1924</v>
      </c>
      <c r="C2371" s="15" t="s">
        <v>7321</v>
      </c>
      <c r="D2371" s="8" t="s">
        <v>7265</v>
      </c>
      <c r="E2371" s="8" t="s">
        <v>4537</v>
      </c>
      <c r="F2371" s="8">
        <v>281</v>
      </c>
      <c r="G2371" s="12">
        <v>7613088225574</v>
      </c>
      <c r="H2371" s="30">
        <v>67.943972250000002</v>
      </c>
      <c r="I2371" s="22" t="s">
        <v>4534</v>
      </c>
      <c r="J2371" s="2" t="str">
        <f>IF(ISNA(VLOOKUP(B2371,MILL!A:E,1,FALSE)),"NOT FOUND",VLOOKUP(B2371,MILL!A:E,3,FALSE))</f>
        <v>82077037000</v>
      </c>
      <c r="K2371" s="4" t="str">
        <f>IF(ISNA(VLOOKUP(B2371,MILL!A:E,1,FALSE)),"NOT FOUND",VLOOKUP(B2371,MILL!A:E,4,FALSE))</f>
        <v>CH</v>
      </c>
      <c r="L2371" s="39">
        <f>IF(ISNA(VLOOKUP(B2371,MILL!A:E,1,FALSE)),"NOT FOUND",VLOOKUP(B2371,MILL!A:E,5,FALSE))</f>
        <v>8.9999999999999993E-3</v>
      </c>
    </row>
    <row r="2372" spans="1:12" s="3" customFormat="1" ht="51">
      <c r="A2372" s="14"/>
      <c r="B2372" s="9" t="s">
        <v>1925</v>
      </c>
      <c r="C2372" s="15" t="s">
        <v>7322</v>
      </c>
      <c r="D2372" s="8" t="s">
        <v>7265</v>
      </c>
      <c r="E2372" s="8" t="s">
        <v>4537</v>
      </c>
      <c r="F2372" s="8">
        <v>281</v>
      </c>
      <c r="G2372" s="12">
        <v>7613088225581</v>
      </c>
      <c r="H2372" s="30">
        <v>67.943972250000002</v>
      </c>
      <c r="I2372" s="22" t="s">
        <v>4534</v>
      </c>
      <c r="J2372" s="2" t="str">
        <f>IF(ISNA(VLOOKUP(B2372,MILL!A:E,1,FALSE)),"NOT FOUND",VLOOKUP(B2372,MILL!A:E,3,FALSE))</f>
        <v>82077037000</v>
      </c>
      <c r="K2372" s="4" t="str">
        <f>IF(ISNA(VLOOKUP(B2372,MILL!A:E,1,FALSE)),"NOT FOUND",VLOOKUP(B2372,MILL!A:E,4,FALSE))</f>
        <v>CH</v>
      </c>
      <c r="L2372" s="39">
        <f>IF(ISNA(VLOOKUP(B2372,MILL!A:E,1,FALSE)),"NOT FOUND",VLOOKUP(B2372,MILL!A:E,5,FALSE))</f>
        <v>8.9999999999999993E-3</v>
      </c>
    </row>
    <row r="2373" spans="1:12" s="3" customFormat="1" ht="51">
      <c r="A2373" s="14"/>
      <c r="B2373" s="9" t="s">
        <v>1926</v>
      </c>
      <c r="C2373" s="15" t="s">
        <v>7323</v>
      </c>
      <c r="D2373" s="8" t="s">
        <v>7265</v>
      </c>
      <c r="E2373" s="8" t="s">
        <v>4537</v>
      </c>
      <c r="F2373" s="8">
        <v>281</v>
      </c>
      <c r="G2373" s="12">
        <v>7613088225598</v>
      </c>
      <c r="H2373" s="30">
        <v>67.943972250000002</v>
      </c>
      <c r="I2373" s="22" t="s">
        <v>4534</v>
      </c>
      <c r="J2373" s="2" t="str">
        <f>IF(ISNA(VLOOKUP(B2373,MILL!A:E,1,FALSE)),"NOT FOUND",VLOOKUP(B2373,MILL!A:E,3,FALSE))</f>
        <v>82077037000</v>
      </c>
      <c r="K2373" s="4" t="str">
        <f>IF(ISNA(VLOOKUP(B2373,MILL!A:E,1,FALSE)),"NOT FOUND",VLOOKUP(B2373,MILL!A:E,4,FALSE))</f>
        <v>CH</v>
      </c>
      <c r="L2373" s="39">
        <f>IF(ISNA(VLOOKUP(B2373,MILL!A:E,1,FALSE)),"NOT FOUND",VLOOKUP(B2373,MILL!A:E,5,FALSE))</f>
        <v>0.01</v>
      </c>
    </row>
    <row r="2374" spans="1:12" s="3" customFormat="1" ht="51">
      <c r="A2374" s="14"/>
      <c r="B2374" s="9" t="s">
        <v>1927</v>
      </c>
      <c r="C2374" s="15" t="s">
        <v>7324</v>
      </c>
      <c r="D2374" s="8" t="s">
        <v>7265</v>
      </c>
      <c r="E2374" s="8" t="s">
        <v>4537</v>
      </c>
      <c r="F2374" s="8">
        <v>281</v>
      </c>
      <c r="G2374" s="12">
        <v>7613088225604</v>
      </c>
      <c r="H2374" s="30">
        <v>67.943972250000002</v>
      </c>
      <c r="I2374" s="22" t="s">
        <v>4534</v>
      </c>
      <c r="J2374" s="2" t="str">
        <f>IF(ISNA(VLOOKUP(B2374,MILL!A:E,1,FALSE)),"NOT FOUND",VLOOKUP(B2374,MILL!A:E,3,FALSE))</f>
        <v>82077037000</v>
      </c>
      <c r="K2374" s="4" t="str">
        <f>IF(ISNA(VLOOKUP(B2374,MILL!A:E,1,FALSE)),"NOT FOUND",VLOOKUP(B2374,MILL!A:E,4,FALSE))</f>
        <v>CH</v>
      </c>
      <c r="L2374" s="39">
        <f>IF(ISNA(VLOOKUP(B2374,MILL!A:E,1,FALSE)),"NOT FOUND",VLOOKUP(B2374,MILL!A:E,5,FALSE))</f>
        <v>0.01</v>
      </c>
    </row>
    <row r="2375" spans="1:12" s="3" customFormat="1" ht="51">
      <c r="A2375" s="14"/>
      <c r="B2375" s="9" t="s">
        <v>1928</v>
      </c>
      <c r="C2375" s="15" t="s">
        <v>7325</v>
      </c>
      <c r="D2375" s="8" t="s">
        <v>7265</v>
      </c>
      <c r="E2375" s="8" t="s">
        <v>4537</v>
      </c>
      <c r="F2375" s="8">
        <v>281</v>
      </c>
      <c r="G2375" s="12">
        <v>7613088225611</v>
      </c>
      <c r="H2375" s="30">
        <v>67.943972250000002</v>
      </c>
      <c r="I2375" s="22" t="s">
        <v>4534</v>
      </c>
      <c r="J2375" s="2" t="str">
        <f>IF(ISNA(VLOOKUP(B2375,MILL!A:E,1,FALSE)),"NOT FOUND",VLOOKUP(B2375,MILL!A:E,3,FALSE))</f>
        <v>82077037000</v>
      </c>
      <c r="K2375" s="4" t="str">
        <f>IF(ISNA(VLOOKUP(B2375,MILL!A:E,1,FALSE)),"NOT FOUND",VLOOKUP(B2375,MILL!A:E,4,FALSE))</f>
        <v>CH</v>
      </c>
      <c r="L2375" s="39">
        <f>IF(ISNA(VLOOKUP(B2375,MILL!A:E,1,FALSE)),"NOT FOUND",VLOOKUP(B2375,MILL!A:E,5,FALSE))</f>
        <v>0.01</v>
      </c>
    </row>
    <row r="2376" spans="1:12" s="3" customFormat="1" ht="51">
      <c r="A2376" s="14"/>
      <c r="B2376" s="9" t="s">
        <v>1929</v>
      </c>
      <c r="C2376" s="15" t="s">
        <v>7326</v>
      </c>
      <c r="D2376" s="8" t="s">
        <v>7265</v>
      </c>
      <c r="E2376" s="8" t="s">
        <v>4537</v>
      </c>
      <c r="F2376" s="8">
        <v>281</v>
      </c>
      <c r="G2376" s="12">
        <v>7613088225628</v>
      </c>
      <c r="H2376" s="30">
        <v>67.943972250000002</v>
      </c>
      <c r="I2376" s="22" t="s">
        <v>4534</v>
      </c>
      <c r="J2376" s="2" t="str">
        <f>IF(ISNA(VLOOKUP(B2376,MILL!A:E,1,FALSE)),"NOT FOUND",VLOOKUP(B2376,MILL!A:E,3,FALSE))</f>
        <v>82077037000</v>
      </c>
      <c r="K2376" s="4" t="str">
        <f>IF(ISNA(VLOOKUP(B2376,MILL!A:E,1,FALSE)),"NOT FOUND",VLOOKUP(B2376,MILL!A:E,4,FALSE))</f>
        <v>CH</v>
      </c>
      <c r="L2376" s="39">
        <f>IF(ISNA(VLOOKUP(B2376,MILL!A:E,1,FALSE)),"NOT FOUND",VLOOKUP(B2376,MILL!A:E,5,FALSE))</f>
        <v>1.0999999999999999E-2</v>
      </c>
    </row>
    <row r="2377" spans="1:12" s="3" customFormat="1" ht="51">
      <c r="A2377" s="14"/>
      <c r="B2377" s="9" t="s">
        <v>1930</v>
      </c>
      <c r="C2377" s="15" t="s">
        <v>7327</v>
      </c>
      <c r="D2377" s="8" t="s">
        <v>7265</v>
      </c>
      <c r="E2377" s="8" t="s">
        <v>4537</v>
      </c>
      <c r="F2377" s="8">
        <v>283</v>
      </c>
      <c r="G2377" s="12">
        <v>7613088254956</v>
      </c>
      <c r="H2377" s="30">
        <v>67.943972250000002</v>
      </c>
      <c r="I2377" s="22" t="s">
        <v>4534</v>
      </c>
      <c r="J2377" s="2" t="str">
        <f>IF(ISNA(VLOOKUP(B2377,MILL!A:E,1,FALSE)),"NOT FOUND",VLOOKUP(B2377,MILL!A:E,3,FALSE))</f>
        <v>82077037000</v>
      </c>
      <c r="K2377" s="4" t="str">
        <f>IF(ISNA(VLOOKUP(B2377,MILL!A:E,1,FALSE)),"NOT FOUND",VLOOKUP(B2377,MILL!A:E,4,FALSE))</f>
        <v>CH</v>
      </c>
      <c r="L2377" s="39">
        <f>IF(ISNA(VLOOKUP(B2377,MILL!A:E,1,FALSE)),"NOT FOUND",VLOOKUP(B2377,MILL!A:E,5,FALSE))</f>
        <v>8.9999999999999993E-3</v>
      </c>
    </row>
    <row r="2378" spans="1:12" s="3" customFormat="1" ht="51">
      <c r="A2378" s="14"/>
      <c r="B2378" s="9" t="s">
        <v>1931</v>
      </c>
      <c r="C2378" s="15" t="s">
        <v>7328</v>
      </c>
      <c r="D2378" s="8" t="s">
        <v>7265</v>
      </c>
      <c r="E2378" s="8" t="s">
        <v>4537</v>
      </c>
      <c r="F2378" s="8">
        <v>283</v>
      </c>
      <c r="G2378" s="12">
        <v>7613088254963</v>
      </c>
      <c r="H2378" s="30">
        <v>67.943972250000002</v>
      </c>
      <c r="I2378" s="22" t="s">
        <v>4534</v>
      </c>
      <c r="J2378" s="2" t="str">
        <f>IF(ISNA(VLOOKUP(B2378,MILL!A:E,1,FALSE)),"NOT FOUND",VLOOKUP(B2378,MILL!A:E,3,FALSE))</f>
        <v>82077037000</v>
      </c>
      <c r="K2378" s="4" t="str">
        <f>IF(ISNA(VLOOKUP(B2378,MILL!A:E,1,FALSE)),"NOT FOUND",VLOOKUP(B2378,MILL!A:E,4,FALSE))</f>
        <v>CH</v>
      </c>
      <c r="L2378" s="39">
        <f>IF(ISNA(VLOOKUP(B2378,MILL!A:E,1,FALSE)),"NOT FOUND",VLOOKUP(B2378,MILL!A:E,5,FALSE))</f>
        <v>0.01</v>
      </c>
    </row>
    <row r="2379" spans="1:12" s="3" customFormat="1" ht="51">
      <c r="A2379" s="14"/>
      <c r="B2379" s="9" t="s">
        <v>1932</v>
      </c>
      <c r="C2379" s="15" t="s">
        <v>7329</v>
      </c>
      <c r="D2379" s="8" t="s">
        <v>7265</v>
      </c>
      <c r="E2379" s="8" t="s">
        <v>4537</v>
      </c>
      <c r="F2379" s="8">
        <v>283</v>
      </c>
      <c r="G2379" s="12">
        <v>7613088254970</v>
      </c>
      <c r="H2379" s="30">
        <v>67.943972250000002</v>
      </c>
      <c r="I2379" s="22" t="s">
        <v>4534</v>
      </c>
      <c r="J2379" s="2" t="str">
        <f>IF(ISNA(VLOOKUP(B2379,MILL!A:E,1,FALSE)),"NOT FOUND",VLOOKUP(B2379,MILL!A:E,3,FALSE))</f>
        <v>82077037000</v>
      </c>
      <c r="K2379" s="4" t="str">
        <f>IF(ISNA(VLOOKUP(B2379,MILL!A:E,1,FALSE)),"NOT FOUND",VLOOKUP(B2379,MILL!A:E,4,FALSE))</f>
        <v>CH</v>
      </c>
      <c r="L2379" s="39">
        <f>IF(ISNA(VLOOKUP(B2379,MILL!A:E,1,FALSE)),"NOT FOUND",VLOOKUP(B2379,MILL!A:E,5,FALSE))</f>
        <v>0.01</v>
      </c>
    </row>
    <row r="2380" spans="1:12" s="3" customFormat="1" ht="51">
      <c r="A2380" s="14"/>
      <c r="B2380" s="9" t="s">
        <v>1933</v>
      </c>
      <c r="C2380" s="15" t="s">
        <v>7330</v>
      </c>
      <c r="D2380" s="8" t="s">
        <v>7265</v>
      </c>
      <c r="E2380" s="8" t="s">
        <v>4537</v>
      </c>
      <c r="F2380" s="8">
        <v>283</v>
      </c>
      <c r="G2380" s="12">
        <v>7613088254987</v>
      </c>
      <c r="H2380" s="30">
        <v>67.943972250000002</v>
      </c>
      <c r="I2380" s="22" t="s">
        <v>4534</v>
      </c>
      <c r="J2380" s="2" t="str">
        <f>IF(ISNA(VLOOKUP(B2380,MILL!A:E,1,FALSE)),"NOT FOUND",VLOOKUP(B2380,MILL!A:E,3,FALSE))</f>
        <v>82077037000</v>
      </c>
      <c r="K2380" s="4" t="str">
        <f>IF(ISNA(VLOOKUP(B2380,MILL!A:E,1,FALSE)),"NOT FOUND",VLOOKUP(B2380,MILL!A:E,4,FALSE))</f>
        <v>CH</v>
      </c>
      <c r="L2380" s="39">
        <f>IF(ISNA(VLOOKUP(B2380,MILL!A:E,1,FALSE)),"NOT FOUND",VLOOKUP(B2380,MILL!A:E,5,FALSE))</f>
        <v>0.01</v>
      </c>
    </row>
    <row r="2381" spans="1:12" s="3" customFormat="1" ht="51">
      <c r="A2381" s="14"/>
      <c r="B2381" s="9" t="s">
        <v>1934</v>
      </c>
      <c r="C2381" s="15" t="s">
        <v>7331</v>
      </c>
      <c r="D2381" s="8" t="s">
        <v>7265</v>
      </c>
      <c r="E2381" s="8" t="s">
        <v>4537</v>
      </c>
      <c r="F2381" s="8">
        <v>283</v>
      </c>
      <c r="G2381" s="12">
        <v>7613088254994</v>
      </c>
      <c r="H2381" s="30">
        <v>67.943972250000002</v>
      </c>
      <c r="I2381" s="22" t="s">
        <v>4534</v>
      </c>
      <c r="J2381" s="2" t="str">
        <f>IF(ISNA(VLOOKUP(B2381,MILL!A:E,1,FALSE)),"NOT FOUND",VLOOKUP(B2381,MILL!A:E,3,FALSE))</f>
        <v>82077037000</v>
      </c>
      <c r="K2381" s="4" t="str">
        <f>IF(ISNA(VLOOKUP(B2381,MILL!A:E,1,FALSE)),"NOT FOUND",VLOOKUP(B2381,MILL!A:E,4,FALSE))</f>
        <v>CH</v>
      </c>
      <c r="L2381" s="39">
        <f>IF(ISNA(VLOOKUP(B2381,MILL!A:E,1,FALSE)),"NOT FOUND",VLOOKUP(B2381,MILL!A:E,5,FALSE))</f>
        <v>1.2E-2</v>
      </c>
    </row>
    <row r="2382" spans="1:12" s="3" customFormat="1" ht="51">
      <c r="A2382" s="14"/>
      <c r="B2382" s="9" t="s">
        <v>1935</v>
      </c>
      <c r="C2382" s="15" t="s">
        <v>7332</v>
      </c>
      <c r="D2382" s="8" t="s">
        <v>7265</v>
      </c>
      <c r="E2382" s="8" t="s">
        <v>4537</v>
      </c>
      <c r="F2382" s="8">
        <v>283</v>
      </c>
      <c r="G2382" s="12">
        <v>7613088255007</v>
      </c>
      <c r="H2382" s="30">
        <v>67.943972250000002</v>
      </c>
      <c r="I2382" s="22" t="s">
        <v>4534</v>
      </c>
      <c r="J2382" s="2" t="str">
        <f>IF(ISNA(VLOOKUP(B2382,MILL!A:E,1,FALSE)),"NOT FOUND",VLOOKUP(B2382,MILL!A:E,3,FALSE))</f>
        <v>82077037000</v>
      </c>
      <c r="K2382" s="4" t="str">
        <f>IF(ISNA(VLOOKUP(B2382,MILL!A:E,1,FALSE)),"NOT FOUND",VLOOKUP(B2382,MILL!A:E,4,FALSE))</f>
        <v>CH</v>
      </c>
      <c r="L2382" s="39">
        <f>IF(ISNA(VLOOKUP(B2382,MILL!A:E,1,FALSE)),"NOT FOUND",VLOOKUP(B2382,MILL!A:E,5,FALSE))</f>
        <v>1.2E-2</v>
      </c>
    </row>
    <row r="2383" spans="1:12" s="3" customFormat="1" ht="51">
      <c r="A2383" s="14"/>
      <c r="B2383" s="9" t="s">
        <v>1936</v>
      </c>
      <c r="C2383" s="15" t="s">
        <v>7333</v>
      </c>
      <c r="D2383" s="8" t="s">
        <v>7265</v>
      </c>
      <c r="E2383" s="8" t="s">
        <v>4537</v>
      </c>
      <c r="F2383" s="8">
        <v>285</v>
      </c>
      <c r="G2383" s="12">
        <v>7613088255014</v>
      </c>
      <c r="H2383" s="30">
        <v>67.943972250000002</v>
      </c>
      <c r="I2383" s="22" t="s">
        <v>4534</v>
      </c>
      <c r="J2383" s="2" t="str">
        <f>IF(ISNA(VLOOKUP(B2383,MILL!A:E,1,FALSE)),"NOT FOUND",VLOOKUP(B2383,MILL!A:E,3,FALSE))</f>
        <v>82077037000</v>
      </c>
      <c r="K2383" s="4" t="str">
        <f>IF(ISNA(VLOOKUP(B2383,MILL!A:E,1,FALSE)),"NOT FOUND",VLOOKUP(B2383,MILL!A:E,4,FALSE))</f>
        <v>CH</v>
      </c>
      <c r="L2383" s="39">
        <f>IF(ISNA(VLOOKUP(B2383,MILL!A:E,1,FALSE)),"NOT FOUND",VLOOKUP(B2383,MILL!A:E,5,FALSE))</f>
        <v>0.01</v>
      </c>
    </row>
    <row r="2384" spans="1:12" s="3" customFormat="1" ht="51">
      <c r="A2384" s="14"/>
      <c r="B2384" s="9" t="s">
        <v>1937</v>
      </c>
      <c r="C2384" s="15" t="s">
        <v>7334</v>
      </c>
      <c r="D2384" s="8" t="s">
        <v>7265</v>
      </c>
      <c r="E2384" s="8" t="s">
        <v>4537</v>
      </c>
      <c r="F2384" s="8">
        <v>285</v>
      </c>
      <c r="G2384" s="12">
        <v>7613088255021</v>
      </c>
      <c r="H2384" s="30">
        <v>67.943972250000002</v>
      </c>
      <c r="I2384" s="22" t="s">
        <v>4534</v>
      </c>
      <c r="J2384" s="2" t="str">
        <f>IF(ISNA(VLOOKUP(B2384,MILL!A:E,1,FALSE)),"NOT FOUND",VLOOKUP(B2384,MILL!A:E,3,FALSE))</f>
        <v>82077037000</v>
      </c>
      <c r="K2384" s="4" t="str">
        <f>IF(ISNA(VLOOKUP(B2384,MILL!A:E,1,FALSE)),"NOT FOUND",VLOOKUP(B2384,MILL!A:E,4,FALSE))</f>
        <v>CH</v>
      </c>
      <c r="L2384" s="39">
        <f>IF(ISNA(VLOOKUP(B2384,MILL!A:E,1,FALSE)),"NOT FOUND",VLOOKUP(B2384,MILL!A:E,5,FALSE))</f>
        <v>0.01</v>
      </c>
    </row>
    <row r="2385" spans="1:12" s="3" customFormat="1" ht="51">
      <c r="A2385" s="14"/>
      <c r="B2385" s="9" t="s">
        <v>1938</v>
      </c>
      <c r="C2385" s="15" t="s">
        <v>7335</v>
      </c>
      <c r="D2385" s="8" t="s">
        <v>7265</v>
      </c>
      <c r="E2385" s="8" t="s">
        <v>4537</v>
      </c>
      <c r="F2385" s="8">
        <v>285</v>
      </c>
      <c r="G2385" s="12">
        <v>7613088255038</v>
      </c>
      <c r="H2385" s="30">
        <v>67.943972250000002</v>
      </c>
      <c r="I2385" s="22" t="s">
        <v>4534</v>
      </c>
      <c r="J2385" s="2" t="str">
        <f>IF(ISNA(VLOOKUP(B2385,MILL!A:E,1,FALSE)),"NOT FOUND",VLOOKUP(B2385,MILL!A:E,3,FALSE))</f>
        <v>82077037000</v>
      </c>
      <c r="K2385" s="4" t="str">
        <f>IF(ISNA(VLOOKUP(B2385,MILL!A:E,1,FALSE)),"NOT FOUND",VLOOKUP(B2385,MILL!A:E,4,FALSE))</f>
        <v>CH</v>
      </c>
      <c r="L2385" s="39">
        <f>IF(ISNA(VLOOKUP(B2385,MILL!A:E,1,FALSE)),"NOT FOUND",VLOOKUP(B2385,MILL!A:E,5,FALSE))</f>
        <v>1.0999999999999999E-2</v>
      </c>
    </row>
    <row r="2386" spans="1:12" s="3" customFormat="1" ht="51">
      <c r="A2386" s="14"/>
      <c r="B2386" s="9" t="s">
        <v>1939</v>
      </c>
      <c r="C2386" s="15" t="s">
        <v>7336</v>
      </c>
      <c r="D2386" s="8" t="s">
        <v>7265</v>
      </c>
      <c r="E2386" s="8" t="s">
        <v>4537</v>
      </c>
      <c r="F2386" s="8">
        <v>285</v>
      </c>
      <c r="G2386" s="12">
        <v>7613088255045</v>
      </c>
      <c r="H2386" s="30">
        <v>67.943972250000002</v>
      </c>
      <c r="I2386" s="22" t="s">
        <v>4534</v>
      </c>
      <c r="J2386" s="2" t="str">
        <f>IF(ISNA(VLOOKUP(B2386,MILL!A:E,1,FALSE)),"NOT FOUND",VLOOKUP(B2386,MILL!A:E,3,FALSE))</f>
        <v>82077037000</v>
      </c>
      <c r="K2386" s="4" t="str">
        <f>IF(ISNA(VLOOKUP(B2386,MILL!A:E,1,FALSE)),"NOT FOUND",VLOOKUP(B2386,MILL!A:E,4,FALSE))</f>
        <v>CH</v>
      </c>
      <c r="L2386" s="39">
        <f>IF(ISNA(VLOOKUP(B2386,MILL!A:E,1,FALSE)),"NOT FOUND",VLOOKUP(B2386,MILL!A:E,5,FALSE))</f>
        <v>1.0999999999999999E-2</v>
      </c>
    </row>
    <row r="2387" spans="1:12" s="3" customFormat="1" ht="51">
      <c r="A2387" s="14"/>
      <c r="B2387" s="9" t="s">
        <v>1940</v>
      </c>
      <c r="C2387" s="15" t="s">
        <v>7337</v>
      </c>
      <c r="D2387" s="8" t="s">
        <v>7265</v>
      </c>
      <c r="E2387" s="8" t="s">
        <v>4537</v>
      </c>
      <c r="F2387" s="8">
        <v>285</v>
      </c>
      <c r="G2387" s="12">
        <v>7613088255052</v>
      </c>
      <c r="H2387" s="30">
        <v>67.943972250000002</v>
      </c>
      <c r="I2387" s="22" t="s">
        <v>4534</v>
      </c>
      <c r="J2387" s="2" t="str">
        <f>IF(ISNA(VLOOKUP(B2387,MILL!A:E,1,FALSE)),"NOT FOUND",VLOOKUP(B2387,MILL!A:E,3,FALSE))</f>
        <v>82077037000</v>
      </c>
      <c r="K2387" s="4" t="str">
        <f>IF(ISNA(VLOOKUP(B2387,MILL!A:E,1,FALSE)),"NOT FOUND",VLOOKUP(B2387,MILL!A:E,4,FALSE))</f>
        <v>CH</v>
      </c>
      <c r="L2387" s="39">
        <f>IF(ISNA(VLOOKUP(B2387,MILL!A:E,1,FALSE)),"NOT FOUND",VLOOKUP(B2387,MILL!A:E,5,FALSE))</f>
        <v>1.0999999999999999E-2</v>
      </c>
    </row>
    <row r="2388" spans="1:12" s="3" customFormat="1" ht="51">
      <c r="A2388" s="14"/>
      <c r="B2388" s="9" t="s">
        <v>1941</v>
      </c>
      <c r="C2388" s="15" t="s">
        <v>7338</v>
      </c>
      <c r="D2388" s="8" t="s">
        <v>7265</v>
      </c>
      <c r="E2388" s="8" t="s">
        <v>4537</v>
      </c>
      <c r="F2388" s="8">
        <v>285</v>
      </c>
      <c r="G2388" s="12">
        <v>7613088255069</v>
      </c>
      <c r="H2388" s="30">
        <v>67.943972250000002</v>
      </c>
      <c r="I2388" s="22" t="s">
        <v>4534</v>
      </c>
      <c r="J2388" s="2" t="str">
        <f>IF(ISNA(VLOOKUP(B2388,MILL!A:E,1,FALSE)),"NOT FOUND",VLOOKUP(B2388,MILL!A:E,3,FALSE))</f>
        <v>82077037000</v>
      </c>
      <c r="K2388" s="4" t="str">
        <f>IF(ISNA(VLOOKUP(B2388,MILL!A:E,1,FALSE)),"NOT FOUND",VLOOKUP(B2388,MILL!A:E,4,FALSE))</f>
        <v>CH</v>
      </c>
      <c r="L2388" s="39">
        <f>IF(ISNA(VLOOKUP(B2388,MILL!A:E,1,FALSE)),"NOT FOUND",VLOOKUP(B2388,MILL!A:E,5,FALSE))</f>
        <v>1.4999999999999999E-2</v>
      </c>
    </row>
    <row r="2389" spans="1:12" s="3" customFormat="1" ht="51">
      <c r="A2389" s="14"/>
      <c r="B2389" s="9" t="s">
        <v>1942</v>
      </c>
      <c r="C2389" s="15" t="s">
        <v>7339</v>
      </c>
      <c r="D2389" s="8" t="s">
        <v>7265</v>
      </c>
      <c r="E2389" s="8" t="s">
        <v>4537</v>
      </c>
      <c r="F2389" s="8">
        <v>287</v>
      </c>
      <c r="G2389" s="12">
        <v>7613088281006</v>
      </c>
      <c r="H2389" s="30">
        <v>67.943972250000002</v>
      </c>
      <c r="I2389" s="22" t="s">
        <v>4534</v>
      </c>
      <c r="J2389" s="2" t="str">
        <f>IF(ISNA(VLOOKUP(B2389,MILL!A:E,1,FALSE)),"NOT FOUND",VLOOKUP(B2389,MILL!A:E,3,FALSE))</f>
        <v>82077037000</v>
      </c>
      <c r="K2389" s="4" t="str">
        <f>IF(ISNA(VLOOKUP(B2389,MILL!A:E,1,FALSE)),"NOT FOUND",VLOOKUP(B2389,MILL!A:E,4,FALSE))</f>
        <v>CH</v>
      </c>
      <c r="L2389" s="39">
        <f>IF(ISNA(VLOOKUP(B2389,MILL!A:E,1,FALSE)),"NOT FOUND",VLOOKUP(B2389,MILL!A:E,5,FALSE))</f>
        <v>8.9999999999999993E-3</v>
      </c>
    </row>
    <row r="2390" spans="1:12" s="3" customFormat="1" ht="51">
      <c r="A2390" s="14"/>
      <c r="B2390" s="9" t="s">
        <v>1943</v>
      </c>
      <c r="C2390" s="15" t="s">
        <v>7340</v>
      </c>
      <c r="D2390" s="8" t="s">
        <v>7265</v>
      </c>
      <c r="E2390" s="8" t="s">
        <v>4537</v>
      </c>
      <c r="F2390" s="8">
        <v>287</v>
      </c>
      <c r="G2390" s="12">
        <v>7613088281013</v>
      </c>
      <c r="H2390" s="30">
        <v>67.943972250000002</v>
      </c>
      <c r="I2390" s="22" t="s">
        <v>4534</v>
      </c>
      <c r="J2390" s="2" t="str">
        <f>IF(ISNA(VLOOKUP(B2390,MILL!A:E,1,FALSE)),"NOT FOUND",VLOOKUP(B2390,MILL!A:E,3,FALSE))</f>
        <v>82077037000</v>
      </c>
      <c r="K2390" s="4" t="str">
        <f>IF(ISNA(VLOOKUP(B2390,MILL!A:E,1,FALSE)),"NOT FOUND",VLOOKUP(B2390,MILL!A:E,4,FALSE))</f>
        <v>CH</v>
      </c>
      <c r="L2390" s="39">
        <f>IF(ISNA(VLOOKUP(B2390,MILL!A:E,1,FALSE)),"NOT FOUND",VLOOKUP(B2390,MILL!A:E,5,FALSE))</f>
        <v>8.9999999999999993E-3</v>
      </c>
    </row>
    <row r="2391" spans="1:12" s="3" customFormat="1" ht="51">
      <c r="A2391" s="14"/>
      <c r="B2391" s="9" t="s">
        <v>1944</v>
      </c>
      <c r="C2391" s="15" t="s">
        <v>7341</v>
      </c>
      <c r="D2391" s="8" t="s">
        <v>7265</v>
      </c>
      <c r="E2391" s="8" t="s">
        <v>4537</v>
      </c>
      <c r="F2391" s="8">
        <v>287</v>
      </c>
      <c r="G2391" s="12">
        <v>7613088281020</v>
      </c>
      <c r="H2391" s="30">
        <v>67.943972250000002</v>
      </c>
      <c r="I2391" s="22" t="s">
        <v>4534</v>
      </c>
      <c r="J2391" s="2" t="str">
        <f>IF(ISNA(VLOOKUP(B2391,MILL!A:E,1,FALSE)),"NOT FOUND",VLOOKUP(B2391,MILL!A:E,3,FALSE))</f>
        <v>82077037000</v>
      </c>
      <c r="K2391" s="4" t="str">
        <f>IF(ISNA(VLOOKUP(B2391,MILL!A:E,1,FALSE)),"NOT FOUND",VLOOKUP(B2391,MILL!A:E,4,FALSE))</f>
        <v>CH</v>
      </c>
      <c r="L2391" s="39">
        <f>IF(ISNA(VLOOKUP(B2391,MILL!A:E,1,FALSE)),"NOT FOUND",VLOOKUP(B2391,MILL!A:E,5,FALSE))</f>
        <v>1.0999999999999999E-2</v>
      </c>
    </row>
    <row r="2392" spans="1:12" s="3" customFormat="1" ht="51">
      <c r="A2392" s="14"/>
      <c r="B2392" s="9" t="s">
        <v>1945</v>
      </c>
      <c r="C2392" s="15" t="s">
        <v>7342</v>
      </c>
      <c r="D2392" s="8" t="s">
        <v>7265</v>
      </c>
      <c r="E2392" s="8" t="s">
        <v>4537</v>
      </c>
      <c r="F2392" s="8">
        <v>287</v>
      </c>
      <c r="G2392" s="12">
        <v>7613088281037</v>
      </c>
      <c r="H2392" s="30">
        <v>67.943972250000002</v>
      </c>
      <c r="I2392" s="22" t="s">
        <v>4534</v>
      </c>
      <c r="J2392" s="2" t="str">
        <f>IF(ISNA(VLOOKUP(B2392,MILL!A:E,1,FALSE)),"NOT FOUND",VLOOKUP(B2392,MILL!A:E,3,FALSE))</f>
        <v>82077037000</v>
      </c>
      <c r="K2392" s="4" t="str">
        <f>IF(ISNA(VLOOKUP(B2392,MILL!A:E,1,FALSE)),"NOT FOUND",VLOOKUP(B2392,MILL!A:E,4,FALSE))</f>
        <v>CH</v>
      </c>
      <c r="L2392" s="39">
        <f>IF(ISNA(VLOOKUP(B2392,MILL!A:E,1,FALSE)),"NOT FOUND",VLOOKUP(B2392,MILL!A:E,5,FALSE))</f>
        <v>1.2999999999999999E-2</v>
      </c>
    </row>
    <row r="2393" spans="1:12" s="3" customFormat="1" ht="51">
      <c r="A2393" s="14"/>
      <c r="B2393" s="9" t="s">
        <v>1946</v>
      </c>
      <c r="C2393" s="15" t="s">
        <v>7343</v>
      </c>
      <c r="D2393" s="8" t="s">
        <v>7265</v>
      </c>
      <c r="E2393" s="8" t="s">
        <v>4537</v>
      </c>
      <c r="F2393" s="8">
        <v>287</v>
      </c>
      <c r="G2393" s="12">
        <v>7613088281044</v>
      </c>
      <c r="H2393" s="30">
        <v>67.943972250000002</v>
      </c>
      <c r="I2393" s="22" t="s">
        <v>4534</v>
      </c>
      <c r="J2393" s="2" t="str">
        <f>IF(ISNA(VLOOKUP(B2393,MILL!A:E,1,FALSE)),"NOT FOUND",VLOOKUP(B2393,MILL!A:E,3,FALSE))</f>
        <v>82077037000</v>
      </c>
      <c r="K2393" s="4" t="str">
        <f>IF(ISNA(VLOOKUP(B2393,MILL!A:E,1,FALSE)),"NOT FOUND",VLOOKUP(B2393,MILL!A:E,4,FALSE))</f>
        <v>CH</v>
      </c>
      <c r="L2393" s="39">
        <f>IF(ISNA(VLOOKUP(B2393,MILL!A:E,1,FALSE)),"NOT FOUND",VLOOKUP(B2393,MILL!A:E,5,FALSE))</f>
        <v>1.4E-2</v>
      </c>
    </row>
    <row r="2394" spans="1:12" s="3" customFormat="1" ht="51">
      <c r="A2394" s="14"/>
      <c r="B2394" s="9" t="s">
        <v>1947</v>
      </c>
      <c r="C2394" s="15" t="s">
        <v>7344</v>
      </c>
      <c r="D2394" s="8" t="s">
        <v>7265</v>
      </c>
      <c r="E2394" s="8" t="s">
        <v>4537</v>
      </c>
      <c r="F2394" s="8">
        <v>287</v>
      </c>
      <c r="G2394" s="12">
        <v>7613088281051</v>
      </c>
      <c r="H2394" s="30">
        <v>67.943972250000002</v>
      </c>
      <c r="I2394" s="22" t="s">
        <v>4534</v>
      </c>
      <c r="J2394" s="2" t="str">
        <f>IF(ISNA(VLOOKUP(B2394,MILL!A:E,1,FALSE)),"NOT FOUND",VLOOKUP(B2394,MILL!A:E,3,FALSE))</f>
        <v>82077037000</v>
      </c>
      <c r="K2394" s="4" t="str">
        <f>IF(ISNA(VLOOKUP(B2394,MILL!A:E,1,FALSE)),"NOT FOUND",VLOOKUP(B2394,MILL!A:E,4,FALSE))</f>
        <v>CH</v>
      </c>
      <c r="L2394" s="39">
        <f>IF(ISNA(VLOOKUP(B2394,MILL!A:E,1,FALSE)),"NOT FOUND",VLOOKUP(B2394,MILL!A:E,5,FALSE))</f>
        <v>1.6E-2</v>
      </c>
    </row>
    <row r="2395" spans="1:12" s="3" customFormat="1" ht="51">
      <c r="A2395" s="14"/>
      <c r="B2395" s="9" t="s">
        <v>1948</v>
      </c>
      <c r="C2395" s="15" t="s">
        <v>7345</v>
      </c>
      <c r="D2395" s="8"/>
      <c r="E2395" s="8" t="s">
        <v>4538</v>
      </c>
      <c r="F2395" s="8">
        <v>289</v>
      </c>
      <c r="G2395" s="12">
        <v>7613088376917</v>
      </c>
      <c r="H2395" s="30">
        <v>45.021697875000001</v>
      </c>
      <c r="I2395" s="22" t="s">
        <v>4534</v>
      </c>
      <c r="J2395" s="2" t="str">
        <f>IF(ISNA(VLOOKUP(B2395,MILL!A:E,1,FALSE)),"NOT FOUND",VLOOKUP(B2395,MILL!A:E,3,FALSE))</f>
        <v>82077037000</v>
      </c>
      <c r="K2395" s="4" t="str">
        <f>IF(ISNA(VLOOKUP(B2395,MILL!A:E,1,FALSE)),"NOT FOUND",VLOOKUP(B2395,MILL!A:E,4,FALSE))</f>
        <v>CH</v>
      </c>
      <c r="L2395" s="39">
        <f>IF(ISNA(VLOOKUP(B2395,MILL!A:E,1,FALSE)),"NOT FOUND",VLOOKUP(B2395,MILL!A:E,5,FALSE))</f>
        <v>8.9999999999999993E-3</v>
      </c>
    </row>
    <row r="2396" spans="1:12" s="3" customFormat="1" ht="51">
      <c r="A2396" s="14"/>
      <c r="B2396" s="9" t="s">
        <v>1949</v>
      </c>
      <c r="C2396" s="15" t="s">
        <v>7346</v>
      </c>
      <c r="D2396" s="8"/>
      <c r="E2396" s="8" t="s">
        <v>4538</v>
      </c>
      <c r="F2396" s="8">
        <v>289</v>
      </c>
      <c r="G2396" s="12">
        <v>7613088376924</v>
      </c>
      <c r="H2396" s="30">
        <v>45.021697875000001</v>
      </c>
      <c r="I2396" s="22" t="s">
        <v>4534</v>
      </c>
      <c r="J2396" s="2" t="str">
        <f>IF(ISNA(VLOOKUP(B2396,MILL!A:E,1,FALSE)),"NOT FOUND",VLOOKUP(B2396,MILL!A:E,3,FALSE))</f>
        <v>82077037000</v>
      </c>
      <c r="K2396" s="4" t="str">
        <f>IF(ISNA(VLOOKUP(B2396,MILL!A:E,1,FALSE)),"NOT FOUND",VLOOKUP(B2396,MILL!A:E,4,FALSE))</f>
        <v>CH</v>
      </c>
      <c r="L2396" s="39">
        <f>IF(ISNA(VLOOKUP(B2396,MILL!A:E,1,FALSE)),"NOT FOUND",VLOOKUP(B2396,MILL!A:E,5,FALSE))</f>
        <v>8.9999999999999993E-3</v>
      </c>
    </row>
    <row r="2397" spans="1:12" s="3" customFormat="1" ht="51">
      <c r="A2397" s="14"/>
      <c r="B2397" s="9" t="s">
        <v>1950</v>
      </c>
      <c r="C2397" s="15" t="s">
        <v>7347</v>
      </c>
      <c r="D2397" s="8"/>
      <c r="E2397" s="8" t="s">
        <v>4538</v>
      </c>
      <c r="F2397" s="8">
        <v>289</v>
      </c>
      <c r="G2397" s="12">
        <v>7613088376931</v>
      </c>
      <c r="H2397" s="30">
        <v>41.612744249999992</v>
      </c>
      <c r="I2397" s="22" t="s">
        <v>4534</v>
      </c>
      <c r="J2397" s="2" t="str">
        <f>IF(ISNA(VLOOKUP(B2397,MILL!A:E,1,FALSE)),"NOT FOUND",VLOOKUP(B2397,MILL!A:E,3,FALSE))</f>
        <v>82077037000</v>
      </c>
      <c r="K2397" s="4" t="str">
        <f>IF(ISNA(VLOOKUP(B2397,MILL!A:E,1,FALSE)),"NOT FOUND",VLOOKUP(B2397,MILL!A:E,4,FALSE))</f>
        <v>CH</v>
      </c>
      <c r="L2397" s="39">
        <f>IF(ISNA(VLOOKUP(B2397,MILL!A:E,1,FALSE)),"NOT FOUND",VLOOKUP(B2397,MILL!A:E,5,FALSE))</f>
        <v>8.9999999999999993E-3</v>
      </c>
    </row>
    <row r="2398" spans="1:12" s="3" customFormat="1" ht="51">
      <c r="A2398" s="14"/>
      <c r="B2398" s="9" t="s">
        <v>1951</v>
      </c>
      <c r="C2398" s="15" t="s">
        <v>7348</v>
      </c>
      <c r="D2398" s="8"/>
      <c r="E2398" s="8" t="s">
        <v>4538</v>
      </c>
      <c r="F2398" s="8">
        <v>289</v>
      </c>
      <c r="G2398" s="12">
        <v>7613088376948</v>
      </c>
      <c r="H2398" s="30">
        <v>41.612744249999992</v>
      </c>
      <c r="I2398" s="22" t="s">
        <v>4534</v>
      </c>
      <c r="J2398" s="2" t="str">
        <f>IF(ISNA(VLOOKUP(B2398,MILL!A:E,1,FALSE)),"NOT FOUND",VLOOKUP(B2398,MILL!A:E,3,FALSE))</f>
        <v>82077037000</v>
      </c>
      <c r="K2398" s="4" t="str">
        <f>IF(ISNA(VLOOKUP(B2398,MILL!A:E,1,FALSE)),"NOT FOUND",VLOOKUP(B2398,MILL!A:E,4,FALSE))</f>
        <v>CH</v>
      </c>
      <c r="L2398" s="39">
        <f>IF(ISNA(VLOOKUP(B2398,MILL!A:E,1,FALSE)),"NOT FOUND",VLOOKUP(B2398,MILL!A:E,5,FALSE))</f>
        <v>3.0000000000000001E-3</v>
      </c>
    </row>
    <row r="2399" spans="1:12" s="3" customFormat="1" ht="51">
      <c r="A2399" s="14"/>
      <c r="B2399" s="9" t="s">
        <v>1952</v>
      </c>
      <c r="C2399" s="15" t="s">
        <v>7349</v>
      </c>
      <c r="D2399" s="8"/>
      <c r="E2399" s="8" t="s">
        <v>4538</v>
      </c>
      <c r="F2399" s="8">
        <v>289</v>
      </c>
      <c r="G2399" s="12">
        <v>7613088376955</v>
      </c>
      <c r="H2399" s="30">
        <v>38.086240499999995</v>
      </c>
      <c r="I2399" s="22" t="s">
        <v>4534</v>
      </c>
      <c r="J2399" s="2" t="str">
        <f>IF(ISNA(VLOOKUP(B2399,MILL!A:E,1,FALSE)),"NOT FOUND",VLOOKUP(B2399,MILL!A:E,3,FALSE))</f>
        <v>82077037000</v>
      </c>
      <c r="K2399" s="4" t="str">
        <f>IF(ISNA(VLOOKUP(B2399,MILL!A:E,1,FALSE)),"NOT FOUND",VLOOKUP(B2399,MILL!A:E,4,FALSE))</f>
        <v>CH</v>
      </c>
      <c r="L2399" s="39">
        <f>IF(ISNA(VLOOKUP(B2399,MILL!A:E,1,FALSE)),"NOT FOUND",VLOOKUP(B2399,MILL!A:E,5,FALSE))</f>
        <v>8.9999999999999993E-3</v>
      </c>
    </row>
    <row r="2400" spans="1:12" s="3" customFormat="1" ht="51">
      <c r="A2400" s="14"/>
      <c r="B2400" s="9" t="s">
        <v>1953</v>
      </c>
      <c r="C2400" s="15" t="s">
        <v>7350</v>
      </c>
      <c r="D2400" s="8"/>
      <c r="E2400" s="8" t="s">
        <v>4538</v>
      </c>
      <c r="F2400" s="8">
        <v>289</v>
      </c>
      <c r="G2400" s="12">
        <v>7613088376962</v>
      </c>
      <c r="H2400" s="30">
        <v>36.440538749999995</v>
      </c>
      <c r="I2400" s="22" t="s">
        <v>4534</v>
      </c>
      <c r="J2400" s="2" t="str">
        <f>IF(ISNA(VLOOKUP(B2400,MILL!A:E,1,FALSE)),"NOT FOUND",VLOOKUP(B2400,MILL!A:E,3,FALSE))</f>
        <v>82077037000</v>
      </c>
      <c r="K2400" s="4" t="str">
        <f>IF(ISNA(VLOOKUP(B2400,MILL!A:E,1,FALSE)),"NOT FOUND",VLOOKUP(B2400,MILL!A:E,4,FALSE))</f>
        <v>CH</v>
      </c>
      <c r="L2400" s="39">
        <f>IF(ISNA(VLOOKUP(B2400,MILL!A:E,1,FALSE)),"NOT FOUND",VLOOKUP(B2400,MILL!A:E,5,FALSE))</f>
        <v>8.9999999999999993E-3</v>
      </c>
    </row>
    <row r="2401" spans="1:12" s="3" customFormat="1" ht="51">
      <c r="A2401" s="14"/>
      <c r="B2401" s="9" t="s">
        <v>1954</v>
      </c>
      <c r="C2401" s="15" t="s">
        <v>7351</v>
      </c>
      <c r="D2401" s="8"/>
      <c r="E2401" s="8" t="s">
        <v>4538</v>
      </c>
      <c r="F2401" s="8">
        <v>289</v>
      </c>
      <c r="G2401" s="12">
        <v>7613088376979</v>
      </c>
      <c r="H2401" s="30">
        <v>36.440538749999995</v>
      </c>
      <c r="I2401" s="22" t="s">
        <v>4534</v>
      </c>
      <c r="J2401" s="2" t="str">
        <f>IF(ISNA(VLOOKUP(B2401,MILL!A:E,1,FALSE)),"NOT FOUND",VLOOKUP(B2401,MILL!A:E,3,FALSE))</f>
        <v>82077037000</v>
      </c>
      <c r="K2401" s="4" t="str">
        <f>IF(ISNA(VLOOKUP(B2401,MILL!A:E,1,FALSE)),"NOT FOUND",VLOOKUP(B2401,MILL!A:E,4,FALSE))</f>
        <v>CH</v>
      </c>
      <c r="L2401" s="39">
        <f>IF(ISNA(VLOOKUP(B2401,MILL!A:E,1,FALSE)),"NOT FOUND",VLOOKUP(B2401,MILL!A:E,5,FALSE))</f>
        <v>8.9999999999999993E-3</v>
      </c>
    </row>
    <row r="2402" spans="1:12" s="3" customFormat="1" ht="51">
      <c r="A2402" s="14"/>
      <c r="B2402" s="9" t="s">
        <v>1955</v>
      </c>
      <c r="C2402" s="15" t="s">
        <v>7352</v>
      </c>
      <c r="D2402" s="8"/>
      <c r="E2402" s="8" t="s">
        <v>4538</v>
      </c>
      <c r="F2402" s="8">
        <v>289</v>
      </c>
      <c r="G2402" s="12">
        <v>7613088376986</v>
      </c>
      <c r="H2402" s="30">
        <v>34.677286875</v>
      </c>
      <c r="I2402" s="22" t="s">
        <v>4534</v>
      </c>
      <c r="J2402" s="2" t="str">
        <f>IF(ISNA(VLOOKUP(B2402,MILL!A:E,1,FALSE)),"NOT FOUND",VLOOKUP(B2402,MILL!A:E,3,FALSE))</f>
        <v>82077037000</v>
      </c>
      <c r="K2402" s="4" t="str">
        <f>IF(ISNA(VLOOKUP(B2402,MILL!A:E,1,FALSE)),"NOT FOUND",VLOOKUP(B2402,MILL!A:E,4,FALSE))</f>
        <v>CH</v>
      </c>
      <c r="L2402" s="39">
        <f>IF(ISNA(VLOOKUP(B2402,MILL!A:E,1,FALSE)),"NOT FOUND",VLOOKUP(B2402,MILL!A:E,5,FALSE))</f>
        <v>8.9999999999999993E-3</v>
      </c>
    </row>
    <row r="2403" spans="1:12" s="3" customFormat="1" ht="51">
      <c r="A2403" s="14"/>
      <c r="B2403" s="9" t="s">
        <v>1956</v>
      </c>
      <c r="C2403" s="15" t="s">
        <v>7353</v>
      </c>
      <c r="D2403" s="8"/>
      <c r="E2403" s="8" t="s">
        <v>4538</v>
      </c>
      <c r="F2403" s="8">
        <v>289</v>
      </c>
      <c r="G2403" s="12">
        <v>7613088376993</v>
      </c>
      <c r="H2403" s="30">
        <v>34.677286875</v>
      </c>
      <c r="I2403" s="22" t="s">
        <v>4534</v>
      </c>
      <c r="J2403" s="2" t="str">
        <f>IF(ISNA(VLOOKUP(B2403,MILL!A:E,1,FALSE)),"NOT FOUND",VLOOKUP(B2403,MILL!A:E,3,FALSE))</f>
        <v>82077037000</v>
      </c>
      <c r="K2403" s="4" t="str">
        <f>IF(ISNA(VLOOKUP(B2403,MILL!A:E,1,FALSE)),"NOT FOUND",VLOOKUP(B2403,MILL!A:E,4,FALSE))</f>
        <v>CH</v>
      </c>
      <c r="L2403" s="39">
        <f>IF(ISNA(VLOOKUP(B2403,MILL!A:E,1,FALSE)),"NOT FOUND",VLOOKUP(B2403,MILL!A:E,5,FALSE))</f>
        <v>8.9999999999999993E-3</v>
      </c>
    </row>
    <row r="2404" spans="1:12" s="3" customFormat="1" ht="51">
      <c r="A2404" s="14"/>
      <c r="B2404" s="9" t="s">
        <v>1957</v>
      </c>
      <c r="C2404" s="15" t="s">
        <v>7354</v>
      </c>
      <c r="D2404" s="8"/>
      <c r="E2404" s="8" t="s">
        <v>4538</v>
      </c>
      <c r="F2404" s="8">
        <v>289</v>
      </c>
      <c r="G2404" s="12">
        <v>7613088377006</v>
      </c>
      <c r="H2404" s="30">
        <v>34.677286875</v>
      </c>
      <c r="I2404" s="22" t="s">
        <v>4534</v>
      </c>
      <c r="J2404" s="2" t="str">
        <f>IF(ISNA(VLOOKUP(B2404,MILL!A:E,1,FALSE)),"NOT FOUND",VLOOKUP(B2404,MILL!A:E,3,FALSE))</f>
        <v>82077037000</v>
      </c>
      <c r="K2404" s="4" t="str">
        <f>IF(ISNA(VLOOKUP(B2404,MILL!A:E,1,FALSE)),"NOT FOUND",VLOOKUP(B2404,MILL!A:E,4,FALSE))</f>
        <v>CH</v>
      </c>
      <c r="L2404" s="39">
        <f>IF(ISNA(VLOOKUP(B2404,MILL!A:E,1,FALSE)),"NOT FOUND",VLOOKUP(B2404,MILL!A:E,5,FALSE))</f>
        <v>8.9999999999999993E-3</v>
      </c>
    </row>
    <row r="2405" spans="1:12" s="3" customFormat="1" ht="51">
      <c r="A2405" s="14"/>
      <c r="B2405" s="9" t="s">
        <v>1958</v>
      </c>
      <c r="C2405" s="15" t="s">
        <v>7355</v>
      </c>
      <c r="D2405" s="8"/>
      <c r="E2405" s="8" t="s">
        <v>4538</v>
      </c>
      <c r="F2405" s="8">
        <v>289</v>
      </c>
      <c r="G2405" s="12">
        <v>7613088377013</v>
      </c>
      <c r="H2405" s="30">
        <v>34.677286875</v>
      </c>
      <c r="I2405" s="22" t="s">
        <v>4534</v>
      </c>
      <c r="J2405" s="2" t="str">
        <f>IF(ISNA(VLOOKUP(B2405,MILL!A:E,1,FALSE)),"NOT FOUND",VLOOKUP(B2405,MILL!A:E,3,FALSE))</f>
        <v>82077037000</v>
      </c>
      <c r="K2405" s="4" t="str">
        <f>IF(ISNA(VLOOKUP(B2405,MILL!A:E,1,FALSE)),"NOT FOUND",VLOOKUP(B2405,MILL!A:E,4,FALSE))</f>
        <v>CH</v>
      </c>
      <c r="L2405" s="39">
        <f>IF(ISNA(VLOOKUP(B2405,MILL!A:E,1,FALSE)),"NOT FOUND",VLOOKUP(B2405,MILL!A:E,5,FALSE))</f>
        <v>8.9999999999999993E-3</v>
      </c>
    </row>
    <row r="2406" spans="1:12" s="3" customFormat="1" ht="51">
      <c r="A2406" s="14"/>
      <c r="B2406" s="9" t="s">
        <v>1959</v>
      </c>
      <c r="C2406" s="15" t="s">
        <v>7356</v>
      </c>
      <c r="D2406" s="8"/>
      <c r="E2406" s="8" t="s">
        <v>4538</v>
      </c>
      <c r="F2406" s="8">
        <v>289</v>
      </c>
      <c r="G2406" s="12">
        <v>7613088377020</v>
      </c>
      <c r="H2406" s="30">
        <v>34.677286875</v>
      </c>
      <c r="I2406" s="22" t="s">
        <v>4534</v>
      </c>
      <c r="J2406" s="2" t="str">
        <f>IF(ISNA(VLOOKUP(B2406,MILL!A:E,1,FALSE)),"NOT FOUND",VLOOKUP(B2406,MILL!A:E,3,FALSE))</f>
        <v>82077037000</v>
      </c>
      <c r="K2406" s="4" t="str">
        <f>IF(ISNA(VLOOKUP(B2406,MILL!A:E,1,FALSE)),"NOT FOUND",VLOOKUP(B2406,MILL!A:E,4,FALSE))</f>
        <v>CH</v>
      </c>
      <c r="L2406" s="39">
        <f>IF(ISNA(VLOOKUP(B2406,MILL!A:E,1,FALSE)),"NOT FOUND",VLOOKUP(B2406,MILL!A:E,5,FALSE))</f>
        <v>8.9999999999999993E-3</v>
      </c>
    </row>
    <row r="2407" spans="1:12" s="3" customFormat="1" ht="51">
      <c r="A2407" s="14"/>
      <c r="B2407" s="9" t="s">
        <v>1960</v>
      </c>
      <c r="C2407" s="15" t="s">
        <v>7357</v>
      </c>
      <c r="D2407" s="8"/>
      <c r="E2407" s="8" t="s">
        <v>4538</v>
      </c>
      <c r="F2407" s="8">
        <v>289</v>
      </c>
      <c r="G2407" s="12">
        <v>7613088377037</v>
      </c>
      <c r="H2407" s="30">
        <v>34.677286875</v>
      </c>
      <c r="I2407" s="22" t="s">
        <v>4534</v>
      </c>
      <c r="J2407" s="2" t="str">
        <f>IF(ISNA(VLOOKUP(B2407,MILL!A:E,1,FALSE)),"NOT FOUND",VLOOKUP(B2407,MILL!A:E,3,FALSE))</f>
        <v>82077037000</v>
      </c>
      <c r="K2407" s="4" t="str">
        <f>IF(ISNA(VLOOKUP(B2407,MILL!A:E,1,FALSE)),"NOT FOUND",VLOOKUP(B2407,MILL!A:E,4,FALSE))</f>
        <v>CH</v>
      </c>
      <c r="L2407" s="39">
        <f>IF(ISNA(VLOOKUP(B2407,MILL!A:E,1,FALSE)),"NOT FOUND",VLOOKUP(B2407,MILL!A:E,5,FALSE))</f>
        <v>8.0000000000000002E-3</v>
      </c>
    </row>
    <row r="2408" spans="1:12" s="3" customFormat="1" ht="51">
      <c r="A2408" s="14"/>
      <c r="B2408" s="9" t="s">
        <v>1961</v>
      </c>
      <c r="C2408" s="15" t="s">
        <v>7358</v>
      </c>
      <c r="D2408" s="8"/>
      <c r="E2408" s="8" t="s">
        <v>4538</v>
      </c>
      <c r="F2408" s="8">
        <v>289</v>
      </c>
      <c r="G2408" s="12">
        <v>7613088377044</v>
      </c>
      <c r="H2408" s="30">
        <v>34.677286875</v>
      </c>
      <c r="I2408" s="22" t="s">
        <v>4534</v>
      </c>
      <c r="J2408" s="2" t="str">
        <f>IF(ISNA(VLOOKUP(B2408,MILL!A:E,1,FALSE)),"NOT FOUND",VLOOKUP(B2408,MILL!A:E,3,FALSE))</f>
        <v>82077037000</v>
      </c>
      <c r="K2408" s="4" t="str">
        <f>IF(ISNA(VLOOKUP(B2408,MILL!A:E,1,FALSE)),"NOT FOUND",VLOOKUP(B2408,MILL!A:E,4,FALSE))</f>
        <v>CH</v>
      </c>
      <c r="L2408" s="39">
        <f>IF(ISNA(VLOOKUP(B2408,MILL!A:E,1,FALSE)),"NOT FOUND",VLOOKUP(B2408,MILL!A:E,5,FALSE))</f>
        <v>8.9999999999999993E-3</v>
      </c>
    </row>
    <row r="2409" spans="1:12" s="3" customFormat="1" ht="51">
      <c r="A2409" s="14"/>
      <c r="B2409" s="9" t="s">
        <v>1962</v>
      </c>
      <c r="C2409" s="15" t="s">
        <v>7359</v>
      </c>
      <c r="D2409" s="8"/>
      <c r="E2409" s="8" t="s">
        <v>4538</v>
      </c>
      <c r="F2409" s="8">
        <v>289</v>
      </c>
      <c r="G2409" s="12">
        <v>7613088377051</v>
      </c>
      <c r="H2409" s="30">
        <v>34.677286875</v>
      </c>
      <c r="I2409" s="22" t="s">
        <v>4534</v>
      </c>
      <c r="J2409" s="2" t="str">
        <f>IF(ISNA(VLOOKUP(B2409,MILL!A:E,1,FALSE)),"NOT FOUND",VLOOKUP(B2409,MILL!A:E,3,FALSE))</f>
        <v>82077037000</v>
      </c>
      <c r="K2409" s="4" t="str">
        <f>IF(ISNA(VLOOKUP(B2409,MILL!A:E,1,FALSE)),"NOT FOUND",VLOOKUP(B2409,MILL!A:E,4,FALSE))</f>
        <v>CH</v>
      </c>
      <c r="L2409" s="39">
        <f>IF(ISNA(VLOOKUP(B2409,MILL!A:E,1,FALSE)),"NOT FOUND",VLOOKUP(B2409,MILL!A:E,5,FALSE))</f>
        <v>8.9999999999999993E-3</v>
      </c>
    </row>
    <row r="2410" spans="1:12" s="3" customFormat="1" ht="51">
      <c r="A2410" s="14"/>
      <c r="B2410" s="9" t="s">
        <v>1963</v>
      </c>
      <c r="C2410" s="15" t="s">
        <v>7360</v>
      </c>
      <c r="D2410" s="8"/>
      <c r="E2410" s="8" t="s">
        <v>4538</v>
      </c>
      <c r="F2410" s="8">
        <v>289</v>
      </c>
      <c r="G2410" s="12">
        <v>7613088377068</v>
      </c>
      <c r="H2410" s="30">
        <v>34.677286875</v>
      </c>
      <c r="I2410" s="22" t="s">
        <v>4534</v>
      </c>
      <c r="J2410" s="2" t="str">
        <f>IF(ISNA(VLOOKUP(B2410,MILL!A:E,1,FALSE)),"NOT FOUND",VLOOKUP(B2410,MILL!A:E,3,FALSE))</f>
        <v>82077037000</v>
      </c>
      <c r="K2410" s="4" t="str">
        <f>IF(ISNA(VLOOKUP(B2410,MILL!A:E,1,FALSE)),"NOT FOUND",VLOOKUP(B2410,MILL!A:E,4,FALSE))</f>
        <v>CH</v>
      </c>
      <c r="L2410" s="39">
        <f>IF(ISNA(VLOOKUP(B2410,MILL!A:E,1,FALSE)),"NOT FOUND",VLOOKUP(B2410,MILL!A:E,5,FALSE))</f>
        <v>8.9999999999999993E-3</v>
      </c>
    </row>
    <row r="2411" spans="1:12" s="3" customFormat="1" ht="51">
      <c r="A2411" s="14"/>
      <c r="B2411" s="9" t="s">
        <v>1964</v>
      </c>
      <c r="C2411" s="15" t="s">
        <v>7361</v>
      </c>
      <c r="D2411" s="8"/>
      <c r="E2411" s="8" t="s">
        <v>4538</v>
      </c>
      <c r="F2411" s="8">
        <v>289</v>
      </c>
      <c r="G2411" s="12">
        <v>7613088377075</v>
      </c>
      <c r="H2411" s="30">
        <v>34.677286875</v>
      </c>
      <c r="I2411" s="22" t="s">
        <v>4534</v>
      </c>
      <c r="J2411" s="2" t="str">
        <f>IF(ISNA(VLOOKUP(B2411,MILL!A:E,1,FALSE)),"NOT FOUND",VLOOKUP(B2411,MILL!A:E,3,FALSE))</f>
        <v>82077037000</v>
      </c>
      <c r="K2411" s="4" t="str">
        <f>IF(ISNA(VLOOKUP(B2411,MILL!A:E,1,FALSE)),"NOT FOUND",VLOOKUP(B2411,MILL!A:E,4,FALSE))</f>
        <v>CH</v>
      </c>
      <c r="L2411" s="39">
        <f>IF(ISNA(VLOOKUP(B2411,MILL!A:E,1,FALSE)),"NOT FOUND",VLOOKUP(B2411,MILL!A:E,5,FALSE))</f>
        <v>8.9999999999999993E-3</v>
      </c>
    </row>
    <row r="2412" spans="1:12" s="3" customFormat="1" ht="51">
      <c r="A2412" s="14"/>
      <c r="B2412" s="9" t="s">
        <v>1965</v>
      </c>
      <c r="C2412" s="15" t="s">
        <v>7362</v>
      </c>
      <c r="D2412" s="8"/>
      <c r="E2412" s="8" t="s">
        <v>4538</v>
      </c>
      <c r="F2412" s="8">
        <v>289</v>
      </c>
      <c r="G2412" s="12">
        <v>7613088377082</v>
      </c>
      <c r="H2412" s="30">
        <v>34.677286875</v>
      </c>
      <c r="I2412" s="22" t="s">
        <v>4534</v>
      </c>
      <c r="J2412" s="2" t="str">
        <f>IF(ISNA(VLOOKUP(B2412,MILL!A:E,1,FALSE)),"NOT FOUND",VLOOKUP(B2412,MILL!A:E,3,FALSE))</f>
        <v>82077037000</v>
      </c>
      <c r="K2412" s="4" t="str">
        <f>IF(ISNA(VLOOKUP(B2412,MILL!A:E,1,FALSE)),"NOT FOUND",VLOOKUP(B2412,MILL!A:E,4,FALSE))</f>
        <v>CH</v>
      </c>
      <c r="L2412" s="39">
        <f>IF(ISNA(VLOOKUP(B2412,MILL!A:E,1,FALSE)),"NOT FOUND",VLOOKUP(B2412,MILL!A:E,5,FALSE))</f>
        <v>8.9999999999999993E-3</v>
      </c>
    </row>
    <row r="2413" spans="1:12" s="3" customFormat="1" ht="51">
      <c r="A2413" s="14"/>
      <c r="B2413" s="9" t="s">
        <v>1966</v>
      </c>
      <c r="C2413" s="15" t="s">
        <v>7363</v>
      </c>
      <c r="D2413" s="8"/>
      <c r="E2413" s="8" t="s">
        <v>4538</v>
      </c>
      <c r="F2413" s="8">
        <v>289</v>
      </c>
      <c r="G2413" s="12">
        <v>7613088377099</v>
      </c>
      <c r="H2413" s="30">
        <v>34.677286875</v>
      </c>
      <c r="I2413" s="22" t="s">
        <v>4534</v>
      </c>
      <c r="J2413" s="2" t="str">
        <f>IF(ISNA(VLOOKUP(B2413,MILL!A:E,1,FALSE)),"NOT FOUND",VLOOKUP(B2413,MILL!A:E,3,FALSE))</f>
        <v>82077037000</v>
      </c>
      <c r="K2413" s="4" t="str">
        <f>IF(ISNA(VLOOKUP(B2413,MILL!A:E,1,FALSE)),"NOT FOUND",VLOOKUP(B2413,MILL!A:E,4,FALSE))</f>
        <v>CH</v>
      </c>
      <c r="L2413" s="39">
        <f>IF(ISNA(VLOOKUP(B2413,MILL!A:E,1,FALSE)),"NOT FOUND",VLOOKUP(B2413,MILL!A:E,5,FALSE))</f>
        <v>8.9999999999999993E-3</v>
      </c>
    </row>
    <row r="2414" spans="1:12" s="3" customFormat="1" ht="51">
      <c r="A2414" s="14"/>
      <c r="B2414" s="9" t="s">
        <v>1967</v>
      </c>
      <c r="C2414" s="15" t="s">
        <v>7364</v>
      </c>
      <c r="D2414" s="8"/>
      <c r="E2414" s="8" t="s">
        <v>4538</v>
      </c>
      <c r="F2414" s="8">
        <v>289</v>
      </c>
      <c r="G2414" s="12">
        <v>7613088377105</v>
      </c>
      <c r="H2414" s="30">
        <v>34.677286875</v>
      </c>
      <c r="I2414" s="22" t="s">
        <v>4534</v>
      </c>
      <c r="J2414" s="2" t="str">
        <f>IF(ISNA(VLOOKUP(B2414,MILL!A:E,1,FALSE)),"NOT FOUND",VLOOKUP(B2414,MILL!A:E,3,FALSE))</f>
        <v>82077037000</v>
      </c>
      <c r="K2414" s="4" t="str">
        <f>IF(ISNA(VLOOKUP(B2414,MILL!A:E,1,FALSE)),"NOT FOUND",VLOOKUP(B2414,MILL!A:E,4,FALSE))</f>
        <v>CH</v>
      </c>
      <c r="L2414" s="39">
        <f>IF(ISNA(VLOOKUP(B2414,MILL!A:E,1,FALSE)),"NOT FOUND",VLOOKUP(B2414,MILL!A:E,5,FALSE))</f>
        <v>8.9999999999999993E-3</v>
      </c>
    </row>
    <row r="2415" spans="1:12" s="3" customFormat="1" ht="51">
      <c r="A2415" s="14"/>
      <c r="B2415" s="9" t="s">
        <v>1968</v>
      </c>
      <c r="C2415" s="15" t="s">
        <v>7365</v>
      </c>
      <c r="D2415" s="8"/>
      <c r="E2415" s="8" t="s">
        <v>4538</v>
      </c>
      <c r="F2415" s="8">
        <v>289</v>
      </c>
      <c r="G2415" s="12">
        <v>7613088377112</v>
      </c>
      <c r="H2415" s="30">
        <v>34.677286875</v>
      </c>
      <c r="I2415" s="22" t="s">
        <v>4534</v>
      </c>
      <c r="J2415" s="2" t="str">
        <f>IF(ISNA(VLOOKUP(B2415,MILL!A:E,1,FALSE)),"NOT FOUND",VLOOKUP(B2415,MILL!A:E,3,FALSE))</f>
        <v>82077037000</v>
      </c>
      <c r="K2415" s="4" t="str">
        <f>IF(ISNA(VLOOKUP(B2415,MILL!A:E,1,FALSE)),"NOT FOUND",VLOOKUP(B2415,MILL!A:E,4,FALSE))</f>
        <v>CH</v>
      </c>
      <c r="L2415" s="39">
        <f>IF(ISNA(VLOOKUP(B2415,MILL!A:E,1,FALSE)),"NOT FOUND",VLOOKUP(B2415,MILL!A:E,5,FALSE))</f>
        <v>8.9999999999999993E-3</v>
      </c>
    </row>
    <row r="2416" spans="1:12" s="3" customFormat="1" ht="51">
      <c r="A2416" s="14"/>
      <c r="B2416" s="9" t="s">
        <v>1969</v>
      </c>
      <c r="C2416" s="15" t="s">
        <v>7366</v>
      </c>
      <c r="D2416" s="8"/>
      <c r="E2416" s="8" t="s">
        <v>4538</v>
      </c>
      <c r="F2416" s="8">
        <v>291</v>
      </c>
      <c r="G2416" s="12">
        <v>7613088377129</v>
      </c>
      <c r="H2416" s="30">
        <v>34.677286875</v>
      </c>
      <c r="I2416" s="22" t="s">
        <v>4534</v>
      </c>
      <c r="J2416" s="2" t="str">
        <f>IF(ISNA(VLOOKUP(B2416,MILL!A:E,1,FALSE)),"NOT FOUND",VLOOKUP(B2416,MILL!A:E,3,FALSE))</f>
        <v>82077037000</v>
      </c>
      <c r="K2416" s="4" t="str">
        <f>IF(ISNA(VLOOKUP(B2416,MILL!A:E,1,FALSE)),"NOT FOUND",VLOOKUP(B2416,MILL!A:E,4,FALSE))</f>
        <v>CH</v>
      </c>
      <c r="L2416" s="39">
        <f>IF(ISNA(VLOOKUP(B2416,MILL!A:E,1,FALSE)),"NOT FOUND",VLOOKUP(B2416,MILL!A:E,5,FALSE))</f>
        <v>8.9999999999999993E-3</v>
      </c>
    </row>
    <row r="2417" spans="1:12" s="3" customFormat="1" ht="51">
      <c r="A2417" s="14"/>
      <c r="B2417" s="9" t="s">
        <v>1970</v>
      </c>
      <c r="C2417" s="15" t="s">
        <v>7367</v>
      </c>
      <c r="D2417" s="8"/>
      <c r="E2417" s="8" t="s">
        <v>4538</v>
      </c>
      <c r="F2417" s="8">
        <v>291</v>
      </c>
      <c r="G2417" s="12">
        <v>7613088377136</v>
      </c>
      <c r="H2417" s="30">
        <v>34.677286875</v>
      </c>
      <c r="I2417" s="22" t="s">
        <v>4534</v>
      </c>
      <c r="J2417" s="2" t="str">
        <f>IF(ISNA(VLOOKUP(B2417,MILL!A:E,1,FALSE)),"NOT FOUND",VLOOKUP(B2417,MILL!A:E,3,FALSE))</f>
        <v>82077037000</v>
      </c>
      <c r="K2417" s="4" t="str">
        <f>IF(ISNA(VLOOKUP(B2417,MILL!A:E,1,FALSE)),"NOT FOUND",VLOOKUP(B2417,MILL!A:E,4,FALSE))</f>
        <v>CH</v>
      </c>
      <c r="L2417" s="39">
        <f>IF(ISNA(VLOOKUP(B2417,MILL!A:E,1,FALSE)),"NOT FOUND",VLOOKUP(B2417,MILL!A:E,5,FALSE))</f>
        <v>8.9999999999999993E-3</v>
      </c>
    </row>
    <row r="2418" spans="1:12" s="3" customFormat="1" ht="51">
      <c r="A2418" s="14"/>
      <c r="B2418" s="9" t="s">
        <v>1971</v>
      </c>
      <c r="C2418" s="15" t="s">
        <v>7368</v>
      </c>
      <c r="D2418" s="8"/>
      <c r="E2418" s="8" t="s">
        <v>4538</v>
      </c>
      <c r="F2418" s="8">
        <v>291</v>
      </c>
      <c r="G2418" s="12">
        <v>7613088377143</v>
      </c>
      <c r="H2418" s="30">
        <v>34.677286875</v>
      </c>
      <c r="I2418" s="22" t="s">
        <v>4534</v>
      </c>
      <c r="J2418" s="2" t="str">
        <f>IF(ISNA(VLOOKUP(B2418,MILL!A:E,1,FALSE)),"NOT FOUND",VLOOKUP(B2418,MILL!A:E,3,FALSE))</f>
        <v>82077037000</v>
      </c>
      <c r="K2418" s="4" t="str">
        <f>IF(ISNA(VLOOKUP(B2418,MILL!A:E,1,FALSE)),"NOT FOUND",VLOOKUP(B2418,MILL!A:E,4,FALSE))</f>
        <v>CH</v>
      </c>
      <c r="L2418" s="39">
        <f>IF(ISNA(VLOOKUP(B2418,MILL!A:E,1,FALSE)),"NOT FOUND",VLOOKUP(B2418,MILL!A:E,5,FALSE))</f>
        <v>8.9999999999999993E-3</v>
      </c>
    </row>
    <row r="2419" spans="1:12" s="3" customFormat="1" ht="51">
      <c r="A2419" s="14"/>
      <c r="B2419" s="9" t="s">
        <v>1972</v>
      </c>
      <c r="C2419" s="15" t="s">
        <v>7369</v>
      </c>
      <c r="D2419" s="8"/>
      <c r="E2419" s="8" t="s">
        <v>4538</v>
      </c>
      <c r="F2419" s="8">
        <v>291</v>
      </c>
      <c r="G2419" s="12">
        <v>7613088377150</v>
      </c>
      <c r="H2419" s="30">
        <v>34.677286875</v>
      </c>
      <c r="I2419" s="22" t="s">
        <v>4534</v>
      </c>
      <c r="J2419" s="2" t="str">
        <f>IF(ISNA(VLOOKUP(B2419,MILL!A:E,1,FALSE)),"NOT FOUND",VLOOKUP(B2419,MILL!A:E,3,FALSE))</f>
        <v>82077037000</v>
      </c>
      <c r="K2419" s="4" t="str">
        <f>IF(ISNA(VLOOKUP(B2419,MILL!A:E,1,FALSE)),"NOT FOUND",VLOOKUP(B2419,MILL!A:E,4,FALSE))</f>
        <v>CH</v>
      </c>
      <c r="L2419" s="39">
        <f>IF(ISNA(VLOOKUP(B2419,MILL!A:E,1,FALSE)),"NOT FOUND",VLOOKUP(B2419,MILL!A:E,5,FALSE))</f>
        <v>8.9999999999999993E-3</v>
      </c>
    </row>
    <row r="2420" spans="1:12" s="3" customFormat="1" ht="51">
      <c r="A2420" s="14"/>
      <c r="B2420" s="9" t="s">
        <v>1973</v>
      </c>
      <c r="C2420" s="15" t="s">
        <v>7370</v>
      </c>
      <c r="D2420" s="8"/>
      <c r="E2420" s="8" t="s">
        <v>4538</v>
      </c>
      <c r="F2420" s="8">
        <v>291</v>
      </c>
      <c r="G2420" s="12">
        <v>7613088377167</v>
      </c>
      <c r="H2420" s="30">
        <v>34.677286875</v>
      </c>
      <c r="I2420" s="22" t="s">
        <v>4534</v>
      </c>
      <c r="J2420" s="2" t="str">
        <f>IF(ISNA(VLOOKUP(B2420,MILL!A:E,1,FALSE)),"NOT FOUND",VLOOKUP(B2420,MILL!A:E,3,FALSE))</f>
        <v>82077037000</v>
      </c>
      <c r="K2420" s="4" t="str">
        <f>IF(ISNA(VLOOKUP(B2420,MILL!A:E,1,FALSE)),"NOT FOUND",VLOOKUP(B2420,MILL!A:E,4,FALSE))</f>
        <v>CH</v>
      </c>
      <c r="L2420" s="39">
        <f>IF(ISNA(VLOOKUP(B2420,MILL!A:E,1,FALSE)),"NOT FOUND",VLOOKUP(B2420,MILL!A:E,5,FALSE))</f>
        <v>8.9999999999999993E-3</v>
      </c>
    </row>
    <row r="2421" spans="1:12" s="3" customFormat="1" ht="51">
      <c r="A2421" s="14"/>
      <c r="B2421" s="9" t="s">
        <v>1974</v>
      </c>
      <c r="C2421" s="15" t="s">
        <v>7371</v>
      </c>
      <c r="D2421" s="8"/>
      <c r="E2421" s="8" t="s">
        <v>4538</v>
      </c>
      <c r="F2421" s="8">
        <v>291</v>
      </c>
      <c r="G2421" s="12">
        <v>7613088377174</v>
      </c>
      <c r="H2421" s="30">
        <v>34.677286875</v>
      </c>
      <c r="I2421" s="22" t="s">
        <v>4534</v>
      </c>
      <c r="J2421" s="2" t="str">
        <f>IF(ISNA(VLOOKUP(B2421,MILL!A:E,1,FALSE)),"NOT FOUND",VLOOKUP(B2421,MILL!A:E,3,FALSE))</f>
        <v>82077037000</v>
      </c>
      <c r="K2421" s="4" t="str">
        <f>IF(ISNA(VLOOKUP(B2421,MILL!A:E,1,FALSE)),"NOT FOUND",VLOOKUP(B2421,MILL!A:E,4,FALSE))</f>
        <v>CH</v>
      </c>
      <c r="L2421" s="39">
        <f>IF(ISNA(VLOOKUP(B2421,MILL!A:E,1,FALSE)),"NOT FOUND",VLOOKUP(B2421,MILL!A:E,5,FALSE))</f>
        <v>8.9999999999999993E-3</v>
      </c>
    </row>
    <row r="2422" spans="1:12" s="3" customFormat="1" ht="51">
      <c r="A2422" s="14"/>
      <c r="B2422" s="9" t="s">
        <v>1975</v>
      </c>
      <c r="C2422" s="15" t="s">
        <v>7372</v>
      </c>
      <c r="D2422" s="8"/>
      <c r="E2422" s="8" t="s">
        <v>4538</v>
      </c>
      <c r="F2422" s="8">
        <v>291</v>
      </c>
      <c r="G2422" s="12">
        <v>7613088377181</v>
      </c>
      <c r="H2422" s="30">
        <v>34.677286875</v>
      </c>
      <c r="I2422" s="22" t="s">
        <v>4534</v>
      </c>
      <c r="J2422" s="2" t="str">
        <f>IF(ISNA(VLOOKUP(B2422,MILL!A:E,1,FALSE)),"NOT FOUND",VLOOKUP(B2422,MILL!A:E,3,FALSE))</f>
        <v>82077037000</v>
      </c>
      <c r="K2422" s="4" t="str">
        <f>IF(ISNA(VLOOKUP(B2422,MILL!A:E,1,FALSE)),"NOT FOUND",VLOOKUP(B2422,MILL!A:E,4,FALSE))</f>
        <v>CH</v>
      </c>
      <c r="L2422" s="39">
        <f>IF(ISNA(VLOOKUP(B2422,MILL!A:E,1,FALSE)),"NOT FOUND",VLOOKUP(B2422,MILL!A:E,5,FALSE))</f>
        <v>7.0000000000000001E-3</v>
      </c>
    </row>
    <row r="2423" spans="1:12" s="3" customFormat="1" ht="51">
      <c r="A2423" s="14"/>
      <c r="B2423" s="9" t="s">
        <v>1976</v>
      </c>
      <c r="C2423" s="15" t="s">
        <v>7373</v>
      </c>
      <c r="D2423" s="8"/>
      <c r="E2423" s="8" t="s">
        <v>4538</v>
      </c>
      <c r="F2423" s="8">
        <v>291</v>
      </c>
      <c r="G2423" s="12">
        <v>7613088377198</v>
      </c>
      <c r="H2423" s="30">
        <v>34.677286875</v>
      </c>
      <c r="I2423" s="22" t="s">
        <v>4534</v>
      </c>
      <c r="J2423" s="2" t="str">
        <f>IF(ISNA(VLOOKUP(B2423,MILL!A:E,1,FALSE)),"NOT FOUND",VLOOKUP(B2423,MILL!A:E,3,FALSE))</f>
        <v>82077037000</v>
      </c>
      <c r="K2423" s="4" t="str">
        <f>IF(ISNA(VLOOKUP(B2423,MILL!A:E,1,FALSE)),"NOT FOUND",VLOOKUP(B2423,MILL!A:E,4,FALSE))</f>
        <v>CH</v>
      </c>
      <c r="L2423" s="39">
        <f>IF(ISNA(VLOOKUP(B2423,MILL!A:E,1,FALSE)),"NOT FOUND",VLOOKUP(B2423,MILL!A:E,5,FALSE))</f>
        <v>7.0000000000000001E-3</v>
      </c>
    </row>
    <row r="2424" spans="1:12" s="3" customFormat="1" ht="51">
      <c r="A2424" s="14"/>
      <c r="B2424" s="9" t="s">
        <v>1977</v>
      </c>
      <c r="C2424" s="15" t="s">
        <v>7374</v>
      </c>
      <c r="D2424" s="8"/>
      <c r="E2424" s="8" t="s">
        <v>4538</v>
      </c>
      <c r="F2424" s="8">
        <v>291</v>
      </c>
      <c r="G2424" s="12">
        <v>7613088377204</v>
      </c>
      <c r="H2424" s="30">
        <v>34.677286875</v>
      </c>
      <c r="I2424" s="22" t="s">
        <v>4534</v>
      </c>
      <c r="J2424" s="2" t="str">
        <f>IF(ISNA(VLOOKUP(B2424,MILL!A:E,1,FALSE)),"NOT FOUND",VLOOKUP(B2424,MILL!A:E,3,FALSE))</f>
        <v>82077037000</v>
      </c>
      <c r="K2424" s="4" t="str">
        <f>IF(ISNA(VLOOKUP(B2424,MILL!A:E,1,FALSE)),"NOT FOUND",VLOOKUP(B2424,MILL!A:E,4,FALSE))</f>
        <v>CH</v>
      </c>
      <c r="L2424" s="39">
        <f>IF(ISNA(VLOOKUP(B2424,MILL!A:E,1,FALSE)),"NOT FOUND",VLOOKUP(B2424,MILL!A:E,5,FALSE))</f>
        <v>0.01</v>
      </c>
    </row>
    <row r="2425" spans="1:12" s="3" customFormat="1" ht="51">
      <c r="A2425" s="14"/>
      <c r="B2425" s="9" t="s">
        <v>1978</v>
      </c>
      <c r="C2425" s="15" t="s">
        <v>7375</v>
      </c>
      <c r="D2425" s="8"/>
      <c r="E2425" s="8" t="s">
        <v>4538</v>
      </c>
      <c r="F2425" s="8">
        <v>291</v>
      </c>
      <c r="G2425" s="12">
        <v>7613088377211</v>
      </c>
      <c r="H2425" s="30">
        <v>34.677286875</v>
      </c>
      <c r="I2425" s="22" t="s">
        <v>4534</v>
      </c>
      <c r="J2425" s="2" t="str">
        <f>IF(ISNA(VLOOKUP(B2425,MILL!A:E,1,FALSE)),"NOT FOUND",VLOOKUP(B2425,MILL!A:E,3,FALSE))</f>
        <v>82077037000</v>
      </c>
      <c r="K2425" s="4" t="str">
        <f>IF(ISNA(VLOOKUP(B2425,MILL!A:E,1,FALSE)),"NOT FOUND",VLOOKUP(B2425,MILL!A:E,4,FALSE))</f>
        <v>CH</v>
      </c>
      <c r="L2425" s="39">
        <f>IF(ISNA(VLOOKUP(B2425,MILL!A:E,1,FALSE)),"NOT FOUND",VLOOKUP(B2425,MILL!A:E,5,FALSE))</f>
        <v>0.01</v>
      </c>
    </row>
    <row r="2426" spans="1:12" s="3" customFormat="1" ht="38.25">
      <c r="A2426" s="14"/>
      <c r="B2426" s="9">
        <v>5710030</v>
      </c>
      <c r="C2426" s="15" t="s">
        <v>7376</v>
      </c>
      <c r="D2426" s="8"/>
      <c r="E2426" s="8" t="s">
        <v>4538</v>
      </c>
      <c r="F2426" s="8">
        <v>293</v>
      </c>
      <c r="G2426" s="12">
        <v>7613088133756</v>
      </c>
      <c r="H2426" s="30">
        <v>34.207086375000003</v>
      </c>
      <c r="I2426" s="22" t="s">
        <v>4534</v>
      </c>
      <c r="J2426" s="2" t="str">
        <f>IF(ISNA(VLOOKUP(B2426,MILL!A:E,1,FALSE)),"NOT FOUND",VLOOKUP(B2426,MILL!A:E,3,FALSE))</f>
        <v>82077037000</v>
      </c>
      <c r="K2426" s="4" t="str">
        <f>IF(ISNA(VLOOKUP(B2426,MILL!A:E,1,FALSE)),"NOT FOUND",VLOOKUP(B2426,MILL!A:E,4,FALSE))</f>
        <v>CH</v>
      </c>
      <c r="L2426" s="39">
        <f>IF(ISNA(VLOOKUP(B2426,MILL!A:E,1,FALSE)),"NOT FOUND",VLOOKUP(B2426,MILL!A:E,5,FALSE))</f>
        <v>8.9999999999999993E-3</v>
      </c>
    </row>
    <row r="2427" spans="1:12" s="3" customFormat="1" ht="38.25">
      <c r="A2427" s="14"/>
      <c r="B2427" s="9">
        <v>5710040</v>
      </c>
      <c r="C2427" s="15" t="s">
        <v>7377</v>
      </c>
      <c r="D2427" s="8"/>
      <c r="E2427" s="8" t="s">
        <v>4538</v>
      </c>
      <c r="F2427" s="8">
        <v>293</v>
      </c>
      <c r="G2427" s="12">
        <v>7613088133763</v>
      </c>
      <c r="H2427" s="30">
        <v>32.678934749999996</v>
      </c>
      <c r="I2427" s="22" t="s">
        <v>4534</v>
      </c>
      <c r="J2427" s="2" t="str">
        <f>IF(ISNA(VLOOKUP(B2427,MILL!A:E,1,FALSE)),"NOT FOUND",VLOOKUP(B2427,MILL!A:E,3,FALSE))</f>
        <v>82077037000</v>
      </c>
      <c r="K2427" s="4" t="str">
        <f>IF(ISNA(VLOOKUP(B2427,MILL!A:E,1,FALSE)),"NOT FOUND",VLOOKUP(B2427,MILL!A:E,4,FALSE))</f>
        <v>CH</v>
      </c>
      <c r="L2427" s="39">
        <f>IF(ISNA(VLOOKUP(B2427,MILL!A:E,1,FALSE)),"NOT FOUND",VLOOKUP(B2427,MILL!A:E,5,FALSE))</f>
        <v>8.9999999999999993E-3</v>
      </c>
    </row>
    <row r="2428" spans="1:12" s="3" customFormat="1" ht="38.25">
      <c r="A2428" s="14"/>
      <c r="B2428" s="9">
        <v>5710050</v>
      </c>
      <c r="C2428" s="15" t="s">
        <v>7378</v>
      </c>
      <c r="D2428" s="8"/>
      <c r="E2428" s="8" t="s">
        <v>4538</v>
      </c>
      <c r="F2428" s="8">
        <v>293</v>
      </c>
      <c r="G2428" s="12">
        <v>7613088133770</v>
      </c>
      <c r="H2428" s="30">
        <v>32.678934749999996</v>
      </c>
      <c r="I2428" s="22" t="s">
        <v>4534</v>
      </c>
      <c r="J2428" s="2" t="str">
        <f>IF(ISNA(VLOOKUP(B2428,MILL!A:E,1,FALSE)),"NOT FOUND",VLOOKUP(B2428,MILL!A:E,3,FALSE))</f>
        <v>82077037000</v>
      </c>
      <c r="K2428" s="4" t="str">
        <f>IF(ISNA(VLOOKUP(B2428,MILL!A:E,1,FALSE)),"NOT FOUND",VLOOKUP(B2428,MILL!A:E,4,FALSE))</f>
        <v>CH</v>
      </c>
      <c r="L2428" s="39">
        <f>IF(ISNA(VLOOKUP(B2428,MILL!A:E,1,FALSE)),"NOT FOUND",VLOOKUP(B2428,MILL!A:E,5,FALSE))</f>
        <v>7.0000000000000001E-3</v>
      </c>
    </row>
    <row r="2429" spans="1:12" s="3" customFormat="1" ht="38.25">
      <c r="A2429" s="14"/>
      <c r="B2429" s="9">
        <v>5710060</v>
      </c>
      <c r="C2429" s="15" t="s">
        <v>7379</v>
      </c>
      <c r="D2429" s="8"/>
      <c r="E2429" s="8" t="s">
        <v>4538</v>
      </c>
      <c r="F2429" s="8">
        <v>293</v>
      </c>
      <c r="G2429" s="12">
        <v>7613088133787</v>
      </c>
      <c r="H2429" s="30">
        <v>31.150783124999997</v>
      </c>
      <c r="I2429" s="22" t="s">
        <v>4534</v>
      </c>
      <c r="J2429" s="2" t="str">
        <f>IF(ISNA(VLOOKUP(B2429,MILL!A:E,1,FALSE)),"NOT FOUND",VLOOKUP(B2429,MILL!A:E,3,FALSE))</f>
        <v>82077037000</v>
      </c>
      <c r="K2429" s="4" t="str">
        <f>IF(ISNA(VLOOKUP(B2429,MILL!A:E,1,FALSE)),"NOT FOUND",VLOOKUP(B2429,MILL!A:E,4,FALSE))</f>
        <v>CH</v>
      </c>
      <c r="L2429" s="39">
        <f>IF(ISNA(VLOOKUP(B2429,MILL!A:E,1,FALSE)),"NOT FOUND",VLOOKUP(B2429,MILL!A:E,5,FALSE))</f>
        <v>8.9999999999999993E-3</v>
      </c>
    </row>
    <row r="2430" spans="1:12" s="3" customFormat="1" ht="38.25">
      <c r="A2430" s="14"/>
      <c r="B2430" s="9">
        <v>5710070</v>
      </c>
      <c r="C2430" s="15" t="s">
        <v>7380</v>
      </c>
      <c r="D2430" s="8"/>
      <c r="E2430" s="8" t="s">
        <v>4538</v>
      </c>
      <c r="F2430" s="8">
        <v>293</v>
      </c>
      <c r="G2430" s="12">
        <v>7613088133794</v>
      </c>
      <c r="H2430" s="30">
        <v>31.150783124999997</v>
      </c>
      <c r="I2430" s="22" t="s">
        <v>4534</v>
      </c>
      <c r="J2430" s="2" t="str">
        <f>IF(ISNA(VLOOKUP(B2430,MILL!A:E,1,FALSE)),"NOT FOUND",VLOOKUP(B2430,MILL!A:E,3,FALSE))</f>
        <v>82077037000</v>
      </c>
      <c r="K2430" s="4" t="str">
        <f>IF(ISNA(VLOOKUP(B2430,MILL!A:E,1,FALSE)),"NOT FOUND",VLOOKUP(B2430,MILL!A:E,4,FALSE))</f>
        <v>CH</v>
      </c>
      <c r="L2430" s="39">
        <f>IF(ISNA(VLOOKUP(B2430,MILL!A:E,1,FALSE)),"NOT FOUND",VLOOKUP(B2430,MILL!A:E,5,FALSE))</f>
        <v>8.9999999999999993E-3</v>
      </c>
    </row>
    <row r="2431" spans="1:12" s="3" customFormat="1" ht="38.25">
      <c r="A2431" s="14"/>
      <c r="B2431" s="9">
        <v>5710080</v>
      </c>
      <c r="C2431" s="15" t="s">
        <v>7381</v>
      </c>
      <c r="D2431" s="8"/>
      <c r="E2431" s="8" t="s">
        <v>4538</v>
      </c>
      <c r="F2431" s="8">
        <v>293</v>
      </c>
      <c r="G2431" s="12">
        <v>7613088133800</v>
      </c>
      <c r="H2431" s="30">
        <v>31.150783124999997</v>
      </c>
      <c r="I2431" s="22" t="s">
        <v>4534</v>
      </c>
      <c r="J2431" s="2" t="str">
        <f>IF(ISNA(VLOOKUP(B2431,MILL!A:E,1,FALSE)),"NOT FOUND",VLOOKUP(B2431,MILL!A:E,3,FALSE))</f>
        <v>82077037000</v>
      </c>
      <c r="K2431" s="4" t="str">
        <f>IF(ISNA(VLOOKUP(B2431,MILL!A:E,1,FALSE)),"NOT FOUND",VLOOKUP(B2431,MILL!A:E,4,FALSE))</f>
        <v>CH</v>
      </c>
      <c r="L2431" s="39">
        <f>IF(ISNA(VLOOKUP(B2431,MILL!A:E,1,FALSE)),"NOT FOUND",VLOOKUP(B2431,MILL!A:E,5,FALSE))</f>
        <v>7.0000000000000001E-3</v>
      </c>
    </row>
    <row r="2432" spans="1:12" s="3" customFormat="1" ht="38.25">
      <c r="A2432" s="14"/>
      <c r="B2432" s="9">
        <v>5710090</v>
      </c>
      <c r="C2432" s="15" t="s">
        <v>7382</v>
      </c>
      <c r="D2432" s="8"/>
      <c r="E2432" s="8" t="s">
        <v>4538</v>
      </c>
      <c r="F2432" s="8">
        <v>293</v>
      </c>
      <c r="G2432" s="12">
        <v>7613088133817</v>
      </c>
      <c r="H2432" s="30">
        <v>31.150783124999997</v>
      </c>
      <c r="I2432" s="22" t="s">
        <v>4534</v>
      </c>
      <c r="J2432" s="2" t="str">
        <f>IF(ISNA(VLOOKUP(B2432,MILL!A:E,1,FALSE)),"NOT FOUND",VLOOKUP(B2432,MILL!A:E,3,FALSE))</f>
        <v>82077037000</v>
      </c>
      <c r="K2432" s="4" t="str">
        <f>IF(ISNA(VLOOKUP(B2432,MILL!A:E,1,FALSE)),"NOT FOUND",VLOOKUP(B2432,MILL!A:E,4,FALSE))</f>
        <v>CH</v>
      </c>
      <c r="L2432" s="39">
        <f>IF(ISNA(VLOOKUP(B2432,MILL!A:E,1,FALSE)),"NOT FOUND",VLOOKUP(B2432,MILL!A:E,5,FALSE))</f>
        <v>8.9999999999999993E-3</v>
      </c>
    </row>
    <row r="2433" spans="1:12" s="3" customFormat="1" ht="38.25">
      <c r="A2433" s="14"/>
      <c r="B2433" s="9">
        <v>5710100</v>
      </c>
      <c r="C2433" s="15" t="s">
        <v>7383</v>
      </c>
      <c r="D2433" s="8"/>
      <c r="E2433" s="8" t="s">
        <v>4538</v>
      </c>
      <c r="F2433" s="8">
        <v>293</v>
      </c>
      <c r="G2433" s="12">
        <v>7613088133824</v>
      </c>
      <c r="H2433" s="30">
        <v>31.150783124999997</v>
      </c>
      <c r="I2433" s="22" t="s">
        <v>4534</v>
      </c>
      <c r="J2433" s="2" t="str">
        <f>IF(ISNA(VLOOKUP(B2433,MILL!A:E,1,FALSE)),"NOT FOUND",VLOOKUP(B2433,MILL!A:E,3,FALSE))</f>
        <v>82077037000</v>
      </c>
      <c r="K2433" s="4" t="str">
        <f>IF(ISNA(VLOOKUP(B2433,MILL!A:E,1,FALSE)),"NOT FOUND",VLOOKUP(B2433,MILL!A:E,4,FALSE))</f>
        <v>CH</v>
      </c>
      <c r="L2433" s="39">
        <f>IF(ISNA(VLOOKUP(B2433,MILL!A:E,1,FALSE)),"NOT FOUND",VLOOKUP(B2433,MILL!A:E,5,FALSE))</f>
        <v>8.9999999999999993E-3</v>
      </c>
    </row>
    <row r="2434" spans="1:12" s="3" customFormat="1" ht="38.25">
      <c r="A2434" s="14"/>
      <c r="B2434" s="9">
        <v>5710104</v>
      </c>
      <c r="C2434" s="15" t="s">
        <v>7384</v>
      </c>
      <c r="D2434" s="8"/>
      <c r="E2434" s="8" t="s">
        <v>4538</v>
      </c>
      <c r="F2434" s="8">
        <v>293</v>
      </c>
      <c r="G2434" s="12">
        <v>7613088133831</v>
      </c>
      <c r="H2434" s="30">
        <v>31.150783124999997</v>
      </c>
      <c r="I2434" s="22" t="s">
        <v>4534</v>
      </c>
      <c r="J2434" s="2" t="str">
        <f>IF(ISNA(VLOOKUP(B2434,MILL!A:E,1,FALSE)),"NOT FOUND",VLOOKUP(B2434,MILL!A:E,3,FALSE))</f>
        <v>82077037000</v>
      </c>
      <c r="K2434" s="4" t="str">
        <f>IF(ISNA(VLOOKUP(B2434,MILL!A:E,1,FALSE)),"NOT FOUND",VLOOKUP(B2434,MILL!A:E,4,FALSE))</f>
        <v>CH</v>
      </c>
      <c r="L2434" s="39">
        <f>IF(ISNA(VLOOKUP(B2434,MILL!A:E,1,FALSE)),"NOT FOUND",VLOOKUP(B2434,MILL!A:E,5,FALSE))</f>
        <v>8.9999999999999993E-3</v>
      </c>
    </row>
    <row r="2435" spans="1:12" s="3" customFormat="1" ht="38.25">
      <c r="A2435" s="14"/>
      <c r="B2435" s="9">
        <v>5710108</v>
      </c>
      <c r="C2435" s="15" t="s">
        <v>7385</v>
      </c>
      <c r="D2435" s="8"/>
      <c r="E2435" s="8" t="s">
        <v>4538</v>
      </c>
      <c r="F2435" s="8">
        <v>293</v>
      </c>
      <c r="G2435" s="12">
        <v>7613088133848</v>
      </c>
      <c r="H2435" s="30">
        <v>31.150783124999997</v>
      </c>
      <c r="I2435" s="22" t="s">
        <v>4534</v>
      </c>
      <c r="J2435" s="2" t="str">
        <f>IF(ISNA(VLOOKUP(B2435,MILL!A:E,1,FALSE)),"NOT FOUND",VLOOKUP(B2435,MILL!A:E,3,FALSE))</f>
        <v>82077037000</v>
      </c>
      <c r="K2435" s="4" t="str">
        <f>IF(ISNA(VLOOKUP(B2435,MILL!A:E,1,FALSE)),"NOT FOUND",VLOOKUP(B2435,MILL!A:E,4,FALSE))</f>
        <v>CH</v>
      </c>
      <c r="L2435" s="39">
        <f>IF(ISNA(VLOOKUP(B2435,MILL!A:E,1,FALSE)),"NOT FOUND",VLOOKUP(B2435,MILL!A:E,5,FALSE))</f>
        <v>8.9999999999999993E-3</v>
      </c>
    </row>
    <row r="2436" spans="1:12" s="3" customFormat="1" ht="38.25">
      <c r="A2436" s="14"/>
      <c r="B2436" s="9">
        <v>5710112</v>
      </c>
      <c r="C2436" s="15" t="s">
        <v>7386</v>
      </c>
      <c r="D2436" s="8"/>
      <c r="E2436" s="8" t="s">
        <v>4538</v>
      </c>
      <c r="F2436" s="8">
        <v>293</v>
      </c>
      <c r="G2436" s="12">
        <v>7613088133855</v>
      </c>
      <c r="H2436" s="30">
        <v>31.150783124999997</v>
      </c>
      <c r="I2436" s="22" t="s">
        <v>4534</v>
      </c>
      <c r="J2436" s="2" t="str">
        <f>IF(ISNA(VLOOKUP(B2436,MILL!A:E,1,FALSE)),"NOT FOUND",VLOOKUP(B2436,MILL!A:E,3,FALSE))</f>
        <v>82077037000</v>
      </c>
      <c r="K2436" s="4" t="str">
        <f>IF(ISNA(VLOOKUP(B2436,MILL!A:E,1,FALSE)),"NOT FOUND",VLOOKUP(B2436,MILL!A:E,4,FALSE))</f>
        <v>CH</v>
      </c>
      <c r="L2436" s="39">
        <f>IF(ISNA(VLOOKUP(B2436,MILL!A:E,1,FALSE)),"NOT FOUND",VLOOKUP(B2436,MILL!A:E,5,FALSE))</f>
        <v>8.9999999999999993E-3</v>
      </c>
    </row>
    <row r="2437" spans="1:12" s="3" customFormat="1" ht="38.25">
      <c r="A2437" s="14"/>
      <c r="B2437" s="9">
        <v>5710116</v>
      </c>
      <c r="C2437" s="15" t="s">
        <v>7387</v>
      </c>
      <c r="D2437" s="8"/>
      <c r="E2437" s="8" t="s">
        <v>4538</v>
      </c>
      <c r="F2437" s="8">
        <v>293</v>
      </c>
      <c r="G2437" s="12">
        <v>7613088133862</v>
      </c>
      <c r="H2437" s="30">
        <v>31.150783124999997</v>
      </c>
      <c r="I2437" s="22" t="s">
        <v>4534</v>
      </c>
      <c r="J2437" s="2" t="str">
        <f>IF(ISNA(VLOOKUP(B2437,MILL!A:E,1,FALSE)),"NOT FOUND",VLOOKUP(B2437,MILL!A:E,3,FALSE))</f>
        <v>82077037000</v>
      </c>
      <c r="K2437" s="4" t="str">
        <f>IF(ISNA(VLOOKUP(B2437,MILL!A:E,1,FALSE)),"NOT FOUND",VLOOKUP(B2437,MILL!A:E,4,FALSE))</f>
        <v>CH</v>
      </c>
      <c r="L2437" s="39">
        <f>IF(ISNA(VLOOKUP(B2437,MILL!A:E,1,FALSE)),"NOT FOUND",VLOOKUP(B2437,MILL!A:E,5,FALSE))</f>
        <v>8.9999999999999993E-3</v>
      </c>
    </row>
    <row r="2438" spans="1:12" s="3" customFormat="1" ht="38.25">
      <c r="A2438" s="14"/>
      <c r="B2438" s="9">
        <v>5710120</v>
      </c>
      <c r="C2438" s="15" t="s">
        <v>7388</v>
      </c>
      <c r="D2438" s="8"/>
      <c r="E2438" s="8" t="s">
        <v>4538</v>
      </c>
      <c r="F2438" s="8">
        <v>293</v>
      </c>
      <c r="G2438" s="12">
        <v>7613088133879</v>
      </c>
      <c r="H2438" s="30">
        <v>31.150783124999997</v>
      </c>
      <c r="I2438" s="22" t="s">
        <v>4534</v>
      </c>
      <c r="J2438" s="2" t="str">
        <f>IF(ISNA(VLOOKUP(B2438,MILL!A:E,1,FALSE)),"NOT FOUND",VLOOKUP(B2438,MILL!A:E,3,FALSE))</f>
        <v>82077037000</v>
      </c>
      <c r="K2438" s="4" t="str">
        <f>IF(ISNA(VLOOKUP(B2438,MILL!A:E,1,FALSE)),"NOT FOUND",VLOOKUP(B2438,MILL!A:E,4,FALSE))</f>
        <v>CH</v>
      </c>
      <c r="L2438" s="39">
        <f>IF(ISNA(VLOOKUP(B2438,MILL!A:E,1,FALSE)),"NOT FOUND",VLOOKUP(B2438,MILL!A:E,5,FALSE))</f>
        <v>8.9999999999999993E-3</v>
      </c>
    </row>
    <row r="2439" spans="1:12" s="3" customFormat="1" ht="38.25">
      <c r="A2439" s="14"/>
      <c r="B2439" s="9">
        <v>5710123</v>
      </c>
      <c r="C2439" s="15" t="s">
        <v>7389</v>
      </c>
      <c r="D2439" s="8"/>
      <c r="E2439" s="8" t="s">
        <v>4538</v>
      </c>
      <c r="F2439" s="8">
        <v>293</v>
      </c>
      <c r="G2439" s="12">
        <v>7613088133886</v>
      </c>
      <c r="H2439" s="30">
        <v>31.150783124999997</v>
      </c>
      <c r="I2439" s="22" t="s">
        <v>4534</v>
      </c>
      <c r="J2439" s="2" t="str">
        <f>IF(ISNA(VLOOKUP(B2439,MILL!A:E,1,FALSE)),"NOT FOUND",VLOOKUP(B2439,MILL!A:E,3,FALSE))</f>
        <v>82077037000</v>
      </c>
      <c r="K2439" s="4" t="str">
        <f>IF(ISNA(VLOOKUP(B2439,MILL!A:E,1,FALSE)),"NOT FOUND",VLOOKUP(B2439,MILL!A:E,4,FALSE))</f>
        <v>CH</v>
      </c>
      <c r="L2439" s="39">
        <f>IF(ISNA(VLOOKUP(B2439,MILL!A:E,1,FALSE)),"NOT FOUND",VLOOKUP(B2439,MILL!A:E,5,FALSE))</f>
        <v>8.9999999999999993E-3</v>
      </c>
    </row>
    <row r="2440" spans="1:12" s="3" customFormat="1" ht="38.25">
      <c r="A2440" s="14"/>
      <c r="B2440" s="9">
        <v>5710126</v>
      </c>
      <c r="C2440" s="15" t="s">
        <v>7390</v>
      </c>
      <c r="D2440" s="8"/>
      <c r="E2440" s="8" t="s">
        <v>4538</v>
      </c>
      <c r="F2440" s="8">
        <v>293</v>
      </c>
      <c r="G2440" s="12">
        <v>7613088133893</v>
      </c>
      <c r="H2440" s="30">
        <v>31.150783124999997</v>
      </c>
      <c r="I2440" s="22" t="s">
        <v>4534</v>
      </c>
      <c r="J2440" s="2" t="str">
        <f>IF(ISNA(VLOOKUP(B2440,MILL!A:E,1,FALSE)),"NOT FOUND",VLOOKUP(B2440,MILL!A:E,3,FALSE))</f>
        <v>82077037000</v>
      </c>
      <c r="K2440" s="4" t="str">
        <f>IF(ISNA(VLOOKUP(B2440,MILL!A:E,1,FALSE)),"NOT FOUND",VLOOKUP(B2440,MILL!A:E,4,FALSE))</f>
        <v>CH</v>
      </c>
      <c r="L2440" s="39">
        <f>IF(ISNA(VLOOKUP(B2440,MILL!A:E,1,FALSE)),"NOT FOUND",VLOOKUP(B2440,MILL!A:E,5,FALSE))</f>
        <v>8.9999999999999993E-3</v>
      </c>
    </row>
    <row r="2441" spans="1:12" s="3" customFormat="1" ht="38.25">
      <c r="A2441" s="14"/>
      <c r="B2441" s="9">
        <v>5710130</v>
      </c>
      <c r="C2441" s="15" t="s">
        <v>7391</v>
      </c>
      <c r="D2441" s="8"/>
      <c r="E2441" s="8" t="s">
        <v>4538</v>
      </c>
      <c r="F2441" s="8">
        <v>293</v>
      </c>
      <c r="G2441" s="12">
        <v>7613088133909</v>
      </c>
      <c r="H2441" s="30">
        <v>31.150783124999997</v>
      </c>
      <c r="I2441" s="22" t="s">
        <v>4534</v>
      </c>
      <c r="J2441" s="2" t="str">
        <f>IF(ISNA(VLOOKUP(B2441,MILL!A:E,1,FALSE)),"NOT FOUND",VLOOKUP(B2441,MILL!A:E,3,FALSE))</f>
        <v>82077037000</v>
      </c>
      <c r="K2441" s="4" t="str">
        <f>IF(ISNA(VLOOKUP(B2441,MILL!A:E,1,FALSE)),"NOT FOUND",VLOOKUP(B2441,MILL!A:E,4,FALSE))</f>
        <v>CH</v>
      </c>
      <c r="L2441" s="39">
        <f>IF(ISNA(VLOOKUP(B2441,MILL!A:E,1,FALSE)),"NOT FOUND",VLOOKUP(B2441,MILL!A:E,5,FALSE))</f>
        <v>8.9999999999999993E-3</v>
      </c>
    </row>
    <row r="2442" spans="1:12" s="3" customFormat="1" ht="38.25">
      <c r="A2442" s="14"/>
      <c r="B2442" s="9">
        <v>5710135</v>
      </c>
      <c r="C2442" s="15" t="s">
        <v>7392</v>
      </c>
      <c r="D2442" s="8"/>
      <c r="E2442" s="8" t="s">
        <v>4538</v>
      </c>
      <c r="F2442" s="8">
        <v>293</v>
      </c>
      <c r="G2442" s="12">
        <v>7613088133916</v>
      </c>
      <c r="H2442" s="30">
        <v>31.150783124999997</v>
      </c>
      <c r="I2442" s="22" t="s">
        <v>4534</v>
      </c>
      <c r="J2442" s="2" t="str">
        <f>IF(ISNA(VLOOKUP(B2442,MILL!A:E,1,FALSE)),"NOT FOUND",VLOOKUP(B2442,MILL!A:E,3,FALSE))</f>
        <v>82077037000</v>
      </c>
      <c r="K2442" s="4" t="str">
        <f>IF(ISNA(VLOOKUP(B2442,MILL!A:E,1,FALSE)),"NOT FOUND",VLOOKUP(B2442,MILL!A:E,4,FALSE))</f>
        <v>CH</v>
      </c>
      <c r="L2442" s="39">
        <f>IF(ISNA(VLOOKUP(B2442,MILL!A:E,1,FALSE)),"NOT FOUND",VLOOKUP(B2442,MILL!A:E,5,FALSE))</f>
        <v>8.9999999999999993E-3</v>
      </c>
    </row>
    <row r="2443" spans="1:12" s="3" customFormat="1" ht="38.25">
      <c r="A2443" s="14"/>
      <c r="B2443" s="9">
        <v>5710140</v>
      </c>
      <c r="C2443" s="15" t="s">
        <v>7393</v>
      </c>
      <c r="D2443" s="8"/>
      <c r="E2443" s="8" t="s">
        <v>4538</v>
      </c>
      <c r="F2443" s="8">
        <v>293</v>
      </c>
      <c r="G2443" s="12">
        <v>7613088133923</v>
      </c>
      <c r="H2443" s="30">
        <v>31.150783124999997</v>
      </c>
      <c r="I2443" s="22" t="s">
        <v>4534</v>
      </c>
      <c r="J2443" s="2" t="str">
        <f>IF(ISNA(VLOOKUP(B2443,MILL!A:E,1,FALSE)),"NOT FOUND",VLOOKUP(B2443,MILL!A:E,3,FALSE))</f>
        <v>82077037000</v>
      </c>
      <c r="K2443" s="4" t="str">
        <f>IF(ISNA(VLOOKUP(B2443,MILL!A:E,1,FALSE)),"NOT FOUND",VLOOKUP(B2443,MILL!A:E,4,FALSE))</f>
        <v>CH</v>
      </c>
      <c r="L2443" s="39">
        <f>IF(ISNA(VLOOKUP(B2443,MILL!A:E,1,FALSE)),"NOT FOUND",VLOOKUP(B2443,MILL!A:E,5,FALSE))</f>
        <v>8.9999999999999993E-3</v>
      </c>
    </row>
    <row r="2444" spans="1:12" s="3" customFormat="1" ht="38.25">
      <c r="A2444" s="14"/>
      <c r="B2444" s="9">
        <v>5710143</v>
      </c>
      <c r="C2444" s="15" t="s">
        <v>7394</v>
      </c>
      <c r="D2444" s="8"/>
      <c r="E2444" s="8" t="s">
        <v>4538</v>
      </c>
      <c r="F2444" s="8">
        <v>295</v>
      </c>
      <c r="G2444" s="12">
        <v>7613088133930</v>
      </c>
      <c r="H2444" s="30">
        <v>31.150783124999997</v>
      </c>
      <c r="I2444" s="22" t="s">
        <v>4534</v>
      </c>
      <c r="J2444" s="2" t="str">
        <f>IF(ISNA(VLOOKUP(B2444,MILL!A:E,1,FALSE)),"NOT FOUND",VLOOKUP(B2444,MILL!A:E,3,FALSE))</f>
        <v>82077037000</v>
      </c>
      <c r="K2444" s="4" t="str">
        <f>IF(ISNA(VLOOKUP(B2444,MILL!A:E,1,FALSE)),"NOT FOUND",VLOOKUP(B2444,MILL!A:E,4,FALSE))</f>
        <v>CH</v>
      </c>
      <c r="L2444" s="39">
        <f>IF(ISNA(VLOOKUP(B2444,MILL!A:E,1,FALSE)),"NOT FOUND",VLOOKUP(B2444,MILL!A:E,5,FALSE))</f>
        <v>8.9999999999999993E-3</v>
      </c>
    </row>
    <row r="2445" spans="1:12" s="3" customFormat="1" ht="38.25">
      <c r="A2445" s="14"/>
      <c r="B2445" s="9">
        <v>5710146</v>
      </c>
      <c r="C2445" s="15" t="s">
        <v>7395</v>
      </c>
      <c r="D2445" s="8"/>
      <c r="E2445" s="8" t="s">
        <v>4538</v>
      </c>
      <c r="F2445" s="8">
        <v>295</v>
      </c>
      <c r="G2445" s="12">
        <v>7613088133947</v>
      </c>
      <c r="H2445" s="30">
        <v>31.150783124999997</v>
      </c>
      <c r="I2445" s="22" t="s">
        <v>4534</v>
      </c>
      <c r="J2445" s="2" t="str">
        <f>IF(ISNA(VLOOKUP(B2445,MILL!A:E,1,FALSE)),"NOT FOUND",VLOOKUP(B2445,MILL!A:E,3,FALSE))</f>
        <v>82077037000</v>
      </c>
      <c r="K2445" s="4" t="str">
        <f>IF(ISNA(VLOOKUP(B2445,MILL!A:E,1,FALSE)),"NOT FOUND",VLOOKUP(B2445,MILL!A:E,4,FALSE))</f>
        <v>CH</v>
      </c>
      <c r="L2445" s="39">
        <f>IF(ISNA(VLOOKUP(B2445,MILL!A:E,1,FALSE)),"NOT FOUND",VLOOKUP(B2445,MILL!A:E,5,FALSE))</f>
        <v>8.9999999999999993E-3</v>
      </c>
    </row>
    <row r="2446" spans="1:12" s="3" customFormat="1" ht="38.25">
      <c r="A2446" s="14"/>
      <c r="B2446" s="9">
        <v>5710150</v>
      </c>
      <c r="C2446" s="15" t="s">
        <v>7396</v>
      </c>
      <c r="D2446" s="8"/>
      <c r="E2446" s="8" t="s">
        <v>4538</v>
      </c>
      <c r="F2446" s="8">
        <v>295</v>
      </c>
      <c r="G2446" s="12">
        <v>7613088133954</v>
      </c>
      <c r="H2446" s="30">
        <v>31.150783124999997</v>
      </c>
      <c r="I2446" s="22" t="s">
        <v>4534</v>
      </c>
      <c r="J2446" s="2" t="str">
        <f>IF(ISNA(VLOOKUP(B2446,MILL!A:E,1,FALSE)),"NOT FOUND",VLOOKUP(B2446,MILL!A:E,3,FALSE))</f>
        <v>82077037000</v>
      </c>
      <c r="K2446" s="4" t="str">
        <f>IF(ISNA(VLOOKUP(B2446,MILL!A:E,1,FALSE)),"NOT FOUND",VLOOKUP(B2446,MILL!A:E,4,FALSE))</f>
        <v>CH</v>
      </c>
      <c r="L2446" s="39">
        <f>IF(ISNA(VLOOKUP(B2446,MILL!A:E,1,FALSE)),"NOT FOUND",VLOOKUP(B2446,MILL!A:E,5,FALSE))</f>
        <v>8.9999999999999993E-3</v>
      </c>
    </row>
    <row r="2447" spans="1:12" s="3" customFormat="1" ht="38.25">
      <c r="A2447" s="14"/>
      <c r="B2447" s="9">
        <v>5710155</v>
      </c>
      <c r="C2447" s="15" t="s">
        <v>7397</v>
      </c>
      <c r="D2447" s="8"/>
      <c r="E2447" s="8" t="s">
        <v>4538</v>
      </c>
      <c r="F2447" s="8">
        <v>295</v>
      </c>
      <c r="G2447" s="12">
        <v>7613088133961</v>
      </c>
      <c r="H2447" s="30">
        <v>31.150783124999997</v>
      </c>
      <c r="I2447" s="22" t="s">
        <v>4534</v>
      </c>
      <c r="J2447" s="2" t="str">
        <f>IF(ISNA(VLOOKUP(B2447,MILL!A:E,1,FALSE)),"NOT FOUND",VLOOKUP(B2447,MILL!A:E,3,FALSE))</f>
        <v>82077037000</v>
      </c>
      <c r="K2447" s="4" t="str">
        <f>IF(ISNA(VLOOKUP(B2447,MILL!A:E,1,FALSE)),"NOT FOUND",VLOOKUP(B2447,MILL!A:E,4,FALSE))</f>
        <v>CH</v>
      </c>
      <c r="L2447" s="39">
        <f>IF(ISNA(VLOOKUP(B2447,MILL!A:E,1,FALSE)),"NOT FOUND",VLOOKUP(B2447,MILL!A:E,5,FALSE))</f>
        <v>7.0000000000000001E-3</v>
      </c>
    </row>
    <row r="2448" spans="1:12" s="3" customFormat="1" ht="38.25">
      <c r="A2448" s="14"/>
      <c r="B2448" s="9">
        <v>5710160</v>
      </c>
      <c r="C2448" s="15" t="s">
        <v>7398</v>
      </c>
      <c r="D2448" s="8"/>
      <c r="E2448" s="8" t="s">
        <v>4538</v>
      </c>
      <c r="F2448" s="8">
        <v>295</v>
      </c>
      <c r="G2448" s="12">
        <v>7613088133978</v>
      </c>
      <c r="H2448" s="30">
        <v>31.150783124999997</v>
      </c>
      <c r="I2448" s="22" t="s">
        <v>4534</v>
      </c>
      <c r="J2448" s="2" t="str">
        <f>IF(ISNA(VLOOKUP(B2448,MILL!A:E,1,FALSE)),"NOT FOUND",VLOOKUP(B2448,MILL!A:E,3,FALSE))</f>
        <v>82077037000</v>
      </c>
      <c r="K2448" s="4" t="str">
        <f>IF(ISNA(VLOOKUP(B2448,MILL!A:E,1,FALSE)),"NOT FOUND",VLOOKUP(B2448,MILL!A:E,4,FALSE))</f>
        <v>CH</v>
      </c>
      <c r="L2448" s="39">
        <f>IF(ISNA(VLOOKUP(B2448,MILL!A:E,1,FALSE)),"NOT FOUND",VLOOKUP(B2448,MILL!A:E,5,FALSE))</f>
        <v>8.9999999999999993E-3</v>
      </c>
    </row>
    <row r="2449" spans="1:12" s="3" customFormat="1" ht="38.25">
      <c r="A2449" s="14"/>
      <c r="B2449" s="9">
        <v>5710180</v>
      </c>
      <c r="C2449" s="15" t="s">
        <v>7399</v>
      </c>
      <c r="D2449" s="8"/>
      <c r="E2449" s="8" t="s">
        <v>4538</v>
      </c>
      <c r="F2449" s="8">
        <v>295</v>
      </c>
      <c r="G2449" s="12">
        <v>7613088133985</v>
      </c>
      <c r="H2449" s="30">
        <v>31.150783124999997</v>
      </c>
      <c r="I2449" s="22" t="s">
        <v>4534</v>
      </c>
      <c r="J2449" s="2" t="str">
        <f>IF(ISNA(VLOOKUP(B2449,MILL!A:E,1,FALSE)),"NOT FOUND",VLOOKUP(B2449,MILL!A:E,3,FALSE))</f>
        <v>82077037000</v>
      </c>
      <c r="K2449" s="4" t="str">
        <f>IF(ISNA(VLOOKUP(B2449,MILL!A:E,1,FALSE)),"NOT FOUND",VLOOKUP(B2449,MILL!A:E,4,FALSE))</f>
        <v>CH</v>
      </c>
      <c r="L2449" s="39">
        <f>IF(ISNA(VLOOKUP(B2449,MILL!A:E,1,FALSE)),"NOT FOUND",VLOOKUP(B2449,MILL!A:E,5,FALSE))</f>
        <v>1.0999999999999999E-2</v>
      </c>
    </row>
    <row r="2450" spans="1:12" s="3" customFormat="1" ht="51">
      <c r="A2450" s="14"/>
      <c r="B2450" s="9" t="s">
        <v>1979</v>
      </c>
      <c r="C2450" s="15" t="s">
        <v>7400</v>
      </c>
      <c r="D2450" s="8"/>
      <c r="E2450" s="8" t="s">
        <v>4538</v>
      </c>
      <c r="F2450" s="8">
        <v>293</v>
      </c>
      <c r="G2450" s="12">
        <v>7613088276163</v>
      </c>
      <c r="H2450" s="30">
        <v>39.144191624999991</v>
      </c>
      <c r="I2450" s="22" t="s">
        <v>4534</v>
      </c>
      <c r="J2450" s="2" t="str">
        <f>IF(ISNA(VLOOKUP(B2450,MILL!A:E,1,FALSE)),"NOT FOUND",VLOOKUP(B2450,MILL!A:E,3,FALSE))</f>
        <v>82077037000</v>
      </c>
      <c r="K2450" s="4" t="str">
        <f>IF(ISNA(VLOOKUP(B2450,MILL!A:E,1,FALSE)),"NOT FOUND",VLOOKUP(B2450,MILL!A:E,4,FALSE))</f>
        <v>CH</v>
      </c>
      <c r="L2450" s="39">
        <f>IF(ISNA(VLOOKUP(B2450,MILL!A:E,1,FALSE)),"NOT FOUND",VLOOKUP(B2450,MILL!A:E,5,FALSE))</f>
        <v>8.9999999999999993E-3</v>
      </c>
    </row>
    <row r="2451" spans="1:12" s="3" customFormat="1" ht="51">
      <c r="A2451" s="14"/>
      <c r="B2451" s="9" t="s">
        <v>1980</v>
      </c>
      <c r="C2451" s="15" t="s">
        <v>7401</v>
      </c>
      <c r="D2451" s="8"/>
      <c r="E2451" s="8" t="s">
        <v>4538</v>
      </c>
      <c r="F2451" s="8">
        <v>293</v>
      </c>
      <c r="G2451" s="12">
        <v>7613088276170</v>
      </c>
      <c r="H2451" s="30">
        <v>37.380939750000003</v>
      </c>
      <c r="I2451" s="22" t="s">
        <v>4534</v>
      </c>
      <c r="J2451" s="2" t="str">
        <f>IF(ISNA(VLOOKUP(B2451,MILL!A:E,1,FALSE)),"NOT FOUND",VLOOKUP(B2451,MILL!A:E,3,FALSE))</f>
        <v>82077037000</v>
      </c>
      <c r="K2451" s="4" t="str">
        <f>IF(ISNA(VLOOKUP(B2451,MILL!A:E,1,FALSE)),"NOT FOUND",VLOOKUP(B2451,MILL!A:E,4,FALSE))</f>
        <v>CH</v>
      </c>
      <c r="L2451" s="39">
        <f>IF(ISNA(VLOOKUP(B2451,MILL!A:E,1,FALSE)),"NOT FOUND",VLOOKUP(B2451,MILL!A:E,5,FALSE))</f>
        <v>8.9999999999999993E-3</v>
      </c>
    </row>
    <row r="2452" spans="1:12" s="3" customFormat="1" ht="51">
      <c r="A2452" s="14"/>
      <c r="B2452" s="9" t="s">
        <v>1981</v>
      </c>
      <c r="C2452" s="15" t="s">
        <v>7402</v>
      </c>
      <c r="D2452" s="8"/>
      <c r="E2452" s="8" t="s">
        <v>4538</v>
      </c>
      <c r="F2452" s="8">
        <v>293</v>
      </c>
      <c r="G2452" s="12">
        <v>7613088276187</v>
      </c>
      <c r="H2452" s="30">
        <v>37.380939750000003</v>
      </c>
      <c r="I2452" s="22" t="s">
        <v>4534</v>
      </c>
      <c r="J2452" s="2" t="str">
        <f>IF(ISNA(VLOOKUP(B2452,MILL!A:E,1,FALSE)),"NOT FOUND",VLOOKUP(B2452,MILL!A:E,3,FALSE))</f>
        <v>82077037000</v>
      </c>
      <c r="K2452" s="4" t="str">
        <f>IF(ISNA(VLOOKUP(B2452,MILL!A:E,1,FALSE)),"NOT FOUND",VLOOKUP(B2452,MILL!A:E,4,FALSE))</f>
        <v>CH</v>
      </c>
      <c r="L2452" s="39">
        <f>IF(ISNA(VLOOKUP(B2452,MILL!A:E,1,FALSE)),"NOT FOUND",VLOOKUP(B2452,MILL!A:E,5,FALSE))</f>
        <v>8.9999999999999993E-3</v>
      </c>
    </row>
    <row r="2453" spans="1:12" s="3" customFormat="1" ht="51">
      <c r="A2453" s="14"/>
      <c r="B2453" s="9" t="s">
        <v>1982</v>
      </c>
      <c r="C2453" s="15" t="s">
        <v>7403</v>
      </c>
      <c r="D2453" s="8"/>
      <c r="E2453" s="8" t="s">
        <v>4538</v>
      </c>
      <c r="F2453" s="8">
        <v>293</v>
      </c>
      <c r="G2453" s="12">
        <v>7613088276194</v>
      </c>
      <c r="H2453" s="30">
        <v>35.500137749999993</v>
      </c>
      <c r="I2453" s="22" t="s">
        <v>4534</v>
      </c>
      <c r="J2453" s="2" t="str">
        <f>IF(ISNA(VLOOKUP(B2453,MILL!A:E,1,FALSE)),"NOT FOUND",VLOOKUP(B2453,MILL!A:E,3,FALSE))</f>
        <v>82077037000</v>
      </c>
      <c r="K2453" s="4" t="str">
        <f>IF(ISNA(VLOOKUP(B2453,MILL!A:E,1,FALSE)),"NOT FOUND",VLOOKUP(B2453,MILL!A:E,4,FALSE))</f>
        <v>CH</v>
      </c>
      <c r="L2453" s="39">
        <f>IF(ISNA(VLOOKUP(B2453,MILL!A:E,1,FALSE)),"NOT FOUND",VLOOKUP(B2453,MILL!A:E,5,FALSE))</f>
        <v>8.9999999999999993E-3</v>
      </c>
    </row>
    <row r="2454" spans="1:12" s="3" customFormat="1" ht="51">
      <c r="A2454" s="14"/>
      <c r="B2454" s="9" t="s">
        <v>1983</v>
      </c>
      <c r="C2454" s="15" t="s">
        <v>7404</v>
      </c>
      <c r="D2454" s="8"/>
      <c r="E2454" s="8" t="s">
        <v>4538</v>
      </c>
      <c r="F2454" s="8">
        <v>293</v>
      </c>
      <c r="G2454" s="12">
        <v>7613088276200</v>
      </c>
      <c r="H2454" s="30">
        <v>35.500137749999993</v>
      </c>
      <c r="I2454" s="22" t="s">
        <v>4534</v>
      </c>
      <c r="J2454" s="2" t="str">
        <f>IF(ISNA(VLOOKUP(B2454,MILL!A:E,1,FALSE)),"NOT FOUND",VLOOKUP(B2454,MILL!A:E,3,FALSE))</f>
        <v>82077037000</v>
      </c>
      <c r="K2454" s="4" t="str">
        <f>IF(ISNA(VLOOKUP(B2454,MILL!A:E,1,FALSE)),"NOT FOUND",VLOOKUP(B2454,MILL!A:E,4,FALSE))</f>
        <v>CH</v>
      </c>
      <c r="L2454" s="39">
        <f>IF(ISNA(VLOOKUP(B2454,MILL!A:E,1,FALSE)),"NOT FOUND",VLOOKUP(B2454,MILL!A:E,5,FALSE))</f>
        <v>8.9999999999999993E-3</v>
      </c>
    </row>
    <row r="2455" spans="1:12" s="3" customFormat="1" ht="51">
      <c r="A2455" s="14"/>
      <c r="B2455" s="9" t="s">
        <v>1984</v>
      </c>
      <c r="C2455" s="15" t="s">
        <v>7405</v>
      </c>
      <c r="D2455" s="8"/>
      <c r="E2455" s="8" t="s">
        <v>4538</v>
      </c>
      <c r="F2455" s="8">
        <v>293</v>
      </c>
      <c r="G2455" s="12">
        <v>7613088276217</v>
      </c>
      <c r="H2455" s="30">
        <v>35.500137749999993</v>
      </c>
      <c r="I2455" s="22" t="s">
        <v>4534</v>
      </c>
      <c r="J2455" s="2" t="str">
        <f>IF(ISNA(VLOOKUP(B2455,MILL!A:E,1,FALSE)),"NOT FOUND",VLOOKUP(B2455,MILL!A:E,3,FALSE))</f>
        <v>82077037000</v>
      </c>
      <c r="K2455" s="4" t="str">
        <f>IF(ISNA(VLOOKUP(B2455,MILL!A:E,1,FALSE)),"NOT FOUND",VLOOKUP(B2455,MILL!A:E,4,FALSE))</f>
        <v>CH</v>
      </c>
      <c r="L2455" s="39">
        <f>IF(ISNA(VLOOKUP(B2455,MILL!A:E,1,FALSE)),"NOT FOUND",VLOOKUP(B2455,MILL!A:E,5,FALSE))</f>
        <v>8.9999999999999993E-3</v>
      </c>
    </row>
    <row r="2456" spans="1:12" s="3" customFormat="1" ht="51">
      <c r="A2456" s="14"/>
      <c r="B2456" s="9" t="s">
        <v>1985</v>
      </c>
      <c r="C2456" s="15" t="s">
        <v>7406</v>
      </c>
      <c r="D2456" s="8"/>
      <c r="E2456" s="8" t="s">
        <v>4538</v>
      </c>
      <c r="F2456" s="8">
        <v>293</v>
      </c>
      <c r="G2456" s="12">
        <v>7613088276224</v>
      </c>
      <c r="H2456" s="30">
        <v>35.500137749999993</v>
      </c>
      <c r="I2456" s="22" t="s">
        <v>4534</v>
      </c>
      <c r="J2456" s="2" t="str">
        <f>IF(ISNA(VLOOKUP(B2456,MILL!A:E,1,FALSE)),"NOT FOUND",VLOOKUP(B2456,MILL!A:E,3,FALSE))</f>
        <v>82077037000</v>
      </c>
      <c r="K2456" s="4" t="str">
        <f>IF(ISNA(VLOOKUP(B2456,MILL!A:E,1,FALSE)),"NOT FOUND",VLOOKUP(B2456,MILL!A:E,4,FALSE))</f>
        <v>CH</v>
      </c>
      <c r="L2456" s="39">
        <f>IF(ISNA(VLOOKUP(B2456,MILL!A:E,1,FALSE)),"NOT FOUND",VLOOKUP(B2456,MILL!A:E,5,FALSE))</f>
        <v>8.9999999999999993E-3</v>
      </c>
    </row>
    <row r="2457" spans="1:12" s="3" customFormat="1" ht="51">
      <c r="A2457" s="14"/>
      <c r="B2457" s="9" t="s">
        <v>1986</v>
      </c>
      <c r="C2457" s="15" t="s">
        <v>7407</v>
      </c>
      <c r="D2457" s="8"/>
      <c r="E2457" s="8" t="s">
        <v>4538</v>
      </c>
      <c r="F2457" s="8">
        <v>293</v>
      </c>
      <c r="G2457" s="12">
        <v>7613088276231</v>
      </c>
      <c r="H2457" s="30">
        <v>35.500137749999993</v>
      </c>
      <c r="I2457" s="22" t="s">
        <v>4534</v>
      </c>
      <c r="J2457" s="2" t="str">
        <f>IF(ISNA(VLOOKUP(B2457,MILL!A:E,1,FALSE)),"NOT FOUND",VLOOKUP(B2457,MILL!A:E,3,FALSE))</f>
        <v>82077037000</v>
      </c>
      <c r="K2457" s="4" t="str">
        <f>IF(ISNA(VLOOKUP(B2457,MILL!A:E,1,FALSE)),"NOT FOUND",VLOOKUP(B2457,MILL!A:E,4,FALSE))</f>
        <v>CH</v>
      </c>
      <c r="L2457" s="39">
        <f>IF(ISNA(VLOOKUP(B2457,MILL!A:E,1,FALSE)),"NOT FOUND",VLOOKUP(B2457,MILL!A:E,5,FALSE))</f>
        <v>8.9999999999999993E-3</v>
      </c>
    </row>
    <row r="2458" spans="1:12" s="3" customFormat="1" ht="51">
      <c r="A2458" s="14"/>
      <c r="B2458" s="9" t="s">
        <v>1987</v>
      </c>
      <c r="C2458" s="15" t="s">
        <v>7408</v>
      </c>
      <c r="D2458" s="8"/>
      <c r="E2458" s="8" t="s">
        <v>4538</v>
      </c>
      <c r="F2458" s="8">
        <v>293</v>
      </c>
      <c r="G2458" s="12">
        <v>7613088276248</v>
      </c>
      <c r="H2458" s="30">
        <v>35.500137749999993</v>
      </c>
      <c r="I2458" s="22" t="s">
        <v>4534</v>
      </c>
      <c r="J2458" s="2" t="str">
        <f>IF(ISNA(VLOOKUP(B2458,MILL!A:E,1,FALSE)),"NOT FOUND",VLOOKUP(B2458,MILL!A:E,3,FALSE))</f>
        <v>82077037000</v>
      </c>
      <c r="K2458" s="4" t="str">
        <f>IF(ISNA(VLOOKUP(B2458,MILL!A:E,1,FALSE)),"NOT FOUND",VLOOKUP(B2458,MILL!A:E,4,FALSE))</f>
        <v>CH</v>
      </c>
      <c r="L2458" s="39">
        <f>IF(ISNA(VLOOKUP(B2458,MILL!A:E,1,FALSE)),"NOT FOUND",VLOOKUP(B2458,MILL!A:E,5,FALSE))</f>
        <v>8.9999999999999993E-3</v>
      </c>
    </row>
    <row r="2459" spans="1:12" s="3" customFormat="1" ht="51">
      <c r="A2459" s="14"/>
      <c r="B2459" s="9" t="s">
        <v>1988</v>
      </c>
      <c r="C2459" s="15" t="s">
        <v>7409</v>
      </c>
      <c r="D2459" s="8"/>
      <c r="E2459" s="8" t="s">
        <v>4538</v>
      </c>
      <c r="F2459" s="8">
        <v>293</v>
      </c>
      <c r="G2459" s="12">
        <v>7613088276255</v>
      </c>
      <c r="H2459" s="30">
        <v>35.500137749999993</v>
      </c>
      <c r="I2459" s="22" t="s">
        <v>4534</v>
      </c>
      <c r="J2459" s="2" t="str">
        <f>IF(ISNA(VLOOKUP(B2459,MILL!A:E,1,FALSE)),"NOT FOUND",VLOOKUP(B2459,MILL!A:E,3,FALSE))</f>
        <v>82077037000</v>
      </c>
      <c r="K2459" s="4" t="str">
        <f>IF(ISNA(VLOOKUP(B2459,MILL!A:E,1,FALSE)),"NOT FOUND",VLOOKUP(B2459,MILL!A:E,4,FALSE))</f>
        <v>CH</v>
      </c>
      <c r="L2459" s="39">
        <f>IF(ISNA(VLOOKUP(B2459,MILL!A:E,1,FALSE)),"NOT FOUND",VLOOKUP(B2459,MILL!A:E,5,FALSE))</f>
        <v>8.9999999999999993E-3</v>
      </c>
    </row>
    <row r="2460" spans="1:12" s="3" customFormat="1" ht="51">
      <c r="A2460" s="14"/>
      <c r="B2460" s="9" t="s">
        <v>1989</v>
      </c>
      <c r="C2460" s="15" t="s">
        <v>7410</v>
      </c>
      <c r="D2460" s="8"/>
      <c r="E2460" s="8" t="s">
        <v>4538</v>
      </c>
      <c r="F2460" s="8">
        <v>293</v>
      </c>
      <c r="G2460" s="12">
        <v>7613088276262</v>
      </c>
      <c r="H2460" s="30">
        <v>35.500137749999993</v>
      </c>
      <c r="I2460" s="22" t="s">
        <v>4534</v>
      </c>
      <c r="J2460" s="2" t="str">
        <f>IF(ISNA(VLOOKUP(B2460,MILL!A:E,1,FALSE)),"NOT FOUND",VLOOKUP(B2460,MILL!A:E,3,FALSE))</f>
        <v>82077037000</v>
      </c>
      <c r="K2460" s="4" t="str">
        <f>IF(ISNA(VLOOKUP(B2460,MILL!A:E,1,FALSE)),"NOT FOUND",VLOOKUP(B2460,MILL!A:E,4,FALSE))</f>
        <v>CH</v>
      </c>
      <c r="L2460" s="39">
        <f>IF(ISNA(VLOOKUP(B2460,MILL!A:E,1,FALSE)),"NOT FOUND",VLOOKUP(B2460,MILL!A:E,5,FALSE))</f>
        <v>8.9999999999999993E-3</v>
      </c>
    </row>
    <row r="2461" spans="1:12" s="3" customFormat="1" ht="51">
      <c r="A2461" s="14"/>
      <c r="B2461" s="9" t="s">
        <v>1990</v>
      </c>
      <c r="C2461" s="15" t="s">
        <v>7411</v>
      </c>
      <c r="D2461" s="8"/>
      <c r="E2461" s="8" t="s">
        <v>4538</v>
      </c>
      <c r="F2461" s="8">
        <v>293</v>
      </c>
      <c r="G2461" s="12">
        <v>7613088276279</v>
      </c>
      <c r="H2461" s="30">
        <v>35.500137749999993</v>
      </c>
      <c r="I2461" s="22" t="s">
        <v>4534</v>
      </c>
      <c r="J2461" s="2" t="str">
        <f>IF(ISNA(VLOOKUP(B2461,MILL!A:E,1,FALSE)),"NOT FOUND",VLOOKUP(B2461,MILL!A:E,3,FALSE))</f>
        <v>82077037000</v>
      </c>
      <c r="K2461" s="4" t="str">
        <f>IF(ISNA(VLOOKUP(B2461,MILL!A:E,1,FALSE)),"NOT FOUND",VLOOKUP(B2461,MILL!A:E,4,FALSE))</f>
        <v>CH</v>
      </c>
      <c r="L2461" s="39">
        <f>IF(ISNA(VLOOKUP(B2461,MILL!A:E,1,FALSE)),"NOT FOUND",VLOOKUP(B2461,MILL!A:E,5,FALSE))</f>
        <v>8.9999999999999993E-3</v>
      </c>
    </row>
    <row r="2462" spans="1:12" s="3" customFormat="1" ht="51">
      <c r="A2462" s="14"/>
      <c r="B2462" s="9" t="s">
        <v>1991</v>
      </c>
      <c r="C2462" s="15" t="s">
        <v>7412</v>
      </c>
      <c r="D2462" s="8"/>
      <c r="E2462" s="8" t="s">
        <v>4538</v>
      </c>
      <c r="F2462" s="8">
        <v>293</v>
      </c>
      <c r="G2462" s="12">
        <v>7613088276286</v>
      </c>
      <c r="H2462" s="30">
        <v>35.500137749999993</v>
      </c>
      <c r="I2462" s="22" t="s">
        <v>4534</v>
      </c>
      <c r="J2462" s="2" t="str">
        <f>IF(ISNA(VLOOKUP(B2462,MILL!A:E,1,FALSE)),"NOT FOUND",VLOOKUP(B2462,MILL!A:E,3,FALSE))</f>
        <v>82077037000</v>
      </c>
      <c r="K2462" s="4" t="str">
        <f>IF(ISNA(VLOOKUP(B2462,MILL!A:E,1,FALSE)),"NOT FOUND",VLOOKUP(B2462,MILL!A:E,4,FALSE))</f>
        <v>CH</v>
      </c>
      <c r="L2462" s="39">
        <f>IF(ISNA(VLOOKUP(B2462,MILL!A:E,1,FALSE)),"NOT FOUND",VLOOKUP(B2462,MILL!A:E,5,FALSE))</f>
        <v>8.9999999999999993E-3</v>
      </c>
    </row>
    <row r="2463" spans="1:12" s="3" customFormat="1" ht="51">
      <c r="A2463" s="14"/>
      <c r="B2463" s="9" t="s">
        <v>1992</v>
      </c>
      <c r="C2463" s="15" t="s">
        <v>7413</v>
      </c>
      <c r="D2463" s="8"/>
      <c r="E2463" s="8" t="s">
        <v>4538</v>
      </c>
      <c r="F2463" s="8">
        <v>293</v>
      </c>
      <c r="G2463" s="12">
        <v>7613088276293</v>
      </c>
      <c r="H2463" s="30">
        <v>35.500137749999993</v>
      </c>
      <c r="I2463" s="22" t="s">
        <v>4534</v>
      </c>
      <c r="J2463" s="2" t="str">
        <f>IF(ISNA(VLOOKUP(B2463,MILL!A:E,1,FALSE)),"NOT FOUND",VLOOKUP(B2463,MILL!A:E,3,FALSE))</f>
        <v>82077037000</v>
      </c>
      <c r="K2463" s="4" t="str">
        <f>IF(ISNA(VLOOKUP(B2463,MILL!A:E,1,FALSE)),"NOT FOUND",VLOOKUP(B2463,MILL!A:E,4,FALSE))</f>
        <v>CH</v>
      </c>
      <c r="L2463" s="39">
        <f>IF(ISNA(VLOOKUP(B2463,MILL!A:E,1,FALSE)),"NOT FOUND",VLOOKUP(B2463,MILL!A:E,5,FALSE))</f>
        <v>8.9999999999999993E-3</v>
      </c>
    </row>
    <row r="2464" spans="1:12" s="3" customFormat="1" ht="51">
      <c r="A2464" s="14"/>
      <c r="B2464" s="9" t="s">
        <v>1993</v>
      </c>
      <c r="C2464" s="15" t="s">
        <v>7414</v>
      </c>
      <c r="D2464" s="8"/>
      <c r="E2464" s="8" t="s">
        <v>4538</v>
      </c>
      <c r="F2464" s="8">
        <v>293</v>
      </c>
      <c r="G2464" s="12">
        <v>7613088276309</v>
      </c>
      <c r="H2464" s="30">
        <v>35.500137749999993</v>
      </c>
      <c r="I2464" s="22" t="s">
        <v>4534</v>
      </c>
      <c r="J2464" s="2" t="str">
        <f>IF(ISNA(VLOOKUP(B2464,MILL!A:E,1,FALSE)),"NOT FOUND",VLOOKUP(B2464,MILL!A:E,3,FALSE))</f>
        <v>82077037000</v>
      </c>
      <c r="K2464" s="4" t="str">
        <f>IF(ISNA(VLOOKUP(B2464,MILL!A:E,1,FALSE)),"NOT FOUND",VLOOKUP(B2464,MILL!A:E,4,FALSE))</f>
        <v>CH</v>
      </c>
      <c r="L2464" s="39">
        <f>IF(ISNA(VLOOKUP(B2464,MILL!A:E,1,FALSE)),"NOT FOUND",VLOOKUP(B2464,MILL!A:E,5,FALSE))</f>
        <v>8.0000000000000002E-3</v>
      </c>
    </row>
    <row r="2465" spans="1:12" s="3" customFormat="1" ht="51">
      <c r="A2465" s="14"/>
      <c r="B2465" s="9" t="s">
        <v>1994</v>
      </c>
      <c r="C2465" s="15" t="s">
        <v>7415</v>
      </c>
      <c r="D2465" s="8"/>
      <c r="E2465" s="8" t="s">
        <v>4538</v>
      </c>
      <c r="F2465" s="8">
        <v>293</v>
      </c>
      <c r="G2465" s="12">
        <v>7613088276316</v>
      </c>
      <c r="H2465" s="30">
        <v>35.500137749999993</v>
      </c>
      <c r="I2465" s="22" t="s">
        <v>4534</v>
      </c>
      <c r="J2465" s="2" t="str">
        <f>IF(ISNA(VLOOKUP(B2465,MILL!A:E,1,FALSE)),"NOT FOUND",VLOOKUP(B2465,MILL!A:E,3,FALSE))</f>
        <v>82077037000</v>
      </c>
      <c r="K2465" s="4" t="str">
        <f>IF(ISNA(VLOOKUP(B2465,MILL!A:E,1,FALSE)),"NOT FOUND",VLOOKUP(B2465,MILL!A:E,4,FALSE))</f>
        <v>CH</v>
      </c>
      <c r="L2465" s="39">
        <f>IF(ISNA(VLOOKUP(B2465,MILL!A:E,1,FALSE)),"NOT FOUND",VLOOKUP(B2465,MILL!A:E,5,FALSE))</f>
        <v>8.9999999999999993E-3</v>
      </c>
    </row>
    <row r="2466" spans="1:12" s="3" customFormat="1" ht="51">
      <c r="A2466" s="14"/>
      <c r="B2466" s="9" t="s">
        <v>1995</v>
      </c>
      <c r="C2466" s="15" t="s">
        <v>7416</v>
      </c>
      <c r="D2466" s="8"/>
      <c r="E2466" s="8" t="s">
        <v>4538</v>
      </c>
      <c r="F2466" s="8">
        <v>293</v>
      </c>
      <c r="G2466" s="12">
        <v>7613088276323</v>
      </c>
      <c r="H2466" s="30">
        <v>35.500137749999993</v>
      </c>
      <c r="I2466" s="22" t="s">
        <v>4534</v>
      </c>
      <c r="J2466" s="2" t="str">
        <f>IF(ISNA(VLOOKUP(B2466,MILL!A:E,1,FALSE)),"NOT FOUND",VLOOKUP(B2466,MILL!A:E,3,FALSE))</f>
        <v>82077037000</v>
      </c>
      <c r="K2466" s="4" t="str">
        <f>IF(ISNA(VLOOKUP(B2466,MILL!A:E,1,FALSE)),"NOT FOUND",VLOOKUP(B2466,MILL!A:E,4,FALSE))</f>
        <v>CH</v>
      </c>
      <c r="L2466" s="39">
        <f>IF(ISNA(VLOOKUP(B2466,MILL!A:E,1,FALSE)),"NOT FOUND",VLOOKUP(B2466,MILL!A:E,5,FALSE))</f>
        <v>8.9999999999999993E-3</v>
      </c>
    </row>
    <row r="2467" spans="1:12" s="3" customFormat="1" ht="51">
      <c r="A2467" s="14"/>
      <c r="B2467" s="9" t="s">
        <v>1996</v>
      </c>
      <c r="C2467" s="15" t="s">
        <v>7417</v>
      </c>
      <c r="D2467" s="8"/>
      <c r="E2467" s="8" t="s">
        <v>4538</v>
      </c>
      <c r="F2467" s="8">
        <v>293</v>
      </c>
      <c r="G2467" s="12">
        <v>7613088276330</v>
      </c>
      <c r="H2467" s="30">
        <v>35.500137749999993</v>
      </c>
      <c r="I2467" s="22" t="s">
        <v>4534</v>
      </c>
      <c r="J2467" s="2" t="str">
        <f>IF(ISNA(VLOOKUP(B2467,MILL!A:E,1,FALSE)),"NOT FOUND",VLOOKUP(B2467,MILL!A:E,3,FALSE))</f>
        <v>82077037000</v>
      </c>
      <c r="K2467" s="4" t="str">
        <f>IF(ISNA(VLOOKUP(B2467,MILL!A:E,1,FALSE)),"NOT FOUND",VLOOKUP(B2467,MILL!A:E,4,FALSE))</f>
        <v>CH</v>
      </c>
      <c r="L2467" s="39">
        <f>IF(ISNA(VLOOKUP(B2467,MILL!A:E,1,FALSE)),"NOT FOUND",VLOOKUP(B2467,MILL!A:E,5,FALSE))</f>
        <v>8.9999999999999993E-3</v>
      </c>
    </row>
    <row r="2468" spans="1:12" s="3" customFormat="1" ht="51">
      <c r="A2468" s="14"/>
      <c r="B2468" s="9" t="s">
        <v>1997</v>
      </c>
      <c r="C2468" s="15" t="s">
        <v>7418</v>
      </c>
      <c r="D2468" s="8"/>
      <c r="E2468" s="8" t="s">
        <v>4538</v>
      </c>
      <c r="F2468" s="8">
        <v>295</v>
      </c>
      <c r="G2468" s="12">
        <v>7613088276347</v>
      </c>
      <c r="H2468" s="30">
        <v>35.500137749999993</v>
      </c>
      <c r="I2468" s="22" t="s">
        <v>4534</v>
      </c>
      <c r="J2468" s="2" t="str">
        <f>IF(ISNA(VLOOKUP(B2468,MILL!A:E,1,FALSE)),"NOT FOUND",VLOOKUP(B2468,MILL!A:E,3,FALSE))</f>
        <v>82077037000</v>
      </c>
      <c r="K2468" s="4" t="str">
        <f>IF(ISNA(VLOOKUP(B2468,MILL!A:E,1,FALSE)),"NOT FOUND",VLOOKUP(B2468,MILL!A:E,4,FALSE))</f>
        <v>CH</v>
      </c>
      <c r="L2468" s="39">
        <f>IF(ISNA(VLOOKUP(B2468,MILL!A:E,1,FALSE)),"NOT FOUND",VLOOKUP(B2468,MILL!A:E,5,FALSE))</f>
        <v>8.9999999999999993E-3</v>
      </c>
    </row>
    <row r="2469" spans="1:12" s="3" customFormat="1" ht="51">
      <c r="A2469" s="14"/>
      <c r="B2469" s="9" t="s">
        <v>1998</v>
      </c>
      <c r="C2469" s="15" t="s">
        <v>7419</v>
      </c>
      <c r="D2469" s="8"/>
      <c r="E2469" s="8" t="s">
        <v>4538</v>
      </c>
      <c r="F2469" s="8">
        <v>295</v>
      </c>
      <c r="G2469" s="12">
        <v>7613088276354</v>
      </c>
      <c r="H2469" s="30">
        <v>35.500137749999993</v>
      </c>
      <c r="I2469" s="22" t="s">
        <v>4534</v>
      </c>
      <c r="J2469" s="2" t="str">
        <f>IF(ISNA(VLOOKUP(B2469,MILL!A:E,1,FALSE)),"NOT FOUND",VLOOKUP(B2469,MILL!A:E,3,FALSE))</f>
        <v>82077037000</v>
      </c>
      <c r="K2469" s="4" t="str">
        <f>IF(ISNA(VLOOKUP(B2469,MILL!A:E,1,FALSE)),"NOT FOUND",VLOOKUP(B2469,MILL!A:E,4,FALSE))</f>
        <v>CH</v>
      </c>
      <c r="L2469" s="39">
        <f>IF(ISNA(VLOOKUP(B2469,MILL!A:E,1,FALSE)),"NOT FOUND",VLOOKUP(B2469,MILL!A:E,5,FALSE))</f>
        <v>8.9999999999999993E-3</v>
      </c>
    </row>
    <row r="2470" spans="1:12" s="3" customFormat="1" ht="51">
      <c r="A2470" s="14"/>
      <c r="B2470" s="9" t="s">
        <v>1999</v>
      </c>
      <c r="C2470" s="15" t="s">
        <v>7420</v>
      </c>
      <c r="D2470" s="8"/>
      <c r="E2470" s="8" t="s">
        <v>4538</v>
      </c>
      <c r="F2470" s="8">
        <v>295</v>
      </c>
      <c r="G2470" s="12">
        <v>7613088276361</v>
      </c>
      <c r="H2470" s="30">
        <v>35.500137749999993</v>
      </c>
      <c r="I2470" s="22" t="s">
        <v>4534</v>
      </c>
      <c r="J2470" s="2" t="str">
        <f>IF(ISNA(VLOOKUP(B2470,MILL!A:E,1,FALSE)),"NOT FOUND",VLOOKUP(B2470,MILL!A:E,3,FALSE))</f>
        <v>82077037000</v>
      </c>
      <c r="K2470" s="4" t="str">
        <f>IF(ISNA(VLOOKUP(B2470,MILL!A:E,1,FALSE)),"NOT FOUND",VLOOKUP(B2470,MILL!A:E,4,FALSE))</f>
        <v>CH</v>
      </c>
      <c r="L2470" s="39">
        <f>IF(ISNA(VLOOKUP(B2470,MILL!A:E,1,FALSE)),"NOT FOUND",VLOOKUP(B2470,MILL!A:E,5,FALSE))</f>
        <v>8.9999999999999993E-3</v>
      </c>
    </row>
    <row r="2471" spans="1:12" s="3" customFormat="1" ht="51">
      <c r="A2471" s="14"/>
      <c r="B2471" s="9" t="s">
        <v>2000</v>
      </c>
      <c r="C2471" s="15" t="s">
        <v>7421</v>
      </c>
      <c r="D2471" s="8"/>
      <c r="E2471" s="8" t="s">
        <v>4538</v>
      </c>
      <c r="F2471" s="8">
        <v>295</v>
      </c>
      <c r="G2471" s="12">
        <v>7613088276378</v>
      </c>
      <c r="H2471" s="30">
        <v>35.500137749999993</v>
      </c>
      <c r="I2471" s="22" t="s">
        <v>4534</v>
      </c>
      <c r="J2471" s="2" t="str">
        <f>IF(ISNA(VLOOKUP(B2471,MILL!A:E,1,FALSE)),"NOT FOUND",VLOOKUP(B2471,MILL!A:E,3,FALSE))</f>
        <v>82077037000</v>
      </c>
      <c r="K2471" s="4" t="str">
        <f>IF(ISNA(VLOOKUP(B2471,MILL!A:E,1,FALSE)),"NOT FOUND",VLOOKUP(B2471,MILL!A:E,4,FALSE))</f>
        <v>CH</v>
      </c>
      <c r="L2471" s="39">
        <f>IF(ISNA(VLOOKUP(B2471,MILL!A:E,1,FALSE)),"NOT FOUND",VLOOKUP(B2471,MILL!A:E,5,FALSE))</f>
        <v>8.9999999999999993E-3</v>
      </c>
    </row>
    <row r="2472" spans="1:12" s="3" customFormat="1" ht="51">
      <c r="A2472" s="14"/>
      <c r="B2472" s="9" t="s">
        <v>2001</v>
      </c>
      <c r="C2472" s="15" t="s">
        <v>7422</v>
      </c>
      <c r="D2472" s="8"/>
      <c r="E2472" s="8" t="s">
        <v>4538</v>
      </c>
      <c r="F2472" s="8">
        <v>295</v>
      </c>
      <c r="G2472" s="12">
        <v>7613088276385</v>
      </c>
      <c r="H2472" s="30">
        <v>35.500137749999993</v>
      </c>
      <c r="I2472" s="22" t="s">
        <v>4534</v>
      </c>
      <c r="J2472" s="2" t="str">
        <f>IF(ISNA(VLOOKUP(B2472,MILL!A:E,1,FALSE)),"NOT FOUND",VLOOKUP(B2472,MILL!A:E,3,FALSE))</f>
        <v>82077037000</v>
      </c>
      <c r="K2472" s="4" t="str">
        <f>IF(ISNA(VLOOKUP(B2472,MILL!A:E,1,FALSE)),"NOT FOUND",VLOOKUP(B2472,MILL!A:E,4,FALSE))</f>
        <v>CH</v>
      </c>
      <c r="L2472" s="39">
        <f>IF(ISNA(VLOOKUP(B2472,MILL!A:E,1,FALSE)),"NOT FOUND",VLOOKUP(B2472,MILL!A:E,5,FALSE))</f>
        <v>8.9999999999999993E-3</v>
      </c>
    </row>
    <row r="2473" spans="1:12" s="3" customFormat="1" ht="51">
      <c r="A2473" s="14"/>
      <c r="B2473" s="9" t="s">
        <v>2002</v>
      </c>
      <c r="C2473" s="15" t="s">
        <v>7423</v>
      </c>
      <c r="D2473" s="8"/>
      <c r="E2473" s="8" t="s">
        <v>4538</v>
      </c>
      <c r="F2473" s="8">
        <v>295</v>
      </c>
      <c r="G2473" s="12">
        <v>7613088276392</v>
      </c>
      <c r="H2473" s="30">
        <v>35.500137749999993</v>
      </c>
      <c r="I2473" s="22" t="s">
        <v>4534</v>
      </c>
      <c r="J2473" s="2" t="str">
        <f>IF(ISNA(VLOOKUP(B2473,MILL!A:E,1,FALSE)),"NOT FOUND",VLOOKUP(B2473,MILL!A:E,3,FALSE))</f>
        <v>82077037000</v>
      </c>
      <c r="K2473" s="4" t="str">
        <f>IF(ISNA(VLOOKUP(B2473,MILL!A:E,1,FALSE)),"NOT FOUND",VLOOKUP(B2473,MILL!A:E,4,FALSE))</f>
        <v>CH</v>
      </c>
      <c r="L2473" s="39">
        <f>IF(ISNA(VLOOKUP(B2473,MILL!A:E,1,FALSE)),"NOT FOUND",VLOOKUP(B2473,MILL!A:E,5,FALSE))</f>
        <v>1.0999999999999999E-2</v>
      </c>
    </row>
    <row r="2474" spans="1:12" s="3" customFormat="1" ht="51">
      <c r="A2474" s="14"/>
      <c r="B2474" s="9" t="s">
        <v>2003</v>
      </c>
      <c r="C2474" s="15" t="s">
        <v>7424</v>
      </c>
      <c r="D2474" s="8"/>
      <c r="E2474" s="8" t="s">
        <v>4538</v>
      </c>
      <c r="F2474" s="8">
        <v>297</v>
      </c>
      <c r="G2474" s="12">
        <v>7613088377228</v>
      </c>
      <c r="H2474" s="30">
        <v>36.440538749999995</v>
      </c>
      <c r="I2474" s="22" t="s">
        <v>4534</v>
      </c>
      <c r="J2474" s="2" t="str">
        <f>IF(ISNA(VLOOKUP(B2474,MILL!A:E,1,FALSE)),"NOT FOUND",VLOOKUP(B2474,MILL!A:E,3,FALSE))</f>
        <v>82077037000</v>
      </c>
      <c r="K2474" s="4" t="str">
        <f>IF(ISNA(VLOOKUP(B2474,MILL!A:E,1,FALSE)),"NOT FOUND",VLOOKUP(B2474,MILL!A:E,4,FALSE))</f>
        <v>CH</v>
      </c>
      <c r="L2474" s="39">
        <f>IF(ISNA(VLOOKUP(B2474,MILL!A:E,1,FALSE)),"NOT FOUND",VLOOKUP(B2474,MILL!A:E,5,FALSE))</f>
        <v>8.9999999999999993E-3</v>
      </c>
    </row>
    <row r="2475" spans="1:12" s="3" customFormat="1" ht="51">
      <c r="A2475" s="14"/>
      <c r="B2475" s="9" t="s">
        <v>2004</v>
      </c>
      <c r="C2475" s="15" t="s">
        <v>7425</v>
      </c>
      <c r="D2475" s="8"/>
      <c r="E2475" s="8" t="s">
        <v>4538</v>
      </c>
      <c r="F2475" s="8">
        <v>297</v>
      </c>
      <c r="G2475" s="12">
        <v>7613088377235</v>
      </c>
      <c r="H2475" s="30">
        <v>36.440538749999995</v>
      </c>
      <c r="I2475" s="22" t="s">
        <v>4534</v>
      </c>
      <c r="J2475" s="2" t="str">
        <f>IF(ISNA(VLOOKUP(B2475,MILL!A:E,1,FALSE)),"NOT FOUND",VLOOKUP(B2475,MILL!A:E,3,FALSE))</f>
        <v>82077037000</v>
      </c>
      <c r="K2475" s="4" t="str">
        <f>IF(ISNA(VLOOKUP(B2475,MILL!A:E,1,FALSE)),"NOT FOUND",VLOOKUP(B2475,MILL!A:E,4,FALSE))</f>
        <v>CH</v>
      </c>
      <c r="L2475" s="39">
        <f>IF(ISNA(VLOOKUP(B2475,MILL!A:E,1,FALSE)),"NOT FOUND",VLOOKUP(B2475,MILL!A:E,5,FALSE))</f>
        <v>8.9999999999999993E-3</v>
      </c>
    </row>
    <row r="2476" spans="1:12" s="3" customFormat="1" ht="51">
      <c r="A2476" s="14"/>
      <c r="B2476" s="9" t="s">
        <v>2005</v>
      </c>
      <c r="C2476" s="15" t="s">
        <v>7426</v>
      </c>
      <c r="D2476" s="8"/>
      <c r="E2476" s="8" t="s">
        <v>4538</v>
      </c>
      <c r="F2476" s="8">
        <v>297</v>
      </c>
      <c r="G2476" s="12">
        <v>7613088377242</v>
      </c>
      <c r="H2476" s="30">
        <v>34.677286875</v>
      </c>
      <c r="I2476" s="22" t="s">
        <v>4534</v>
      </c>
      <c r="J2476" s="2" t="str">
        <f>IF(ISNA(VLOOKUP(B2476,MILL!A:E,1,FALSE)),"NOT FOUND",VLOOKUP(B2476,MILL!A:E,3,FALSE))</f>
        <v>82077037000</v>
      </c>
      <c r="K2476" s="4" t="str">
        <f>IF(ISNA(VLOOKUP(B2476,MILL!A:E,1,FALSE)),"NOT FOUND",VLOOKUP(B2476,MILL!A:E,4,FALSE))</f>
        <v>CH</v>
      </c>
      <c r="L2476" s="39">
        <f>IF(ISNA(VLOOKUP(B2476,MILL!A:E,1,FALSE)),"NOT FOUND",VLOOKUP(B2476,MILL!A:E,5,FALSE))</f>
        <v>8.9999999999999993E-3</v>
      </c>
    </row>
    <row r="2477" spans="1:12" s="3" customFormat="1" ht="51">
      <c r="A2477" s="14"/>
      <c r="B2477" s="9" t="s">
        <v>2006</v>
      </c>
      <c r="C2477" s="15" t="s">
        <v>7427</v>
      </c>
      <c r="D2477" s="8"/>
      <c r="E2477" s="8" t="s">
        <v>4538</v>
      </c>
      <c r="F2477" s="8">
        <v>297</v>
      </c>
      <c r="G2477" s="12">
        <v>7613088377259</v>
      </c>
      <c r="H2477" s="30">
        <v>34.677286875</v>
      </c>
      <c r="I2477" s="22" t="s">
        <v>4534</v>
      </c>
      <c r="J2477" s="2" t="str">
        <f>IF(ISNA(VLOOKUP(B2477,MILL!A:E,1,FALSE)),"NOT FOUND",VLOOKUP(B2477,MILL!A:E,3,FALSE))</f>
        <v>82077037000</v>
      </c>
      <c r="K2477" s="4" t="str">
        <f>IF(ISNA(VLOOKUP(B2477,MILL!A:E,1,FALSE)),"NOT FOUND",VLOOKUP(B2477,MILL!A:E,4,FALSE))</f>
        <v>CH</v>
      </c>
      <c r="L2477" s="39">
        <f>IF(ISNA(VLOOKUP(B2477,MILL!A:E,1,FALSE)),"NOT FOUND",VLOOKUP(B2477,MILL!A:E,5,FALSE))</f>
        <v>8.9999999999999993E-3</v>
      </c>
    </row>
    <row r="2478" spans="1:12" s="3" customFormat="1" ht="51">
      <c r="A2478" s="14"/>
      <c r="B2478" s="9" t="s">
        <v>2007</v>
      </c>
      <c r="C2478" s="15" t="s">
        <v>7428</v>
      </c>
      <c r="D2478" s="8"/>
      <c r="E2478" s="8" t="s">
        <v>4538</v>
      </c>
      <c r="F2478" s="8">
        <v>297</v>
      </c>
      <c r="G2478" s="12">
        <v>7613088377266</v>
      </c>
      <c r="H2478" s="30">
        <v>34.677286875</v>
      </c>
      <c r="I2478" s="22" t="s">
        <v>4534</v>
      </c>
      <c r="J2478" s="2" t="str">
        <f>IF(ISNA(VLOOKUP(B2478,MILL!A:E,1,FALSE)),"NOT FOUND",VLOOKUP(B2478,MILL!A:E,3,FALSE))</f>
        <v>82077037000</v>
      </c>
      <c r="K2478" s="4" t="str">
        <f>IF(ISNA(VLOOKUP(B2478,MILL!A:E,1,FALSE)),"NOT FOUND",VLOOKUP(B2478,MILL!A:E,4,FALSE))</f>
        <v>CH</v>
      </c>
      <c r="L2478" s="39">
        <f>IF(ISNA(VLOOKUP(B2478,MILL!A:E,1,FALSE)),"NOT FOUND",VLOOKUP(B2478,MILL!A:E,5,FALSE))</f>
        <v>8.9999999999999993E-3</v>
      </c>
    </row>
    <row r="2479" spans="1:12" s="3" customFormat="1" ht="51">
      <c r="A2479" s="14"/>
      <c r="B2479" s="9" t="s">
        <v>2008</v>
      </c>
      <c r="C2479" s="15" t="s">
        <v>7429</v>
      </c>
      <c r="D2479" s="8"/>
      <c r="E2479" s="8" t="s">
        <v>4538</v>
      </c>
      <c r="F2479" s="8">
        <v>297</v>
      </c>
      <c r="G2479" s="12">
        <v>7613088377273</v>
      </c>
      <c r="H2479" s="30">
        <v>34.677286875</v>
      </c>
      <c r="I2479" s="22" t="s">
        <v>4534</v>
      </c>
      <c r="J2479" s="2" t="str">
        <f>IF(ISNA(VLOOKUP(B2479,MILL!A:E,1,FALSE)),"NOT FOUND",VLOOKUP(B2479,MILL!A:E,3,FALSE))</f>
        <v>82077037000</v>
      </c>
      <c r="K2479" s="4" t="str">
        <f>IF(ISNA(VLOOKUP(B2479,MILL!A:E,1,FALSE)),"NOT FOUND",VLOOKUP(B2479,MILL!A:E,4,FALSE))</f>
        <v>CH</v>
      </c>
      <c r="L2479" s="39">
        <f>IF(ISNA(VLOOKUP(B2479,MILL!A:E,1,FALSE)),"NOT FOUND",VLOOKUP(B2479,MILL!A:E,5,FALSE))</f>
        <v>8.9999999999999993E-3</v>
      </c>
    </row>
    <row r="2480" spans="1:12" s="3" customFormat="1" ht="51">
      <c r="A2480" s="14"/>
      <c r="B2480" s="9" t="s">
        <v>2009</v>
      </c>
      <c r="C2480" s="15" t="s">
        <v>7430</v>
      </c>
      <c r="D2480" s="8"/>
      <c r="E2480" s="8" t="s">
        <v>4538</v>
      </c>
      <c r="F2480" s="8">
        <v>297</v>
      </c>
      <c r="G2480" s="12">
        <v>7613088377280</v>
      </c>
      <c r="H2480" s="30">
        <v>34.677286875</v>
      </c>
      <c r="I2480" s="22" t="s">
        <v>4534</v>
      </c>
      <c r="J2480" s="2" t="str">
        <f>IF(ISNA(VLOOKUP(B2480,MILL!A:E,1,FALSE)),"NOT FOUND",VLOOKUP(B2480,MILL!A:E,3,FALSE))</f>
        <v>82077037000</v>
      </c>
      <c r="K2480" s="4" t="str">
        <f>IF(ISNA(VLOOKUP(B2480,MILL!A:E,1,FALSE)),"NOT FOUND",VLOOKUP(B2480,MILL!A:E,4,FALSE))</f>
        <v>CH</v>
      </c>
      <c r="L2480" s="39">
        <f>IF(ISNA(VLOOKUP(B2480,MILL!A:E,1,FALSE)),"NOT FOUND",VLOOKUP(B2480,MILL!A:E,5,FALSE))</f>
        <v>8.9999999999999993E-3</v>
      </c>
    </row>
    <row r="2481" spans="1:12" s="3" customFormat="1" ht="51">
      <c r="A2481" s="14"/>
      <c r="B2481" s="9" t="s">
        <v>2010</v>
      </c>
      <c r="C2481" s="15" t="s">
        <v>7431</v>
      </c>
      <c r="D2481" s="8"/>
      <c r="E2481" s="8" t="s">
        <v>4538</v>
      </c>
      <c r="F2481" s="8">
        <v>297</v>
      </c>
      <c r="G2481" s="12">
        <v>7613088377297</v>
      </c>
      <c r="H2481" s="30">
        <v>34.677286875</v>
      </c>
      <c r="I2481" s="22" t="s">
        <v>4534</v>
      </c>
      <c r="J2481" s="2" t="str">
        <f>IF(ISNA(VLOOKUP(B2481,MILL!A:E,1,FALSE)),"NOT FOUND",VLOOKUP(B2481,MILL!A:E,3,FALSE))</f>
        <v>82077037000</v>
      </c>
      <c r="K2481" s="4" t="str">
        <f>IF(ISNA(VLOOKUP(B2481,MILL!A:E,1,FALSE)),"NOT FOUND",VLOOKUP(B2481,MILL!A:E,4,FALSE))</f>
        <v>CH</v>
      </c>
      <c r="L2481" s="39">
        <f>IF(ISNA(VLOOKUP(B2481,MILL!A:E,1,FALSE)),"NOT FOUND",VLOOKUP(B2481,MILL!A:E,5,FALSE))</f>
        <v>8.9999999999999993E-3</v>
      </c>
    </row>
    <row r="2482" spans="1:12" s="3" customFormat="1" ht="51">
      <c r="A2482" s="14"/>
      <c r="B2482" s="9" t="s">
        <v>2011</v>
      </c>
      <c r="C2482" s="15" t="s">
        <v>7432</v>
      </c>
      <c r="D2482" s="8"/>
      <c r="E2482" s="8" t="s">
        <v>4538</v>
      </c>
      <c r="F2482" s="8">
        <v>297</v>
      </c>
      <c r="G2482" s="12">
        <v>7613088377303</v>
      </c>
      <c r="H2482" s="30">
        <v>34.677286875</v>
      </c>
      <c r="I2482" s="22" t="s">
        <v>4534</v>
      </c>
      <c r="J2482" s="2" t="str">
        <f>IF(ISNA(VLOOKUP(B2482,MILL!A:E,1,FALSE)),"NOT FOUND",VLOOKUP(B2482,MILL!A:E,3,FALSE))</f>
        <v>82077037000</v>
      </c>
      <c r="K2482" s="4" t="str">
        <f>IF(ISNA(VLOOKUP(B2482,MILL!A:E,1,FALSE)),"NOT FOUND",VLOOKUP(B2482,MILL!A:E,4,FALSE))</f>
        <v>CH</v>
      </c>
      <c r="L2482" s="39">
        <f>IF(ISNA(VLOOKUP(B2482,MILL!A:E,1,FALSE)),"NOT FOUND",VLOOKUP(B2482,MILL!A:E,5,FALSE))</f>
        <v>8.9999999999999993E-3</v>
      </c>
    </row>
    <row r="2483" spans="1:12" s="3" customFormat="1" ht="51">
      <c r="A2483" s="14"/>
      <c r="B2483" s="9" t="s">
        <v>2012</v>
      </c>
      <c r="C2483" s="15" t="s">
        <v>7433</v>
      </c>
      <c r="D2483" s="8"/>
      <c r="E2483" s="8" t="s">
        <v>4538</v>
      </c>
      <c r="F2483" s="8">
        <v>297</v>
      </c>
      <c r="G2483" s="12">
        <v>7613088377310</v>
      </c>
      <c r="H2483" s="30">
        <v>34.677286875</v>
      </c>
      <c r="I2483" s="22" t="s">
        <v>4534</v>
      </c>
      <c r="J2483" s="2" t="str">
        <f>IF(ISNA(VLOOKUP(B2483,MILL!A:E,1,FALSE)),"NOT FOUND",VLOOKUP(B2483,MILL!A:E,3,FALSE))</f>
        <v>82077037000</v>
      </c>
      <c r="K2483" s="4" t="str">
        <f>IF(ISNA(VLOOKUP(B2483,MILL!A:E,1,FALSE)),"NOT FOUND",VLOOKUP(B2483,MILL!A:E,4,FALSE))</f>
        <v>CH</v>
      </c>
      <c r="L2483" s="39">
        <f>IF(ISNA(VLOOKUP(B2483,MILL!A:E,1,FALSE)),"NOT FOUND",VLOOKUP(B2483,MILL!A:E,5,FALSE))</f>
        <v>8.9999999999999993E-3</v>
      </c>
    </row>
    <row r="2484" spans="1:12" s="3" customFormat="1" ht="51">
      <c r="A2484" s="14"/>
      <c r="B2484" s="9" t="s">
        <v>2013</v>
      </c>
      <c r="C2484" s="15" t="s">
        <v>7434</v>
      </c>
      <c r="D2484" s="8"/>
      <c r="E2484" s="8" t="s">
        <v>4538</v>
      </c>
      <c r="F2484" s="8">
        <v>297</v>
      </c>
      <c r="G2484" s="12">
        <v>7613088377327</v>
      </c>
      <c r="H2484" s="30">
        <v>34.677286875</v>
      </c>
      <c r="I2484" s="22" t="s">
        <v>4534</v>
      </c>
      <c r="J2484" s="2" t="str">
        <f>IF(ISNA(VLOOKUP(B2484,MILL!A:E,1,FALSE)),"NOT FOUND",VLOOKUP(B2484,MILL!A:E,3,FALSE))</f>
        <v>82077037000</v>
      </c>
      <c r="K2484" s="4" t="str">
        <f>IF(ISNA(VLOOKUP(B2484,MILL!A:E,1,FALSE)),"NOT FOUND",VLOOKUP(B2484,MILL!A:E,4,FALSE))</f>
        <v>CH</v>
      </c>
      <c r="L2484" s="39">
        <f>IF(ISNA(VLOOKUP(B2484,MILL!A:E,1,FALSE)),"NOT FOUND",VLOOKUP(B2484,MILL!A:E,5,FALSE))</f>
        <v>8.9999999999999993E-3</v>
      </c>
    </row>
    <row r="2485" spans="1:12" s="3" customFormat="1" ht="51">
      <c r="A2485" s="14"/>
      <c r="B2485" s="9" t="s">
        <v>2014</v>
      </c>
      <c r="C2485" s="15" t="s">
        <v>7435</v>
      </c>
      <c r="D2485" s="8"/>
      <c r="E2485" s="8" t="s">
        <v>4538</v>
      </c>
      <c r="F2485" s="8">
        <v>297</v>
      </c>
      <c r="G2485" s="12">
        <v>7613088377334</v>
      </c>
      <c r="H2485" s="30">
        <v>34.677286875</v>
      </c>
      <c r="I2485" s="22" t="s">
        <v>4534</v>
      </c>
      <c r="J2485" s="2" t="str">
        <f>IF(ISNA(VLOOKUP(B2485,MILL!A:E,1,FALSE)),"NOT FOUND",VLOOKUP(B2485,MILL!A:E,3,FALSE))</f>
        <v>82077037000</v>
      </c>
      <c r="K2485" s="4" t="str">
        <f>IF(ISNA(VLOOKUP(B2485,MILL!A:E,1,FALSE)),"NOT FOUND",VLOOKUP(B2485,MILL!A:E,4,FALSE))</f>
        <v>CH</v>
      </c>
      <c r="L2485" s="39">
        <f>IF(ISNA(VLOOKUP(B2485,MILL!A:E,1,FALSE)),"NOT FOUND",VLOOKUP(B2485,MILL!A:E,5,FALSE))</f>
        <v>8.9999999999999993E-3</v>
      </c>
    </row>
    <row r="2486" spans="1:12" s="3" customFormat="1" ht="51">
      <c r="A2486" s="14"/>
      <c r="B2486" s="9" t="s">
        <v>2015</v>
      </c>
      <c r="C2486" s="15" t="s">
        <v>7436</v>
      </c>
      <c r="D2486" s="8"/>
      <c r="E2486" s="8" t="s">
        <v>4538</v>
      </c>
      <c r="F2486" s="8">
        <v>297</v>
      </c>
      <c r="G2486" s="12">
        <v>7613088377341</v>
      </c>
      <c r="H2486" s="30">
        <v>34.677286875</v>
      </c>
      <c r="I2486" s="22" t="s">
        <v>4534</v>
      </c>
      <c r="J2486" s="2" t="str">
        <f>IF(ISNA(VLOOKUP(B2486,MILL!A:E,1,FALSE)),"NOT FOUND",VLOOKUP(B2486,MILL!A:E,3,FALSE))</f>
        <v>82077037000</v>
      </c>
      <c r="K2486" s="4" t="str">
        <f>IF(ISNA(VLOOKUP(B2486,MILL!A:E,1,FALSE)),"NOT FOUND",VLOOKUP(B2486,MILL!A:E,4,FALSE))</f>
        <v>CH</v>
      </c>
      <c r="L2486" s="39">
        <f>IF(ISNA(VLOOKUP(B2486,MILL!A:E,1,FALSE)),"NOT FOUND",VLOOKUP(B2486,MILL!A:E,5,FALSE))</f>
        <v>8.9999999999999993E-3</v>
      </c>
    </row>
    <row r="2487" spans="1:12" s="3" customFormat="1" ht="51">
      <c r="A2487" s="14"/>
      <c r="B2487" s="9" t="s">
        <v>2016</v>
      </c>
      <c r="C2487" s="15" t="s">
        <v>7437</v>
      </c>
      <c r="D2487" s="8"/>
      <c r="E2487" s="8" t="s">
        <v>4538</v>
      </c>
      <c r="F2487" s="8">
        <v>297</v>
      </c>
      <c r="G2487" s="12">
        <v>7613088377358</v>
      </c>
      <c r="H2487" s="30">
        <v>34.677286875</v>
      </c>
      <c r="I2487" s="22" t="s">
        <v>4534</v>
      </c>
      <c r="J2487" s="2" t="str">
        <f>IF(ISNA(VLOOKUP(B2487,MILL!A:E,1,FALSE)),"NOT FOUND",VLOOKUP(B2487,MILL!A:E,3,FALSE))</f>
        <v>82077037000</v>
      </c>
      <c r="K2487" s="4" t="str">
        <f>IF(ISNA(VLOOKUP(B2487,MILL!A:E,1,FALSE)),"NOT FOUND",VLOOKUP(B2487,MILL!A:E,4,FALSE))</f>
        <v>CH</v>
      </c>
      <c r="L2487" s="39">
        <f>IF(ISNA(VLOOKUP(B2487,MILL!A:E,1,FALSE)),"NOT FOUND",VLOOKUP(B2487,MILL!A:E,5,FALSE))</f>
        <v>8.9999999999999993E-3</v>
      </c>
    </row>
    <row r="2488" spans="1:12" s="3" customFormat="1" ht="51">
      <c r="A2488" s="14"/>
      <c r="B2488" s="9" t="s">
        <v>2017</v>
      </c>
      <c r="C2488" s="15" t="s">
        <v>7438</v>
      </c>
      <c r="D2488" s="8"/>
      <c r="E2488" s="8" t="s">
        <v>4538</v>
      </c>
      <c r="F2488" s="8">
        <v>297</v>
      </c>
      <c r="G2488" s="12">
        <v>7613088377365</v>
      </c>
      <c r="H2488" s="30">
        <v>34.677286875</v>
      </c>
      <c r="I2488" s="22" t="s">
        <v>4534</v>
      </c>
      <c r="J2488" s="2" t="str">
        <f>IF(ISNA(VLOOKUP(B2488,MILL!A:E,1,FALSE)),"NOT FOUND",VLOOKUP(B2488,MILL!A:E,3,FALSE))</f>
        <v>82077037000</v>
      </c>
      <c r="K2488" s="4" t="str">
        <f>IF(ISNA(VLOOKUP(B2488,MILL!A:E,1,FALSE)),"NOT FOUND",VLOOKUP(B2488,MILL!A:E,4,FALSE))</f>
        <v>CH</v>
      </c>
      <c r="L2488" s="39">
        <f>IF(ISNA(VLOOKUP(B2488,MILL!A:E,1,FALSE)),"NOT FOUND",VLOOKUP(B2488,MILL!A:E,5,FALSE))</f>
        <v>8.9999999999999993E-3</v>
      </c>
    </row>
    <row r="2489" spans="1:12" s="3" customFormat="1" ht="51">
      <c r="A2489" s="14"/>
      <c r="B2489" s="9" t="s">
        <v>2018</v>
      </c>
      <c r="C2489" s="15" t="s">
        <v>7439</v>
      </c>
      <c r="D2489" s="8"/>
      <c r="E2489" s="8" t="s">
        <v>4538</v>
      </c>
      <c r="F2489" s="8">
        <v>297</v>
      </c>
      <c r="G2489" s="12">
        <v>7613088377372</v>
      </c>
      <c r="H2489" s="30">
        <v>34.677286875</v>
      </c>
      <c r="I2489" s="22" t="s">
        <v>4534</v>
      </c>
      <c r="J2489" s="2" t="str">
        <f>IF(ISNA(VLOOKUP(B2489,MILL!A:E,1,FALSE)),"NOT FOUND",VLOOKUP(B2489,MILL!A:E,3,FALSE))</f>
        <v>82077037000</v>
      </c>
      <c r="K2489" s="4" t="str">
        <f>IF(ISNA(VLOOKUP(B2489,MILL!A:E,1,FALSE)),"NOT FOUND",VLOOKUP(B2489,MILL!A:E,4,FALSE))</f>
        <v>CH</v>
      </c>
      <c r="L2489" s="39">
        <f>IF(ISNA(VLOOKUP(B2489,MILL!A:E,1,FALSE)),"NOT FOUND",VLOOKUP(B2489,MILL!A:E,5,FALSE))</f>
        <v>8.9999999999999993E-3</v>
      </c>
    </row>
    <row r="2490" spans="1:12" s="3" customFormat="1" ht="51">
      <c r="A2490" s="14"/>
      <c r="B2490" s="9" t="s">
        <v>2019</v>
      </c>
      <c r="C2490" s="15" t="s">
        <v>7440</v>
      </c>
      <c r="D2490" s="8"/>
      <c r="E2490" s="8" t="s">
        <v>4538</v>
      </c>
      <c r="F2490" s="8">
        <v>297</v>
      </c>
      <c r="G2490" s="12">
        <v>7613088377389</v>
      </c>
      <c r="H2490" s="30">
        <v>34.677286875</v>
      </c>
      <c r="I2490" s="22" t="s">
        <v>4534</v>
      </c>
      <c r="J2490" s="2" t="str">
        <f>IF(ISNA(VLOOKUP(B2490,MILL!A:E,1,FALSE)),"NOT FOUND",VLOOKUP(B2490,MILL!A:E,3,FALSE))</f>
        <v>82077037000</v>
      </c>
      <c r="K2490" s="4" t="str">
        <f>IF(ISNA(VLOOKUP(B2490,MILL!A:E,1,FALSE)),"NOT FOUND",VLOOKUP(B2490,MILL!A:E,4,FALSE))</f>
        <v>CH</v>
      </c>
      <c r="L2490" s="39">
        <f>IF(ISNA(VLOOKUP(B2490,MILL!A:E,1,FALSE)),"NOT FOUND",VLOOKUP(B2490,MILL!A:E,5,FALSE))</f>
        <v>8.9999999999999993E-3</v>
      </c>
    </row>
    <row r="2491" spans="1:12" s="3" customFormat="1" ht="51">
      <c r="A2491" s="14"/>
      <c r="B2491" s="9" t="s">
        <v>2020</v>
      </c>
      <c r="C2491" s="15" t="s">
        <v>7441</v>
      </c>
      <c r="D2491" s="8"/>
      <c r="E2491" s="8" t="s">
        <v>4538</v>
      </c>
      <c r="F2491" s="8">
        <v>299</v>
      </c>
      <c r="G2491" s="12">
        <v>7613088377396</v>
      </c>
      <c r="H2491" s="30">
        <v>34.677286875</v>
      </c>
      <c r="I2491" s="22" t="s">
        <v>4534</v>
      </c>
      <c r="J2491" s="2" t="str">
        <f>IF(ISNA(VLOOKUP(B2491,MILL!A:E,1,FALSE)),"NOT FOUND",VLOOKUP(B2491,MILL!A:E,3,FALSE))</f>
        <v>82077037000</v>
      </c>
      <c r="K2491" s="4" t="str">
        <f>IF(ISNA(VLOOKUP(B2491,MILL!A:E,1,FALSE)),"NOT FOUND",VLOOKUP(B2491,MILL!A:E,4,FALSE))</f>
        <v>CH</v>
      </c>
      <c r="L2491" s="39">
        <f>IF(ISNA(VLOOKUP(B2491,MILL!A:E,1,FALSE)),"NOT FOUND",VLOOKUP(B2491,MILL!A:E,5,FALSE))</f>
        <v>8.9999999999999993E-3</v>
      </c>
    </row>
    <row r="2492" spans="1:12" s="3" customFormat="1" ht="51">
      <c r="A2492" s="14"/>
      <c r="B2492" s="9" t="s">
        <v>2021</v>
      </c>
      <c r="C2492" s="15" t="s">
        <v>7442</v>
      </c>
      <c r="D2492" s="8"/>
      <c r="E2492" s="8" t="s">
        <v>4538</v>
      </c>
      <c r="F2492" s="8">
        <v>299</v>
      </c>
      <c r="G2492" s="12">
        <v>7613088377402</v>
      </c>
      <c r="H2492" s="30">
        <v>34.677286875</v>
      </c>
      <c r="I2492" s="22" t="s">
        <v>4534</v>
      </c>
      <c r="J2492" s="2" t="str">
        <f>IF(ISNA(VLOOKUP(B2492,MILL!A:E,1,FALSE)),"NOT FOUND",VLOOKUP(B2492,MILL!A:E,3,FALSE))</f>
        <v>82077037000</v>
      </c>
      <c r="K2492" s="4" t="str">
        <f>IF(ISNA(VLOOKUP(B2492,MILL!A:E,1,FALSE)),"NOT FOUND",VLOOKUP(B2492,MILL!A:E,4,FALSE))</f>
        <v>CH</v>
      </c>
      <c r="L2492" s="39">
        <f>IF(ISNA(VLOOKUP(B2492,MILL!A:E,1,FALSE)),"NOT FOUND",VLOOKUP(B2492,MILL!A:E,5,FALSE))</f>
        <v>8.9999999999999993E-3</v>
      </c>
    </row>
    <row r="2493" spans="1:12" s="3" customFormat="1" ht="51">
      <c r="A2493" s="14"/>
      <c r="B2493" s="9" t="s">
        <v>2022</v>
      </c>
      <c r="C2493" s="15" t="s">
        <v>7443</v>
      </c>
      <c r="D2493" s="8"/>
      <c r="E2493" s="8" t="s">
        <v>4538</v>
      </c>
      <c r="F2493" s="8">
        <v>299</v>
      </c>
      <c r="G2493" s="12">
        <v>7613088377419</v>
      </c>
      <c r="H2493" s="30">
        <v>34.677286875</v>
      </c>
      <c r="I2493" s="22" t="s">
        <v>4534</v>
      </c>
      <c r="J2493" s="2" t="str">
        <f>IF(ISNA(VLOOKUP(B2493,MILL!A:E,1,FALSE)),"NOT FOUND",VLOOKUP(B2493,MILL!A:E,3,FALSE))</f>
        <v>82077037000</v>
      </c>
      <c r="K2493" s="4" t="str">
        <f>IF(ISNA(VLOOKUP(B2493,MILL!A:E,1,FALSE)),"NOT FOUND",VLOOKUP(B2493,MILL!A:E,4,FALSE))</f>
        <v>CH</v>
      </c>
      <c r="L2493" s="39">
        <f>IF(ISNA(VLOOKUP(B2493,MILL!A:E,1,FALSE)),"NOT FOUND",VLOOKUP(B2493,MILL!A:E,5,FALSE))</f>
        <v>8.9999999999999993E-3</v>
      </c>
    </row>
    <row r="2494" spans="1:12" s="3" customFormat="1" ht="51">
      <c r="A2494" s="14"/>
      <c r="B2494" s="9" t="s">
        <v>2023</v>
      </c>
      <c r="C2494" s="15" t="s">
        <v>7444</v>
      </c>
      <c r="D2494" s="8"/>
      <c r="E2494" s="8" t="s">
        <v>4538</v>
      </c>
      <c r="F2494" s="8">
        <v>299</v>
      </c>
      <c r="G2494" s="12">
        <v>7613088377426</v>
      </c>
      <c r="H2494" s="30">
        <v>34.677286875</v>
      </c>
      <c r="I2494" s="22" t="s">
        <v>4534</v>
      </c>
      <c r="J2494" s="2" t="str">
        <f>IF(ISNA(VLOOKUP(B2494,MILL!A:E,1,FALSE)),"NOT FOUND",VLOOKUP(B2494,MILL!A:E,3,FALSE))</f>
        <v>82077037000</v>
      </c>
      <c r="K2494" s="4" t="str">
        <f>IF(ISNA(VLOOKUP(B2494,MILL!A:E,1,FALSE)),"NOT FOUND",VLOOKUP(B2494,MILL!A:E,4,FALSE))</f>
        <v>CH</v>
      </c>
      <c r="L2494" s="39">
        <f>IF(ISNA(VLOOKUP(B2494,MILL!A:E,1,FALSE)),"NOT FOUND",VLOOKUP(B2494,MILL!A:E,5,FALSE))</f>
        <v>8.9999999999999993E-3</v>
      </c>
    </row>
    <row r="2495" spans="1:12" s="3" customFormat="1" ht="51">
      <c r="A2495" s="14"/>
      <c r="B2495" s="9" t="s">
        <v>2024</v>
      </c>
      <c r="C2495" s="15" t="s">
        <v>7445</v>
      </c>
      <c r="D2495" s="8"/>
      <c r="E2495" s="8" t="s">
        <v>4538</v>
      </c>
      <c r="F2495" s="8">
        <v>299</v>
      </c>
      <c r="G2495" s="12">
        <v>7613088377433</v>
      </c>
      <c r="H2495" s="30">
        <v>34.677286875</v>
      </c>
      <c r="I2495" s="22" t="s">
        <v>4534</v>
      </c>
      <c r="J2495" s="2" t="str">
        <f>IF(ISNA(VLOOKUP(B2495,MILL!A:E,1,FALSE)),"NOT FOUND",VLOOKUP(B2495,MILL!A:E,3,FALSE))</f>
        <v>82077037000</v>
      </c>
      <c r="K2495" s="4" t="str">
        <f>IF(ISNA(VLOOKUP(B2495,MILL!A:E,1,FALSE)),"NOT FOUND",VLOOKUP(B2495,MILL!A:E,4,FALSE))</f>
        <v>CH</v>
      </c>
      <c r="L2495" s="39">
        <f>IF(ISNA(VLOOKUP(B2495,MILL!A:E,1,FALSE)),"NOT FOUND",VLOOKUP(B2495,MILL!A:E,5,FALSE))</f>
        <v>8.9999999999999993E-3</v>
      </c>
    </row>
    <row r="2496" spans="1:12" s="3" customFormat="1" ht="51">
      <c r="A2496" s="14"/>
      <c r="B2496" s="9" t="s">
        <v>2025</v>
      </c>
      <c r="C2496" s="15" t="s">
        <v>7446</v>
      </c>
      <c r="D2496" s="8"/>
      <c r="E2496" s="8" t="s">
        <v>4538</v>
      </c>
      <c r="F2496" s="8">
        <v>299</v>
      </c>
      <c r="G2496" s="12">
        <v>7613088377440</v>
      </c>
      <c r="H2496" s="30">
        <v>34.677286875</v>
      </c>
      <c r="I2496" s="22" t="s">
        <v>4534</v>
      </c>
      <c r="J2496" s="2" t="str">
        <f>IF(ISNA(VLOOKUP(B2496,MILL!A:E,1,FALSE)),"NOT FOUND",VLOOKUP(B2496,MILL!A:E,3,FALSE))</f>
        <v>82077037000</v>
      </c>
      <c r="K2496" s="4" t="str">
        <f>IF(ISNA(VLOOKUP(B2496,MILL!A:E,1,FALSE)),"NOT FOUND",VLOOKUP(B2496,MILL!A:E,4,FALSE))</f>
        <v>CH</v>
      </c>
      <c r="L2496" s="39">
        <f>IF(ISNA(VLOOKUP(B2496,MILL!A:E,1,FALSE)),"NOT FOUND",VLOOKUP(B2496,MILL!A:E,5,FALSE))</f>
        <v>8.9999999999999993E-3</v>
      </c>
    </row>
    <row r="2497" spans="1:12" s="3" customFormat="1" ht="51">
      <c r="A2497" s="14"/>
      <c r="B2497" s="9" t="s">
        <v>2026</v>
      </c>
      <c r="C2497" s="15" t="s">
        <v>7447</v>
      </c>
      <c r="D2497" s="8"/>
      <c r="E2497" s="8" t="s">
        <v>4538</v>
      </c>
      <c r="F2497" s="8">
        <v>299</v>
      </c>
      <c r="G2497" s="12">
        <v>7613088377457</v>
      </c>
      <c r="H2497" s="30">
        <v>34.677286875</v>
      </c>
      <c r="I2497" s="22" t="s">
        <v>4534</v>
      </c>
      <c r="J2497" s="2" t="str">
        <f>IF(ISNA(VLOOKUP(B2497,MILL!A:E,1,FALSE)),"NOT FOUND",VLOOKUP(B2497,MILL!A:E,3,FALSE))</f>
        <v>82077037000</v>
      </c>
      <c r="K2497" s="4" t="str">
        <f>IF(ISNA(VLOOKUP(B2497,MILL!A:E,1,FALSE)),"NOT FOUND",VLOOKUP(B2497,MILL!A:E,4,FALSE))</f>
        <v>CH</v>
      </c>
      <c r="L2497" s="39">
        <f>IF(ISNA(VLOOKUP(B2497,MILL!A:E,1,FALSE)),"NOT FOUND",VLOOKUP(B2497,MILL!A:E,5,FALSE))</f>
        <v>7.0000000000000001E-3</v>
      </c>
    </row>
    <row r="2498" spans="1:12" s="3" customFormat="1" ht="51">
      <c r="A2498" s="14"/>
      <c r="B2498" s="9" t="s">
        <v>2027</v>
      </c>
      <c r="C2498" s="15" t="s">
        <v>7448</v>
      </c>
      <c r="D2498" s="8"/>
      <c r="E2498" s="8" t="s">
        <v>4538</v>
      </c>
      <c r="F2498" s="8">
        <v>299</v>
      </c>
      <c r="G2498" s="12">
        <v>7613088377464</v>
      </c>
      <c r="H2498" s="30">
        <v>34.677286875</v>
      </c>
      <c r="I2498" s="22" t="s">
        <v>4534</v>
      </c>
      <c r="J2498" s="2" t="str">
        <f>IF(ISNA(VLOOKUP(B2498,MILL!A:E,1,FALSE)),"NOT FOUND",VLOOKUP(B2498,MILL!A:E,3,FALSE))</f>
        <v>82077037000</v>
      </c>
      <c r="K2498" s="4" t="str">
        <f>IF(ISNA(VLOOKUP(B2498,MILL!A:E,1,FALSE)),"NOT FOUND",VLOOKUP(B2498,MILL!A:E,4,FALSE))</f>
        <v>CH</v>
      </c>
      <c r="L2498" s="39">
        <f>IF(ISNA(VLOOKUP(B2498,MILL!A:E,1,FALSE)),"NOT FOUND",VLOOKUP(B2498,MILL!A:E,5,FALSE))</f>
        <v>8.9999999999999993E-3</v>
      </c>
    </row>
    <row r="2499" spans="1:12" s="3" customFormat="1" ht="51">
      <c r="A2499" s="14"/>
      <c r="B2499" s="9" t="s">
        <v>2028</v>
      </c>
      <c r="C2499" s="15" t="s">
        <v>7449</v>
      </c>
      <c r="D2499" s="8"/>
      <c r="E2499" s="8" t="s">
        <v>4538</v>
      </c>
      <c r="F2499" s="8">
        <v>299</v>
      </c>
      <c r="G2499" s="12">
        <v>7613088377471</v>
      </c>
      <c r="H2499" s="30">
        <v>34.677286875</v>
      </c>
      <c r="I2499" s="22" t="s">
        <v>4534</v>
      </c>
      <c r="J2499" s="2" t="str">
        <f>IF(ISNA(VLOOKUP(B2499,MILL!A:E,1,FALSE)),"NOT FOUND",VLOOKUP(B2499,MILL!A:E,3,FALSE))</f>
        <v>82077037000</v>
      </c>
      <c r="K2499" s="4" t="str">
        <f>IF(ISNA(VLOOKUP(B2499,MILL!A:E,1,FALSE)),"NOT FOUND",VLOOKUP(B2499,MILL!A:E,4,FALSE))</f>
        <v>CH</v>
      </c>
      <c r="L2499" s="39">
        <f>IF(ISNA(VLOOKUP(B2499,MILL!A:E,1,FALSE)),"NOT FOUND",VLOOKUP(B2499,MILL!A:E,5,FALSE))</f>
        <v>8.9999999999999993E-3</v>
      </c>
    </row>
    <row r="2500" spans="1:12" s="3" customFormat="1" ht="51">
      <c r="A2500" s="14"/>
      <c r="B2500" s="9" t="s">
        <v>2029</v>
      </c>
      <c r="C2500" s="15" t="s">
        <v>7450</v>
      </c>
      <c r="D2500" s="8"/>
      <c r="E2500" s="8" t="s">
        <v>4538</v>
      </c>
      <c r="F2500" s="8">
        <v>301</v>
      </c>
      <c r="G2500" s="12">
        <v>7613088393228</v>
      </c>
      <c r="H2500" s="30">
        <v>38.791541249999995</v>
      </c>
      <c r="I2500" s="22" t="s">
        <v>4534</v>
      </c>
      <c r="J2500" s="2" t="str">
        <f>IF(ISNA(VLOOKUP(B2500,MILL!A:E,1,FALSE)),"NOT FOUND",VLOOKUP(B2500,MILL!A:E,3,FALSE))</f>
        <v>82077037000</v>
      </c>
      <c r="K2500" s="4" t="str">
        <f>IF(ISNA(VLOOKUP(B2500,MILL!A:E,1,FALSE)),"NOT FOUND",VLOOKUP(B2500,MILL!A:E,4,FALSE))</f>
        <v>HU</v>
      </c>
      <c r="L2500" s="39">
        <f>IF(ISNA(VLOOKUP(B2500,MILL!A:E,1,FALSE)),"NOT FOUND",VLOOKUP(B2500,MILL!A:E,5,FALSE))</f>
        <v>1.4999999999999999E-2</v>
      </c>
    </row>
    <row r="2501" spans="1:12" s="3" customFormat="1" ht="51">
      <c r="A2501" s="14"/>
      <c r="B2501" s="9" t="s">
        <v>2030</v>
      </c>
      <c r="C2501" s="15" t="s">
        <v>7451</v>
      </c>
      <c r="D2501" s="8"/>
      <c r="E2501" s="8" t="s">
        <v>4538</v>
      </c>
      <c r="F2501" s="8">
        <v>301</v>
      </c>
      <c r="G2501" s="12">
        <v>7613088393235</v>
      </c>
      <c r="H2501" s="30">
        <v>38.791541249999995</v>
      </c>
      <c r="I2501" s="22" t="s">
        <v>4534</v>
      </c>
      <c r="J2501" s="2" t="str">
        <f>IF(ISNA(VLOOKUP(B2501,MILL!A:E,1,FALSE)),"NOT FOUND",VLOOKUP(B2501,MILL!A:E,3,FALSE))</f>
        <v>82077037000</v>
      </c>
      <c r="K2501" s="4" t="str">
        <f>IF(ISNA(VLOOKUP(B2501,MILL!A:E,1,FALSE)),"NOT FOUND",VLOOKUP(B2501,MILL!A:E,4,FALSE))</f>
        <v>HU</v>
      </c>
      <c r="L2501" s="39">
        <f>IF(ISNA(VLOOKUP(B2501,MILL!A:E,1,FALSE)),"NOT FOUND",VLOOKUP(B2501,MILL!A:E,5,FALSE))</f>
        <v>1.6E-2</v>
      </c>
    </row>
    <row r="2502" spans="1:12" s="3" customFormat="1" ht="51">
      <c r="A2502" s="14"/>
      <c r="B2502" s="9" t="s">
        <v>2031</v>
      </c>
      <c r="C2502" s="15" t="s">
        <v>7452</v>
      </c>
      <c r="D2502" s="8"/>
      <c r="E2502" s="8" t="s">
        <v>4538</v>
      </c>
      <c r="F2502" s="8">
        <v>301</v>
      </c>
      <c r="G2502" s="12">
        <v>7613088393242</v>
      </c>
      <c r="H2502" s="30">
        <v>38.791541249999995</v>
      </c>
      <c r="I2502" s="22" t="s">
        <v>4534</v>
      </c>
      <c r="J2502" s="2" t="str">
        <f>IF(ISNA(VLOOKUP(B2502,MILL!A:E,1,FALSE)),"NOT FOUND",VLOOKUP(B2502,MILL!A:E,3,FALSE))</f>
        <v>82077037000</v>
      </c>
      <c r="K2502" s="4" t="str">
        <f>IF(ISNA(VLOOKUP(B2502,MILL!A:E,1,FALSE)),"NOT FOUND",VLOOKUP(B2502,MILL!A:E,4,FALSE))</f>
        <v>HU</v>
      </c>
      <c r="L2502" s="39">
        <f>IF(ISNA(VLOOKUP(B2502,MILL!A:E,1,FALSE)),"NOT FOUND",VLOOKUP(B2502,MILL!A:E,5,FALSE))</f>
        <v>1.6E-2</v>
      </c>
    </row>
    <row r="2503" spans="1:12" s="3" customFormat="1" ht="51">
      <c r="A2503" s="14"/>
      <c r="B2503" s="9" t="s">
        <v>2032</v>
      </c>
      <c r="C2503" s="15" t="s">
        <v>7453</v>
      </c>
      <c r="D2503" s="8"/>
      <c r="E2503" s="8" t="s">
        <v>4538</v>
      </c>
      <c r="F2503" s="8">
        <v>301</v>
      </c>
      <c r="G2503" s="12">
        <v>7613088393259</v>
      </c>
      <c r="H2503" s="30">
        <v>38.791541249999995</v>
      </c>
      <c r="I2503" s="22" t="s">
        <v>4534</v>
      </c>
      <c r="J2503" s="2" t="str">
        <f>IF(ISNA(VLOOKUP(B2503,MILL!A:E,1,FALSE)),"NOT FOUND",VLOOKUP(B2503,MILL!A:E,3,FALSE))</f>
        <v>82077037000</v>
      </c>
      <c r="K2503" s="4" t="str">
        <f>IF(ISNA(VLOOKUP(B2503,MILL!A:E,1,FALSE)),"NOT FOUND",VLOOKUP(B2503,MILL!A:E,4,FALSE))</f>
        <v>HU</v>
      </c>
      <c r="L2503" s="39">
        <f>IF(ISNA(VLOOKUP(B2503,MILL!A:E,1,FALSE)),"NOT FOUND",VLOOKUP(B2503,MILL!A:E,5,FALSE))</f>
        <v>1.6E-2</v>
      </c>
    </row>
    <row r="2504" spans="1:12" s="3" customFormat="1" ht="51">
      <c r="A2504" s="14"/>
      <c r="B2504" s="9" t="s">
        <v>2033</v>
      </c>
      <c r="C2504" s="15" t="s">
        <v>7454</v>
      </c>
      <c r="D2504" s="8"/>
      <c r="E2504" s="8" t="s">
        <v>4538</v>
      </c>
      <c r="F2504" s="8">
        <v>301</v>
      </c>
      <c r="G2504" s="12">
        <v>7613088393266</v>
      </c>
      <c r="H2504" s="30">
        <v>38.791541249999995</v>
      </c>
      <c r="I2504" s="22" t="s">
        <v>4534</v>
      </c>
      <c r="J2504" s="2" t="str">
        <f>IF(ISNA(VLOOKUP(B2504,MILL!A:E,1,FALSE)),"NOT FOUND",VLOOKUP(B2504,MILL!A:E,3,FALSE))</f>
        <v>82077037000</v>
      </c>
      <c r="K2504" s="4" t="str">
        <f>IF(ISNA(VLOOKUP(B2504,MILL!A:E,1,FALSE)),"NOT FOUND",VLOOKUP(B2504,MILL!A:E,4,FALSE))</f>
        <v>HU</v>
      </c>
      <c r="L2504" s="39">
        <f>IF(ISNA(VLOOKUP(B2504,MILL!A:E,1,FALSE)),"NOT FOUND",VLOOKUP(B2504,MILL!A:E,5,FALSE))</f>
        <v>1.6E-2</v>
      </c>
    </row>
    <row r="2505" spans="1:12" s="3" customFormat="1" ht="51">
      <c r="A2505" s="14"/>
      <c r="B2505" s="9" t="s">
        <v>2034</v>
      </c>
      <c r="C2505" s="15" t="s">
        <v>7455</v>
      </c>
      <c r="D2505" s="8"/>
      <c r="E2505" s="8" t="s">
        <v>4538</v>
      </c>
      <c r="F2505" s="8">
        <v>301</v>
      </c>
      <c r="G2505" s="12">
        <v>7613088393273</v>
      </c>
      <c r="H2505" s="30">
        <v>38.791541249999995</v>
      </c>
      <c r="I2505" s="22" t="s">
        <v>4534</v>
      </c>
      <c r="J2505" s="2" t="str">
        <f>IF(ISNA(VLOOKUP(B2505,MILL!A:E,1,FALSE)),"NOT FOUND",VLOOKUP(B2505,MILL!A:E,3,FALSE))</f>
        <v>82077037000</v>
      </c>
      <c r="K2505" s="4" t="str">
        <f>IF(ISNA(VLOOKUP(B2505,MILL!A:E,1,FALSE)),"NOT FOUND",VLOOKUP(B2505,MILL!A:E,4,FALSE))</f>
        <v>HU</v>
      </c>
      <c r="L2505" s="39">
        <f>IF(ISNA(VLOOKUP(B2505,MILL!A:E,1,FALSE)),"NOT FOUND",VLOOKUP(B2505,MILL!A:E,5,FALSE))</f>
        <v>1.6E-2</v>
      </c>
    </row>
    <row r="2506" spans="1:12" s="3" customFormat="1" ht="51">
      <c r="A2506" s="14"/>
      <c r="B2506" s="9" t="s">
        <v>2035</v>
      </c>
      <c r="C2506" s="15" t="s">
        <v>7456</v>
      </c>
      <c r="D2506" s="8"/>
      <c r="E2506" s="8" t="s">
        <v>4538</v>
      </c>
      <c r="F2506" s="8">
        <v>301</v>
      </c>
      <c r="G2506" s="12">
        <v>7613088393280</v>
      </c>
      <c r="H2506" s="30">
        <v>38.791541249999995</v>
      </c>
      <c r="I2506" s="22" t="s">
        <v>4534</v>
      </c>
      <c r="J2506" s="2" t="str">
        <f>IF(ISNA(VLOOKUP(B2506,MILL!A:E,1,FALSE)),"NOT FOUND",VLOOKUP(B2506,MILL!A:E,3,FALSE))</f>
        <v>82077037000</v>
      </c>
      <c r="K2506" s="4" t="str">
        <f>IF(ISNA(VLOOKUP(B2506,MILL!A:E,1,FALSE)),"NOT FOUND",VLOOKUP(B2506,MILL!A:E,4,FALSE))</f>
        <v>HU</v>
      </c>
      <c r="L2506" s="39">
        <f>IF(ISNA(VLOOKUP(B2506,MILL!A:E,1,FALSE)),"NOT FOUND",VLOOKUP(B2506,MILL!A:E,5,FALSE))</f>
        <v>1.6E-2</v>
      </c>
    </row>
    <row r="2507" spans="1:12" s="3" customFormat="1" ht="51">
      <c r="A2507" s="14"/>
      <c r="B2507" s="9" t="s">
        <v>2036</v>
      </c>
      <c r="C2507" s="15" t="s">
        <v>7457</v>
      </c>
      <c r="D2507" s="8"/>
      <c r="E2507" s="8" t="s">
        <v>4538</v>
      </c>
      <c r="F2507" s="8">
        <v>301</v>
      </c>
      <c r="G2507" s="12">
        <v>7613088393297</v>
      </c>
      <c r="H2507" s="30">
        <v>38.791541249999995</v>
      </c>
      <c r="I2507" s="22" t="s">
        <v>4534</v>
      </c>
      <c r="J2507" s="2" t="str">
        <f>IF(ISNA(VLOOKUP(B2507,MILL!A:E,1,FALSE)),"NOT FOUND",VLOOKUP(B2507,MILL!A:E,3,FALSE))</f>
        <v>82077037000</v>
      </c>
      <c r="K2507" s="4" t="str">
        <f>IF(ISNA(VLOOKUP(B2507,MILL!A:E,1,FALSE)),"NOT FOUND",VLOOKUP(B2507,MILL!A:E,4,FALSE))</f>
        <v>HU</v>
      </c>
      <c r="L2507" s="39">
        <f>IF(ISNA(VLOOKUP(B2507,MILL!A:E,1,FALSE)),"NOT FOUND",VLOOKUP(B2507,MILL!A:E,5,FALSE))</f>
        <v>1.6E-2</v>
      </c>
    </row>
    <row r="2508" spans="1:12" s="3" customFormat="1" ht="51">
      <c r="A2508" s="14"/>
      <c r="B2508" s="9" t="s">
        <v>2037</v>
      </c>
      <c r="C2508" s="15" t="s">
        <v>7458</v>
      </c>
      <c r="D2508" s="8"/>
      <c r="E2508" s="8" t="s">
        <v>4538</v>
      </c>
      <c r="F2508" s="8">
        <v>301</v>
      </c>
      <c r="G2508" s="12">
        <v>7613088393303</v>
      </c>
      <c r="H2508" s="30">
        <v>38.791541249999995</v>
      </c>
      <c r="I2508" s="22" t="s">
        <v>4534</v>
      </c>
      <c r="J2508" s="2" t="str">
        <f>IF(ISNA(VLOOKUP(B2508,MILL!A:E,1,FALSE)),"NOT FOUND",VLOOKUP(B2508,MILL!A:E,3,FALSE))</f>
        <v>82077037000</v>
      </c>
      <c r="K2508" s="4" t="str">
        <f>IF(ISNA(VLOOKUP(B2508,MILL!A:E,1,FALSE)),"NOT FOUND",VLOOKUP(B2508,MILL!A:E,4,FALSE))</f>
        <v>HU</v>
      </c>
      <c r="L2508" s="39">
        <f>IF(ISNA(VLOOKUP(B2508,MILL!A:E,1,FALSE)),"NOT FOUND",VLOOKUP(B2508,MILL!A:E,5,FALSE))</f>
        <v>1.7000000000000001E-2</v>
      </c>
    </row>
    <row r="2509" spans="1:12" s="3" customFormat="1" ht="51">
      <c r="A2509" s="14"/>
      <c r="B2509" s="9" t="s">
        <v>2038</v>
      </c>
      <c r="C2509" s="15" t="s">
        <v>7459</v>
      </c>
      <c r="D2509" s="8"/>
      <c r="E2509" s="8" t="s">
        <v>4538</v>
      </c>
      <c r="F2509" s="8">
        <v>301</v>
      </c>
      <c r="G2509" s="12">
        <v>7613088393310</v>
      </c>
      <c r="H2509" s="30">
        <v>48.430651500000003</v>
      </c>
      <c r="I2509" s="22" t="s">
        <v>4534</v>
      </c>
      <c r="J2509" s="2" t="str">
        <f>IF(ISNA(VLOOKUP(B2509,MILL!A:E,1,FALSE)),"NOT FOUND",VLOOKUP(B2509,MILL!A:E,3,FALSE))</f>
        <v>82077037000</v>
      </c>
      <c r="K2509" s="4" t="str">
        <f>IF(ISNA(VLOOKUP(B2509,MILL!A:E,1,FALSE)),"NOT FOUND",VLOOKUP(B2509,MILL!A:E,4,FALSE))</f>
        <v>HU</v>
      </c>
      <c r="L2509" s="39">
        <f>IF(ISNA(VLOOKUP(B2509,MILL!A:E,1,FALSE)),"NOT FOUND",VLOOKUP(B2509,MILL!A:E,5,FALSE))</f>
        <v>3.3000000000000002E-2</v>
      </c>
    </row>
    <row r="2510" spans="1:12" s="3" customFormat="1" ht="51">
      <c r="A2510" s="14"/>
      <c r="B2510" s="9" t="s">
        <v>2039</v>
      </c>
      <c r="C2510" s="15" t="s">
        <v>7460</v>
      </c>
      <c r="D2510" s="8"/>
      <c r="E2510" s="8" t="s">
        <v>4538</v>
      </c>
      <c r="F2510" s="8">
        <v>301</v>
      </c>
      <c r="G2510" s="12">
        <v>7613088393327</v>
      </c>
      <c r="H2510" s="30">
        <v>65.828070000000011</v>
      </c>
      <c r="I2510" s="22" t="s">
        <v>4534</v>
      </c>
      <c r="J2510" s="2" t="str">
        <f>IF(ISNA(VLOOKUP(B2510,MILL!A:E,1,FALSE)),"NOT FOUND",VLOOKUP(B2510,MILL!A:E,3,FALSE))</f>
        <v>82077037000</v>
      </c>
      <c r="K2510" s="4" t="str">
        <f>IF(ISNA(VLOOKUP(B2510,MILL!A:E,1,FALSE)),"NOT FOUND",VLOOKUP(B2510,MILL!A:E,4,FALSE))</f>
        <v>HU</v>
      </c>
      <c r="L2510" s="39">
        <f>IF(ISNA(VLOOKUP(B2510,MILL!A:E,1,FALSE)),"NOT FOUND",VLOOKUP(B2510,MILL!A:E,5,FALSE))</f>
        <v>5.3999999999999999E-2</v>
      </c>
    </row>
    <row r="2511" spans="1:12" s="3" customFormat="1" ht="51">
      <c r="A2511" s="14"/>
      <c r="B2511" s="9" t="s">
        <v>2040</v>
      </c>
      <c r="C2511" s="15" t="s">
        <v>7461</v>
      </c>
      <c r="D2511" s="8"/>
      <c r="E2511" s="8" t="s">
        <v>4538</v>
      </c>
      <c r="F2511" s="8">
        <v>301</v>
      </c>
      <c r="G2511" s="12">
        <v>7613088377730</v>
      </c>
      <c r="H2511" s="30">
        <v>40.789893374999998</v>
      </c>
      <c r="I2511" s="22" t="s">
        <v>4534</v>
      </c>
      <c r="J2511" s="2" t="str">
        <f>IF(ISNA(VLOOKUP(B2511,MILL!A:E,1,FALSE)),"NOT FOUND",VLOOKUP(B2511,MILL!A:E,3,FALSE))</f>
        <v>82077037000</v>
      </c>
      <c r="K2511" s="4" t="str">
        <f>IF(ISNA(VLOOKUP(B2511,MILL!A:E,1,FALSE)),"NOT FOUND",VLOOKUP(B2511,MILL!A:E,4,FALSE))</f>
        <v>CH</v>
      </c>
      <c r="L2511" s="39">
        <f>IF(ISNA(VLOOKUP(B2511,MILL!A:E,1,FALSE)),"NOT FOUND",VLOOKUP(B2511,MILL!A:E,5,FALSE))</f>
        <v>1.4999999999999999E-2</v>
      </c>
    </row>
    <row r="2512" spans="1:12" s="3" customFormat="1" ht="51">
      <c r="A2512" s="14"/>
      <c r="B2512" s="9" t="s">
        <v>2041</v>
      </c>
      <c r="C2512" s="15" t="s">
        <v>7462</v>
      </c>
      <c r="D2512" s="8"/>
      <c r="E2512" s="8" t="s">
        <v>4538</v>
      </c>
      <c r="F2512" s="8">
        <v>301</v>
      </c>
      <c r="G2512" s="12">
        <v>7613088377747</v>
      </c>
      <c r="H2512" s="30">
        <v>40.789893374999998</v>
      </c>
      <c r="I2512" s="22" t="s">
        <v>4534</v>
      </c>
      <c r="J2512" s="2" t="str">
        <f>IF(ISNA(VLOOKUP(B2512,MILL!A:E,1,FALSE)),"NOT FOUND",VLOOKUP(B2512,MILL!A:E,3,FALSE))</f>
        <v>82077037000</v>
      </c>
      <c r="K2512" s="4" t="str">
        <f>IF(ISNA(VLOOKUP(B2512,MILL!A:E,1,FALSE)),"NOT FOUND",VLOOKUP(B2512,MILL!A:E,4,FALSE))</f>
        <v>CH</v>
      </c>
      <c r="L2512" s="39">
        <f>IF(ISNA(VLOOKUP(B2512,MILL!A:E,1,FALSE)),"NOT FOUND",VLOOKUP(B2512,MILL!A:E,5,FALSE))</f>
        <v>1.6E-2</v>
      </c>
    </row>
    <row r="2513" spans="1:12" s="3" customFormat="1" ht="51">
      <c r="A2513" s="14"/>
      <c r="B2513" s="9" t="s">
        <v>2042</v>
      </c>
      <c r="C2513" s="15" t="s">
        <v>7463</v>
      </c>
      <c r="D2513" s="8"/>
      <c r="E2513" s="8" t="s">
        <v>4538</v>
      </c>
      <c r="F2513" s="8">
        <v>301</v>
      </c>
      <c r="G2513" s="12">
        <v>7613088377754</v>
      </c>
      <c r="H2513" s="30">
        <v>40.789893374999998</v>
      </c>
      <c r="I2513" s="22" t="s">
        <v>4534</v>
      </c>
      <c r="J2513" s="2" t="str">
        <f>IF(ISNA(VLOOKUP(B2513,MILL!A:E,1,FALSE)),"NOT FOUND",VLOOKUP(B2513,MILL!A:E,3,FALSE))</f>
        <v>82077037000</v>
      </c>
      <c r="K2513" s="4" t="str">
        <f>IF(ISNA(VLOOKUP(B2513,MILL!A:E,1,FALSE)),"NOT FOUND",VLOOKUP(B2513,MILL!A:E,4,FALSE))</f>
        <v>CH</v>
      </c>
      <c r="L2513" s="39">
        <f>IF(ISNA(VLOOKUP(B2513,MILL!A:E,1,FALSE)),"NOT FOUND",VLOOKUP(B2513,MILL!A:E,5,FALSE))</f>
        <v>1.6E-2</v>
      </c>
    </row>
    <row r="2514" spans="1:12" s="3" customFormat="1" ht="51">
      <c r="A2514" s="14"/>
      <c r="B2514" s="9" t="s">
        <v>2043</v>
      </c>
      <c r="C2514" s="15" t="s">
        <v>7464</v>
      </c>
      <c r="D2514" s="8"/>
      <c r="E2514" s="8" t="s">
        <v>4538</v>
      </c>
      <c r="F2514" s="8">
        <v>301</v>
      </c>
      <c r="G2514" s="12">
        <v>7613088377761</v>
      </c>
      <c r="H2514" s="30">
        <v>40.789893374999998</v>
      </c>
      <c r="I2514" s="22" t="s">
        <v>4534</v>
      </c>
      <c r="J2514" s="2" t="str">
        <f>IF(ISNA(VLOOKUP(B2514,MILL!A:E,1,FALSE)),"NOT FOUND",VLOOKUP(B2514,MILL!A:E,3,FALSE))</f>
        <v>82077037000</v>
      </c>
      <c r="K2514" s="4" t="str">
        <f>IF(ISNA(VLOOKUP(B2514,MILL!A:E,1,FALSE)),"NOT FOUND",VLOOKUP(B2514,MILL!A:E,4,FALSE))</f>
        <v>CH</v>
      </c>
      <c r="L2514" s="39">
        <f>IF(ISNA(VLOOKUP(B2514,MILL!A:E,1,FALSE)),"NOT FOUND",VLOOKUP(B2514,MILL!A:E,5,FALSE))</f>
        <v>1.6E-2</v>
      </c>
    </row>
    <row r="2515" spans="1:12" s="3" customFormat="1" ht="51">
      <c r="A2515" s="14"/>
      <c r="B2515" s="9" t="s">
        <v>2044</v>
      </c>
      <c r="C2515" s="15" t="s">
        <v>7465</v>
      </c>
      <c r="D2515" s="8"/>
      <c r="E2515" s="8" t="s">
        <v>4538</v>
      </c>
      <c r="F2515" s="8">
        <v>301</v>
      </c>
      <c r="G2515" s="12">
        <v>7613088377778</v>
      </c>
      <c r="H2515" s="30">
        <v>40.789893374999998</v>
      </c>
      <c r="I2515" s="22" t="s">
        <v>4534</v>
      </c>
      <c r="J2515" s="2" t="str">
        <f>IF(ISNA(VLOOKUP(B2515,MILL!A:E,1,FALSE)),"NOT FOUND",VLOOKUP(B2515,MILL!A:E,3,FALSE))</f>
        <v>82077037000</v>
      </c>
      <c r="K2515" s="4" t="str">
        <f>IF(ISNA(VLOOKUP(B2515,MILL!A:E,1,FALSE)),"NOT FOUND",VLOOKUP(B2515,MILL!A:E,4,FALSE))</f>
        <v>CH</v>
      </c>
      <c r="L2515" s="39">
        <f>IF(ISNA(VLOOKUP(B2515,MILL!A:E,1,FALSE)),"NOT FOUND",VLOOKUP(B2515,MILL!A:E,5,FALSE))</f>
        <v>1.6E-2</v>
      </c>
    </row>
    <row r="2516" spans="1:12" s="3" customFormat="1" ht="51">
      <c r="A2516" s="14"/>
      <c r="B2516" s="9" t="s">
        <v>2045</v>
      </c>
      <c r="C2516" s="15" t="s">
        <v>7466</v>
      </c>
      <c r="D2516" s="8"/>
      <c r="E2516" s="8" t="s">
        <v>4538</v>
      </c>
      <c r="F2516" s="8">
        <v>301</v>
      </c>
      <c r="G2516" s="12">
        <v>7613088377785</v>
      </c>
      <c r="H2516" s="30">
        <v>40.789893374999998</v>
      </c>
      <c r="I2516" s="22" t="s">
        <v>4534</v>
      </c>
      <c r="J2516" s="2" t="str">
        <f>IF(ISNA(VLOOKUP(B2516,MILL!A:E,1,FALSE)),"NOT FOUND",VLOOKUP(B2516,MILL!A:E,3,FALSE))</f>
        <v>82077037000</v>
      </c>
      <c r="K2516" s="4" t="str">
        <f>IF(ISNA(VLOOKUP(B2516,MILL!A:E,1,FALSE)),"NOT FOUND",VLOOKUP(B2516,MILL!A:E,4,FALSE))</f>
        <v>CH</v>
      </c>
      <c r="L2516" s="39">
        <f>IF(ISNA(VLOOKUP(B2516,MILL!A:E,1,FALSE)),"NOT FOUND",VLOOKUP(B2516,MILL!A:E,5,FALSE))</f>
        <v>1.6E-2</v>
      </c>
    </row>
    <row r="2517" spans="1:12" s="3" customFormat="1" ht="51">
      <c r="A2517" s="14"/>
      <c r="B2517" s="9" t="s">
        <v>2046</v>
      </c>
      <c r="C2517" s="15" t="s">
        <v>7467</v>
      </c>
      <c r="D2517" s="8"/>
      <c r="E2517" s="8" t="s">
        <v>4538</v>
      </c>
      <c r="F2517" s="8">
        <v>301</v>
      </c>
      <c r="G2517" s="12">
        <v>7613088377792</v>
      </c>
      <c r="H2517" s="30">
        <v>40.789893374999998</v>
      </c>
      <c r="I2517" s="22" t="s">
        <v>4534</v>
      </c>
      <c r="J2517" s="2" t="str">
        <f>IF(ISNA(VLOOKUP(B2517,MILL!A:E,1,FALSE)),"NOT FOUND",VLOOKUP(B2517,MILL!A:E,3,FALSE))</f>
        <v>82077037000</v>
      </c>
      <c r="K2517" s="4" t="str">
        <f>IF(ISNA(VLOOKUP(B2517,MILL!A:E,1,FALSE)),"NOT FOUND",VLOOKUP(B2517,MILL!A:E,4,FALSE))</f>
        <v>CH</v>
      </c>
      <c r="L2517" s="39">
        <f>IF(ISNA(VLOOKUP(B2517,MILL!A:E,1,FALSE)),"NOT FOUND",VLOOKUP(B2517,MILL!A:E,5,FALSE))</f>
        <v>1.6E-2</v>
      </c>
    </row>
    <row r="2518" spans="1:12" s="3" customFormat="1" ht="51">
      <c r="A2518" s="14"/>
      <c r="B2518" s="9" t="s">
        <v>2047</v>
      </c>
      <c r="C2518" s="15" t="s">
        <v>7468</v>
      </c>
      <c r="D2518" s="8"/>
      <c r="E2518" s="8" t="s">
        <v>4538</v>
      </c>
      <c r="F2518" s="8">
        <v>301</v>
      </c>
      <c r="G2518" s="12">
        <v>7613088377808</v>
      </c>
      <c r="H2518" s="30">
        <v>40.789893374999998</v>
      </c>
      <c r="I2518" s="22" t="s">
        <v>4534</v>
      </c>
      <c r="J2518" s="2" t="str">
        <f>IF(ISNA(VLOOKUP(B2518,MILL!A:E,1,FALSE)),"NOT FOUND",VLOOKUP(B2518,MILL!A:E,3,FALSE))</f>
        <v>82077037000</v>
      </c>
      <c r="K2518" s="4" t="str">
        <f>IF(ISNA(VLOOKUP(B2518,MILL!A:E,1,FALSE)),"NOT FOUND",VLOOKUP(B2518,MILL!A:E,4,FALSE))</f>
        <v>CH</v>
      </c>
      <c r="L2518" s="39">
        <f>IF(ISNA(VLOOKUP(B2518,MILL!A:E,1,FALSE)),"NOT FOUND",VLOOKUP(B2518,MILL!A:E,5,FALSE))</f>
        <v>1.6E-2</v>
      </c>
    </row>
    <row r="2519" spans="1:12" s="3" customFormat="1" ht="51">
      <c r="A2519" s="14"/>
      <c r="B2519" s="9" t="s">
        <v>2048</v>
      </c>
      <c r="C2519" s="15" t="s">
        <v>7469</v>
      </c>
      <c r="D2519" s="8"/>
      <c r="E2519" s="8" t="s">
        <v>4538</v>
      </c>
      <c r="F2519" s="8">
        <v>301</v>
      </c>
      <c r="G2519" s="12">
        <v>7613088377815</v>
      </c>
      <c r="H2519" s="30">
        <v>40.789893374999998</v>
      </c>
      <c r="I2519" s="22" t="s">
        <v>4534</v>
      </c>
      <c r="J2519" s="2" t="str">
        <f>IF(ISNA(VLOOKUP(B2519,MILL!A:E,1,FALSE)),"NOT FOUND",VLOOKUP(B2519,MILL!A:E,3,FALSE))</f>
        <v>82077037000</v>
      </c>
      <c r="K2519" s="4" t="str">
        <f>IF(ISNA(VLOOKUP(B2519,MILL!A:E,1,FALSE)),"NOT FOUND",VLOOKUP(B2519,MILL!A:E,4,FALSE))</f>
        <v>CH</v>
      </c>
      <c r="L2519" s="39">
        <f>IF(ISNA(VLOOKUP(B2519,MILL!A:E,1,FALSE)),"NOT FOUND",VLOOKUP(B2519,MILL!A:E,5,FALSE))</f>
        <v>1.7000000000000001E-2</v>
      </c>
    </row>
    <row r="2520" spans="1:12" s="3" customFormat="1" ht="51">
      <c r="A2520" s="14"/>
      <c r="B2520" s="9" t="s">
        <v>2049</v>
      </c>
      <c r="C2520" s="15" t="s">
        <v>7470</v>
      </c>
      <c r="D2520" s="8"/>
      <c r="E2520" s="8" t="s">
        <v>4538</v>
      </c>
      <c r="F2520" s="8">
        <v>301</v>
      </c>
      <c r="G2520" s="12">
        <v>7613088377822</v>
      </c>
      <c r="H2520" s="30">
        <v>51.016754249999998</v>
      </c>
      <c r="I2520" s="22" t="s">
        <v>4534</v>
      </c>
      <c r="J2520" s="2" t="str">
        <f>IF(ISNA(VLOOKUP(B2520,MILL!A:E,1,FALSE)),"NOT FOUND",VLOOKUP(B2520,MILL!A:E,3,FALSE))</f>
        <v>82077037000</v>
      </c>
      <c r="K2520" s="4" t="str">
        <f>IF(ISNA(VLOOKUP(B2520,MILL!A:E,1,FALSE)),"NOT FOUND",VLOOKUP(B2520,MILL!A:E,4,FALSE))</f>
        <v>CH</v>
      </c>
      <c r="L2520" s="39">
        <f>IF(ISNA(VLOOKUP(B2520,MILL!A:E,1,FALSE)),"NOT FOUND",VLOOKUP(B2520,MILL!A:E,5,FALSE))</f>
        <v>3.3000000000000002E-2</v>
      </c>
    </row>
    <row r="2521" spans="1:12" s="3" customFormat="1" ht="51">
      <c r="A2521" s="14"/>
      <c r="B2521" s="9" t="s">
        <v>2050</v>
      </c>
      <c r="C2521" s="15" t="s">
        <v>7471</v>
      </c>
      <c r="D2521" s="8"/>
      <c r="E2521" s="8" t="s">
        <v>4538</v>
      </c>
      <c r="F2521" s="8">
        <v>301</v>
      </c>
      <c r="G2521" s="12">
        <v>7613088377839</v>
      </c>
      <c r="H2521" s="30">
        <v>69.472123874999994</v>
      </c>
      <c r="I2521" s="22" t="s">
        <v>4534</v>
      </c>
      <c r="J2521" s="2" t="str">
        <f>IF(ISNA(VLOOKUP(B2521,MILL!A:E,1,FALSE)),"NOT FOUND",VLOOKUP(B2521,MILL!A:E,3,FALSE))</f>
        <v>82077037000</v>
      </c>
      <c r="K2521" s="4" t="str">
        <f>IF(ISNA(VLOOKUP(B2521,MILL!A:E,1,FALSE)),"NOT FOUND",VLOOKUP(B2521,MILL!A:E,4,FALSE))</f>
        <v>CH</v>
      </c>
      <c r="L2521" s="39">
        <f>IF(ISNA(VLOOKUP(B2521,MILL!A:E,1,FALSE)),"NOT FOUND",VLOOKUP(B2521,MILL!A:E,5,FALSE))</f>
        <v>5.5E-2</v>
      </c>
    </row>
    <row r="2522" spans="1:12" s="3" customFormat="1" ht="51">
      <c r="A2522" s="14"/>
      <c r="B2522" s="9">
        <v>15232120</v>
      </c>
      <c r="C2522" s="15" t="s">
        <v>7472</v>
      </c>
      <c r="D2522" s="8"/>
      <c r="E2522" s="8" t="s">
        <v>4538</v>
      </c>
      <c r="F2522" s="8">
        <v>303</v>
      </c>
      <c r="G2522" s="12">
        <v>7613088374883</v>
      </c>
      <c r="H2522" s="30">
        <v>32.443834499999994</v>
      </c>
      <c r="I2522" s="22" t="s">
        <v>4534</v>
      </c>
      <c r="J2522" s="2" t="str">
        <f>IF(ISNA(VLOOKUP(B2522,MILL!A:E,1,FALSE)),"NOT FOUND",VLOOKUP(B2522,MILL!A:E,3,FALSE))</f>
        <v>82077037000</v>
      </c>
      <c r="K2522" s="4" t="str">
        <f>IF(ISNA(VLOOKUP(B2522,MILL!A:E,1,FALSE)),"NOT FOUND",VLOOKUP(B2522,MILL!A:E,4,FALSE))</f>
        <v>HU</v>
      </c>
      <c r="L2522" s="39">
        <f>IF(ISNA(VLOOKUP(B2522,MILL!A:E,1,FALSE)),"NOT FOUND",VLOOKUP(B2522,MILL!A:E,5,FALSE))</f>
        <v>1.6E-2</v>
      </c>
    </row>
    <row r="2523" spans="1:12" s="3" customFormat="1" ht="51">
      <c r="A2523" s="14"/>
      <c r="B2523" s="9">
        <v>15232140</v>
      </c>
      <c r="C2523" s="15" t="s">
        <v>7473</v>
      </c>
      <c r="D2523" s="8"/>
      <c r="E2523" s="8" t="s">
        <v>4538</v>
      </c>
      <c r="F2523" s="8">
        <v>303</v>
      </c>
      <c r="G2523" s="12">
        <v>7613088374890</v>
      </c>
      <c r="H2523" s="30">
        <v>32.443834499999994</v>
      </c>
      <c r="I2523" s="22" t="s">
        <v>4534</v>
      </c>
      <c r="J2523" s="2" t="str">
        <f>IF(ISNA(VLOOKUP(B2523,MILL!A:E,1,FALSE)),"NOT FOUND",VLOOKUP(B2523,MILL!A:E,3,FALSE))</f>
        <v>82077037000</v>
      </c>
      <c r="K2523" s="4" t="str">
        <f>IF(ISNA(VLOOKUP(B2523,MILL!A:E,1,FALSE)),"NOT FOUND",VLOOKUP(B2523,MILL!A:E,4,FALSE))</f>
        <v>HU</v>
      </c>
      <c r="L2523" s="39">
        <f>IF(ISNA(VLOOKUP(B2523,MILL!A:E,1,FALSE)),"NOT FOUND",VLOOKUP(B2523,MILL!A:E,5,FALSE))</f>
        <v>1.6E-2</v>
      </c>
    </row>
    <row r="2524" spans="1:12" s="3" customFormat="1" ht="51">
      <c r="A2524" s="14"/>
      <c r="B2524" s="9">
        <v>15232160</v>
      </c>
      <c r="C2524" s="15" t="s">
        <v>7474</v>
      </c>
      <c r="D2524" s="8"/>
      <c r="E2524" s="8" t="s">
        <v>4538</v>
      </c>
      <c r="F2524" s="8">
        <v>303</v>
      </c>
      <c r="G2524" s="12">
        <v>7613088374906</v>
      </c>
      <c r="H2524" s="30">
        <v>32.443834499999994</v>
      </c>
      <c r="I2524" s="22" t="s">
        <v>4534</v>
      </c>
      <c r="J2524" s="2" t="str">
        <f>IF(ISNA(VLOOKUP(B2524,MILL!A:E,1,FALSE)),"NOT FOUND",VLOOKUP(B2524,MILL!A:E,3,FALSE))</f>
        <v>82077037000</v>
      </c>
      <c r="K2524" s="4" t="str">
        <f>IF(ISNA(VLOOKUP(B2524,MILL!A:E,1,FALSE)),"NOT FOUND",VLOOKUP(B2524,MILL!A:E,4,FALSE))</f>
        <v>HU</v>
      </c>
      <c r="L2524" s="39">
        <f>IF(ISNA(VLOOKUP(B2524,MILL!A:E,1,FALSE)),"NOT FOUND",VLOOKUP(B2524,MILL!A:E,5,FALSE))</f>
        <v>1.6E-2</v>
      </c>
    </row>
    <row r="2525" spans="1:12" s="3" customFormat="1" ht="51">
      <c r="A2525" s="14"/>
      <c r="B2525" s="9">
        <v>15232180</v>
      </c>
      <c r="C2525" s="15" t="s">
        <v>7475</v>
      </c>
      <c r="D2525" s="8"/>
      <c r="E2525" s="8" t="s">
        <v>4538</v>
      </c>
      <c r="F2525" s="8">
        <v>303</v>
      </c>
      <c r="G2525" s="12">
        <v>7613088374913</v>
      </c>
      <c r="H2525" s="30">
        <v>32.443834499999994</v>
      </c>
      <c r="I2525" s="22" t="s">
        <v>4534</v>
      </c>
      <c r="J2525" s="2" t="str">
        <f>IF(ISNA(VLOOKUP(B2525,MILL!A:E,1,FALSE)),"NOT FOUND",VLOOKUP(B2525,MILL!A:E,3,FALSE))</f>
        <v>82077037000</v>
      </c>
      <c r="K2525" s="4" t="str">
        <f>IF(ISNA(VLOOKUP(B2525,MILL!A:E,1,FALSE)),"NOT FOUND",VLOOKUP(B2525,MILL!A:E,4,FALSE))</f>
        <v>HU</v>
      </c>
      <c r="L2525" s="39">
        <f>IF(ISNA(VLOOKUP(B2525,MILL!A:E,1,FALSE)),"NOT FOUND",VLOOKUP(B2525,MILL!A:E,5,FALSE))</f>
        <v>1.4E-2</v>
      </c>
    </row>
    <row r="2526" spans="1:12" s="3" customFormat="1" ht="51">
      <c r="A2526" s="14"/>
      <c r="B2526" s="9">
        <v>15232200</v>
      </c>
      <c r="C2526" s="15" t="s">
        <v>7476</v>
      </c>
      <c r="D2526" s="8"/>
      <c r="E2526" s="8" t="s">
        <v>4538</v>
      </c>
      <c r="F2526" s="8">
        <v>303</v>
      </c>
      <c r="G2526" s="12">
        <v>7613088374920</v>
      </c>
      <c r="H2526" s="30">
        <v>32.443834499999994</v>
      </c>
      <c r="I2526" s="22" t="s">
        <v>4534</v>
      </c>
      <c r="J2526" s="2" t="str">
        <f>IF(ISNA(VLOOKUP(B2526,MILL!A:E,1,FALSE)),"NOT FOUND",VLOOKUP(B2526,MILL!A:E,3,FALSE))</f>
        <v>82077037000</v>
      </c>
      <c r="K2526" s="4" t="str">
        <f>IF(ISNA(VLOOKUP(B2526,MILL!A:E,1,FALSE)),"NOT FOUND",VLOOKUP(B2526,MILL!A:E,4,FALSE))</f>
        <v>HU</v>
      </c>
      <c r="L2526" s="39">
        <f>IF(ISNA(VLOOKUP(B2526,MILL!A:E,1,FALSE)),"NOT FOUND",VLOOKUP(B2526,MILL!A:E,5,FALSE))</f>
        <v>1.4999999999999999E-2</v>
      </c>
    </row>
    <row r="2527" spans="1:12" s="3" customFormat="1" ht="51">
      <c r="A2527" s="14"/>
      <c r="B2527" s="9">
        <v>15232220</v>
      </c>
      <c r="C2527" s="15" t="s">
        <v>7477</v>
      </c>
      <c r="D2527" s="8"/>
      <c r="E2527" s="8" t="s">
        <v>4538</v>
      </c>
      <c r="F2527" s="8">
        <v>303</v>
      </c>
      <c r="G2527" s="12">
        <v>7613088374937</v>
      </c>
      <c r="H2527" s="30">
        <v>32.443834499999994</v>
      </c>
      <c r="I2527" s="22" t="s">
        <v>4534</v>
      </c>
      <c r="J2527" s="2" t="str">
        <f>IF(ISNA(VLOOKUP(B2527,MILL!A:E,1,FALSE)),"NOT FOUND",VLOOKUP(B2527,MILL!A:E,3,FALSE))</f>
        <v>82077037000</v>
      </c>
      <c r="K2527" s="4" t="str">
        <f>IF(ISNA(VLOOKUP(B2527,MILL!A:E,1,FALSE)),"NOT FOUND",VLOOKUP(B2527,MILL!A:E,4,FALSE))</f>
        <v>HU</v>
      </c>
      <c r="L2527" s="39">
        <f>IF(ISNA(VLOOKUP(B2527,MILL!A:E,1,FALSE)),"NOT FOUND",VLOOKUP(B2527,MILL!A:E,5,FALSE))</f>
        <v>1.4E-2</v>
      </c>
    </row>
    <row r="2528" spans="1:12" s="3" customFormat="1" ht="51">
      <c r="A2528" s="14"/>
      <c r="B2528" s="9">
        <v>15232240</v>
      </c>
      <c r="C2528" s="15" t="s">
        <v>7478</v>
      </c>
      <c r="D2528" s="8"/>
      <c r="E2528" s="8" t="s">
        <v>4538</v>
      </c>
      <c r="F2528" s="8">
        <v>303</v>
      </c>
      <c r="G2528" s="12">
        <v>7613088374944</v>
      </c>
      <c r="H2528" s="30">
        <v>32.443834499999994</v>
      </c>
      <c r="I2528" s="22" t="s">
        <v>4534</v>
      </c>
      <c r="J2528" s="2" t="str">
        <f>IF(ISNA(VLOOKUP(B2528,MILL!A:E,1,FALSE)),"NOT FOUND",VLOOKUP(B2528,MILL!A:E,3,FALSE))</f>
        <v>82077037000</v>
      </c>
      <c r="K2528" s="4" t="str">
        <f>IF(ISNA(VLOOKUP(B2528,MILL!A:E,1,FALSE)),"NOT FOUND",VLOOKUP(B2528,MILL!A:E,4,FALSE))</f>
        <v>HU</v>
      </c>
      <c r="L2528" s="39">
        <f>IF(ISNA(VLOOKUP(B2528,MILL!A:E,1,FALSE)),"NOT FOUND",VLOOKUP(B2528,MILL!A:E,5,FALSE))</f>
        <v>1.4999999999999999E-2</v>
      </c>
    </row>
    <row r="2529" spans="1:12" s="3" customFormat="1" ht="51">
      <c r="A2529" s="14"/>
      <c r="B2529" s="9">
        <v>15232260</v>
      </c>
      <c r="C2529" s="15" t="s">
        <v>7479</v>
      </c>
      <c r="D2529" s="8"/>
      <c r="E2529" s="8" t="s">
        <v>4538</v>
      </c>
      <c r="F2529" s="8">
        <v>303</v>
      </c>
      <c r="G2529" s="12">
        <v>7613088374951</v>
      </c>
      <c r="H2529" s="30">
        <v>32.443834499999994</v>
      </c>
      <c r="I2529" s="22" t="s">
        <v>4534</v>
      </c>
      <c r="J2529" s="2" t="str">
        <f>IF(ISNA(VLOOKUP(B2529,MILL!A:E,1,FALSE)),"NOT FOUND",VLOOKUP(B2529,MILL!A:E,3,FALSE))</f>
        <v>82077037000</v>
      </c>
      <c r="K2529" s="4" t="str">
        <f>IF(ISNA(VLOOKUP(B2529,MILL!A:E,1,FALSE)),"NOT FOUND",VLOOKUP(B2529,MILL!A:E,4,FALSE))</f>
        <v>HU</v>
      </c>
      <c r="L2529" s="39">
        <f>IF(ISNA(VLOOKUP(B2529,MILL!A:E,1,FALSE)),"NOT FOUND",VLOOKUP(B2529,MILL!A:E,5,FALSE))</f>
        <v>1.4999999999999999E-2</v>
      </c>
    </row>
    <row r="2530" spans="1:12" s="3" customFormat="1" ht="51">
      <c r="A2530" s="14"/>
      <c r="B2530" s="9">
        <v>15232300</v>
      </c>
      <c r="C2530" s="15" t="s">
        <v>7480</v>
      </c>
      <c r="D2530" s="8"/>
      <c r="E2530" s="8" t="s">
        <v>4538</v>
      </c>
      <c r="F2530" s="8">
        <v>303</v>
      </c>
      <c r="G2530" s="12">
        <v>7613088374968</v>
      </c>
      <c r="H2530" s="30">
        <v>32.443834499999994</v>
      </c>
      <c r="I2530" s="22" t="s">
        <v>4534</v>
      </c>
      <c r="J2530" s="2" t="str">
        <f>IF(ISNA(VLOOKUP(B2530,MILL!A:E,1,FALSE)),"NOT FOUND",VLOOKUP(B2530,MILL!A:E,3,FALSE))</f>
        <v>82077037000</v>
      </c>
      <c r="K2530" s="4" t="str">
        <f>IF(ISNA(VLOOKUP(B2530,MILL!A:E,1,FALSE)),"NOT FOUND",VLOOKUP(B2530,MILL!A:E,4,FALSE))</f>
        <v>HU</v>
      </c>
      <c r="L2530" s="39">
        <f>IF(ISNA(VLOOKUP(B2530,MILL!A:E,1,FALSE)),"NOT FOUND",VLOOKUP(B2530,MILL!A:E,5,FALSE))</f>
        <v>1.7000000000000001E-2</v>
      </c>
    </row>
    <row r="2531" spans="1:12" s="3" customFormat="1" ht="51">
      <c r="A2531" s="14"/>
      <c r="B2531" s="9">
        <v>15232391</v>
      </c>
      <c r="C2531" s="15" t="s">
        <v>7481</v>
      </c>
      <c r="D2531" s="8"/>
      <c r="E2531" s="8" t="s">
        <v>4538</v>
      </c>
      <c r="F2531" s="8">
        <v>303</v>
      </c>
      <c r="G2531" s="12">
        <v>7613088374975</v>
      </c>
      <c r="H2531" s="30">
        <v>40.672343249999997</v>
      </c>
      <c r="I2531" s="22" t="s">
        <v>4534</v>
      </c>
      <c r="J2531" s="2" t="str">
        <f>IF(ISNA(VLOOKUP(B2531,MILL!A:E,1,FALSE)),"NOT FOUND",VLOOKUP(B2531,MILL!A:E,3,FALSE))</f>
        <v>82077037000</v>
      </c>
      <c r="K2531" s="4" t="str">
        <f>IF(ISNA(VLOOKUP(B2531,MILL!A:E,1,FALSE)),"NOT FOUND",VLOOKUP(B2531,MILL!A:E,4,FALSE))</f>
        <v>HU</v>
      </c>
      <c r="L2531" s="39">
        <f>IF(ISNA(VLOOKUP(B2531,MILL!A:E,1,FALSE)),"NOT FOUND",VLOOKUP(B2531,MILL!A:E,5,FALSE))</f>
        <v>3.1E-2</v>
      </c>
    </row>
    <row r="2532" spans="1:12" s="3" customFormat="1" ht="51">
      <c r="A2532" s="14"/>
      <c r="B2532" s="9">
        <v>15232450</v>
      </c>
      <c r="C2532" s="15" t="s">
        <v>7482</v>
      </c>
      <c r="D2532" s="8"/>
      <c r="E2532" s="8" t="s">
        <v>4538</v>
      </c>
      <c r="F2532" s="8">
        <v>303</v>
      </c>
      <c r="G2532" s="12">
        <v>7613088374982</v>
      </c>
      <c r="H2532" s="30">
        <v>55.248558750000001</v>
      </c>
      <c r="I2532" s="22" t="s">
        <v>4534</v>
      </c>
      <c r="J2532" s="2" t="str">
        <f>IF(ISNA(VLOOKUP(B2532,MILL!A:E,1,FALSE)),"NOT FOUND",VLOOKUP(B2532,MILL!A:E,3,FALSE))</f>
        <v>82077037000</v>
      </c>
      <c r="K2532" s="4" t="str">
        <f>IF(ISNA(VLOOKUP(B2532,MILL!A:E,1,FALSE)),"NOT FOUND",VLOOKUP(B2532,MILL!A:E,4,FALSE))</f>
        <v>HU</v>
      </c>
      <c r="L2532" s="39">
        <f>IF(ISNA(VLOOKUP(B2532,MILL!A:E,1,FALSE)),"NOT FOUND",VLOOKUP(B2532,MILL!A:E,5,FALSE))</f>
        <v>5.7000000000000002E-2</v>
      </c>
    </row>
    <row r="2533" spans="1:12" s="3" customFormat="1" ht="51">
      <c r="A2533" s="14"/>
      <c r="B2533" s="9" t="s">
        <v>2051</v>
      </c>
      <c r="C2533" s="15" t="s">
        <v>7450</v>
      </c>
      <c r="D2533" s="8"/>
      <c r="E2533" s="8" t="s">
        <v>4538</v>
      </c>
      <c r="F2533" s="8">
        <v>305</v>
      </c>
      <c r="G2533" s="12">
        <v>7613088263422</v>
      </c>
      <c r="H2533" s="30">
        <v>34.559736749999992</v>
      </c>
      <c r="I2533" s="22" t="s">
        <v>4534</v>
      </c>
      <c r="J2533" s="2" t="str">
        <f>IF(ISNA(VLOOKUP(B2533,MILL!A:E,1,FALSE)),"NOT FOUND",VLOOKUP(B2533,MILL!A:E,3,FALSE))</f>
        <v>82077037000</v>
      </c>
      <c r="K2533" s="4" t="str">
        <f>IF(ISNA(VLOOKUP(B2533,MILL!A:E,1,FALSE)),"NOT FOUND",VLOOKUP(B2533,MILL!A:E,4,FALSE))</f>
        <v>HU</v>
      </c>
      <c r="L2533" s="39">
        <f>IF(ISNA(VLOOKUP(B2533,MILL!A:E,1,FALSE)),"NOT FOUND",VLOOKUP(B2533,MILL!A:E,5,FALSE))</f>
        <v>1.4999999999999999E-2</v>
      </c>
    </row>
    <row r="2534" spans="1:12" s="3" customFormat="1" ht="51">
      <c r="A2534" s="14"/>
      <c r="B2534" s="9" t="s">
        <v>2052</v>
      </c>
      <c r="C2534" s="15" t="s">
        <v>7451</v>
      </c>
      <c r="D2534" s="8"/>
      <c r="E2534" s="8" t="s">
        <v>4538</v>
      </c>
      <c r="F2534" s="8">
        <v>305</v>
      </c>
      <c r="G2534" s="12">
        <v>7613088263439</v>
      </c>
      <c r="H2534" s="30">
        <v>34.559736749999992</v>
      </c>
      <c r="I2534" s="22" t="s">
        <v>4534</v>
      </c>
      <c r="J2534" s="2" t="str">
        <f>IF(ISNA(VLOOKUP(B2534,MILL!A:E,1,FALSE)),"NOT FOUND",VLOOKUP(B2534,MILL!A:E,3,FALSE))</f>
        <v>82077037000</v>
      </c>
      <c r="K2534" s="4" t="str">
        <f>IF(ISNA(VLOOKUP(B2534,MILL!A:E,1,FALSE)),"NOT FOUND",VLOOKUP(B2534,MILL!A:E,4,FALSE))</f>
        <v>HU</v>
      </c>
      <c r="L2534" s="39">
        <f>IF(ISNA(VLOOKUP(B2534,MILL!A:E,1,FALSE)),"NOT FOUND",VLOOKUP(B2534,MILL!A:E,5,FALSE))</f>
        <v>1.6E-2</v>
      </c>
    </row>
    <row r="2535" spans="1:12" s="3" customFormat="1" ht="51">
      <c r="A2535" s="14"/>
      <c r="B2535" s="9" t="s">
        <v>2053</v>
      </c>
      <c r="C2535" s="15" t="s">
        <v>7452</v>
      </c>
      <c r="D2535" s="8"/>
      <c r="E2535" s="8" t="s">
        <v>4538</v>
      </c>
      <c r="F2535" s="8">
        <v>305</v>
      </c>
      <c r="G2535" s="12">
        <v>7613088263446</v>
      </c>
      <c r="H2535" s="30">
        <v>34.559736749999992</v>
      </c>
      <c r="I2535" s="22" t="s">
        <v>4534</v>
      </c>
      <c r="J2535" s="2" t="str">
        <f>IF(ISNA(VLOOKUP(B2535,MILL!A:E,1,FALSE)),"NOT FOUND",VLOOKUP(B2535,MILL!A:E,3,FALSE))</f>
        <v>82077037000</v>
      </c>
      <c r="K2535" s="4" t="str">
        <f>IF(ISNA(VLOOKUP(B2535,MILL!A:E,1,FALSE)),"NOT FOUND",VLOOKUP(B2535,MILL!A:E,4,FALSE))</f>
        <v>HU</v>
      </c>
      <c r="L2535" s="39">
        <f>IF(ISNA(VLOOKUP(B2535,MILL!A:E,1,FALSE)),"NOT FOUND",VLOOKUP(B2535,MILL!A:E,5,FALSE))</f>
        <v>1.4999999999999999E-2</v>
      </c>
    </row>
    <row r="2536" spans="1:12" s="3" customFormat="1" ht="51">
      <c r="A2536" s="14"/>
      <c r="B2536" s="9" t="s">
        <v>2054</v>
      </c>
      <c r="C2536" s="15" t="s">
        <v>7453</v>
      </c>
      <c r="D2536" s="8"/>
      <c r="E2536" s="8" t="s">
        <v>4538</v>
      </c>
      <c r="F2536" s="8">
        <v>305</v>
      </c>
      <c r="G2536" s="12">
        <v>7613088263453</v>
      </c>
      <c r="H2536" s="30">
        <v>34.559736749999992</v>
      </c>
      <c r="I2536" s="22" t="s">
        <v>4534</v>
      </c>
      <c r="J2536" s="2" t="str">
        <f>IF(ISNA(VLOOKUP(B2536,MILL!A:E,1,FALSE)),"NOT FOUND",VLOOKUP(B2536,MILL!A:E,3,FALSE))</f>
        <v>82077037000</v>
      </c>
      <c r="K2536" s="4" t="str">
        <f>IF(ISNA(VLOOKUP(B2536,MILL!A:E,1,FALSE)),"NOT FOUND",VLOOKUP(B2536,MILL!A:E,4,FALSE))</f>
        <v>HU</v>
      </c>
      <c r="L2536" s="39">
        <f>IF(ISNA(VLOOKUP(B2536,MILL!A:E,1,FALSE)),"NOT FOUND",VLOOKUP(B2536,MILL!A:E,5,FALSE))</f>
        <v>1.4999999999999999E-2</v>
      </c>
    </row>
    <row r="2537" spans="1:12" s="3" customFormat="1" ht="51">
      <c r="A2537" s="14"/>
      <c r="B2537" s="9" t="s">
        <v>2055</v>
      </c>
      <c r="C2537" s="15" t="s">
        <v>7454</v>
      </c>
      <c r="D2537" s="8"/>
      <c r="E2537" s="8" t="s">
        <v>4538</v>
      </c>
      <c r="F2537" s="8">
        <v>305</v>
      </c>
      <c r="G2537" s="12">
        <v>7613088263460</v>
      </c>
      <c r="H2537" s="30">
        <v>34.559736749999992</v>
      </c>
      <c r="I2537" s="22" t="s">
        <v>4534</v>
      </c>
      <c r="J2537" s="2" t="str">
        <f>IF(ISNA(VLOOKUP(B2537,MILL!A:E,1,FALSE)),"NOT FOUND",VLOOKUP(B2537,MILL!A:E,3,FALSE))</f>
        <v>82077037000</v>
      </c>
      <c r="K2537" s="4" t="str">
        <f>IF(ISNA(VLOOKUP(B2537,MILL!A:E,1,FALSE)),"NOT FOUND",VLOOKUP(B2537,MILL!A:E,4,FALSE))</f>
        <v>HU</v>
      </c>
      <c r="L2537" s="39">
        <f>IF(ISNA(VLOOKUP(B2537,MILL!A:E,1,FALSE)),"NOT FOUND",VLOOKUP(B2537,MILL!A:E,5,FALSE))</f>
        <v>1.6E-2</v>
      </c>
    </row>
    <row r="2538" spans="1:12" s="3" customFormat="1" ht="51">
      <c r="A2538" s="14"/>
      <c r="B2538" s="9" t="s">
        <v>2056</v>
      </c>
      <c r="C2538" s="15" t="s">
        <v>7455</v>
      </c>
      <c r="D2538" s="8"/>
      <c r="E2538" s="8" t="s">
        <v>4538</v>
      </c>
      <c r="F2538" s="8">
        <v>305</v>
      </c>
      <c r="G2538" s="12">
        <v>7613088263477</v>
      </c>
      <c r="H2538" s="30">
        <v>34.559736749999992</v>
      </c>
      <c r="I2538" s="22" t="s">
        <v>4534</v>
      </c>
      <c r="J2538" s="2" t="str">
        <f>IF(ISNA(VLOOKUP(B2538,MILL!A:E,1,FALSE)),"NOT FOUND",VLOOKUP(B2538,MILL!A:E,3,FALSE))</f>
        <v>82077037000</v>
      </c>
      <c r="K2538" s="4" t="str">
        <f>IF(ISNA(VLOOKUP(B2538,MILL!A:E,1,FALSE)),"NOT FOUND",VLOOKUP(B2538,MILL!A:E,4,FALSE))</f>
        <v>HU</v>
      </c>
      <c r="L2538" s="39">
        <f>IF(ISNA(VLOOKUP(B2538,MILL!A:E,1,FALSE)),"NOT FOUND",VLOOKUP(B2538,MILL!A:E,5,FALSE))</f>
        <v>1.6E-2</v>
      </c>
    </row>
    <row r="2539" spans="1:12" s="3" customFormat="1" ht="51">
      <c r="A2539" s="14"/>
      <c r="B2539" s="9" t="s">
        <v>2057</v>
      </c>
      <c r="C2539" s="15" t="s">
        <v>7456</v>
      </c>
      <c r="D2539" s="8"/>
      <c r="E2539" s="8" t="s">
        <v>4538</v>
      </c>
      <c r="F2539" s="8">
        <v>305</v>
      </c>
      <c r="G2539" s="12">
        <v>7613088263484</v>
      </c>
      <c r="H2539" s="30">
        <v>34.559736749999992</v>
      </c>
      <c r="I2539" s="22" t="s">
        <v>4534</v>
      </c>
      <c r="J2539" s="2" t="str">
        <f>IF(ISNA(VLOOKUP(B2539,MILL!A:E,1,FALSE)),"NOT FOUND",VLOOKUP(B2539,MILL!A:E,3,FALSE))</f>
        <v>82077037000</v>
      </c>
      <c r="K2539" s="4" t="str">
        <f>IF(ISNA(VLOOKUP(B2539,MILL!A:E,1,FALSE)),"NOT FOUND",VLOOKUP(B2539,MILL!A:E,4,FALSE))</f>
        <v>HU</v>
      </c>
      <c r="L2539" s="39">
        <f>IF(ISNA(VLOOKUP(B2539,MILL!A:E,1,FALSE)),"NOT FOUND",VLOOKUP(B2539,MILL!A:E,5,FALSE))</f>
        <v>1.6E-2</v>
      </c>
    </row>
    <row r="2540" spans="1:12" s="3" customFormat="1" ht="51">
      <c r="A2540" s="14"/>
      <c r="B2540" s="9" t="s">
        <v>2058</v>
      </c>
      <c r="C2540" s="15" t="s">
        <v>7457</v>
      </c>
      <c r="D2540" s="8"/>
      <c r="E2540" s="8" t="s">
        <v>4538</v>
      </c>
      <c r="F2540" s="8">
        <v>305</v>
      </c>
      <c r="G2540" s="12">
        <v>7613088263491</v>
      </c>
      <c r="H2540" s="30">
        <v>34.559736749999992</v>
      </c>
      <c r="I2540" s="22" t="s">
        <v>4534</v>
      </c>
      <c r="J2540" s="2" t="str">
        <f>IF(ISNA(VLOOKUP(B2540,MILL!A:E,1,FALSE)),"NOT FOUND",VLOOKUP(B2540,MILL!A:E,3,FALSE))</f>
        <v>82077037000</v>
      </c>
      <c r="K2540" s="4" t="str">
        <f>IF(ISNA(VLOOKUP(B2540,MILL!A:E,1,FALSE)),"NOT FOUND",VLOOKUP(B2540,MILL!A:E,4,FALSE))</f>
        <v>HU</v>
      </c>
      <c r="L2540" s="39">
        <f>IF(ISNA(VLOOKUP(B2540,MILL!A:E,1,FALSE)),"NOT FOUND",VLOOKUP(B2540,MILL!A:E,5,FALSE))</f>
        <v>1.6E-2</v>
      </c>
    </row>
    <row r="2541" spans="1:12" s="3" customFormat="1" ht="51">
      <c r="A2541" s="14"/>
      <c r="B2541" s="9" t="s">
        <v>2059</v>
      </c>
      <c r="C2541" s="15" t="s">
        <v>7458</v>
      </c>
      <c r="D2541" s="8"/>
      <c r="E2541" s="8" t="s">
        <v>4538</v>
      </c>
      <c r="F2541" s="8">
        <v>305</v>
      </c>
      <c r="G2541" s="12">
        <v>7613088263507</v>
      </c>
      <c r="H2541" s="30">
        <v>34.559736749999992</v>
      </c>
      <c r="I2541" s="22" t="s">
        <v>4534</v>
      </c>
      <c r="J2541" s="2" t="str">
        <f>IF(ISNA(VLOOKUP(B2541,MILL!A:E,1,FALSE)),"NOT FOUND",VLOOKUP(B2541,MILL!A:E,3,FALSE))</f>
        <v>82077037000</v>
      </c>
      <c r="K2541" s="4" t="str">
        <f>IF(ISNA(VLOOKUP(B2541,MILL!A:E,1,FALSE)),"NOT FOUND",VLOOKUP(B2541,MILL!A:E,4,FALSE))</f>
        <v>HU</v>
      </c>
      <c r="L2541" s="39">
        <f>IF(ISNA(VLOOKUP(B2541,MILL!A:E,1,FALSE)),"NOT FOUND",VLOOKUP(B2541,MILL!A:E,5,FALSE))</f>
        <v>1.7000000000000001E-2</v>
      </c>
    </row>
    <row r="2542" spans="1:12" s="3" customFormat="1" ht="51">
      <c r="A2542" s="14"/>
      <c r="B2542" s="9" t="s">
        <v>2060</v>
      </c>
      <c r="C2542" s="15" t="s">
        <v>7483</v>
      </c>
      <c r="D2542" s="8"/>
      <c r="E2542" s="8" t="s">
        <v>4538</v>
      </c>
      <c r="F2542" s="8">
        <v>305</v>
      </c>
      <c r="G2542" s="12">
        <v>7613088263514</v>
      </c>
      <c r="H2542" s="30">
        <v>43.258445999999992</v>
      </c>
      <c r="I2542" s="22" t="s">
        <v>4534</v>
      </c>
      <c r="J2542" s="2" t="str">
        <f>IF(ISNA(VLOOKUP(B2542,MILL!A:E,1,FALSE)),"NOT FOUND",VLOOKUP(B2542,MILL!A:E,3,FALSE))</f>
        <v>82077037000</v>
      </c>
      <c r="K2542" s="4" t="str">
        <f>IF(ISNA(VLOOKUP(B2542,MILL!A:E,1,FALSE)),"NOT FOUND",VLOOKUP(B2542,MILL!A:E,4,FALSE))</f>
        <v>HU</v>
      </c>
      <c r="L2542" s="39">
        <f>IF(ISNA(VLOOKUP(B2542,MILL!A:E,1,FALSE)),"NOT FOUND",VLOOKUP(B2542,MILL!A:E,5,FALSE))</f>
        <v>3.1E-2</v>
      </c>
    </row>
    <row r="2543" spans="1:12" s="3" customFormat="1" ht="51">
      <c r="A2543" s="14"/>
      <c r="B2543" s="9" t="s">
        <v>2061</v>
      </c>
      <c r="C2543" s="15" t="s">
        <v>7459</v>
      </c>
      <c r="D2543" s="8"/>
      <c r="E2543" s="8" t="s">
        <v>4538</v>
      </c>
      <c r="F2543" s="8">
        <v>305</v>
      </c>
      <c r="G2543" s="12">
        <v>7613088263521</v>
      </c>
      <c r="H2543" s="30">
        <v>43.258445999999992</v>
      </c>
      <c r="I2543" s="22" t="s">
        <v>4534</v>
      </c>
      <c r="J2543" s="2" t="str">
        <f>IF(ISNA(VLOOKUP(B2543,MILL!A:E,1,FALSE)),"NOT FOUND",VLOOKUP(B2543,MILL!A:E,3,FALSE))</f>
        <v>82077037000</v>
      </c>
      <c r="K2543" s="4" t="str">
        <f>IF(ISNA(VLOOKUP(B2543,MILL!A:E,1,FALSE)),"NOT FOUND",VLOOKUP(B2543,MILL!A:E,4,FALSE))</f>
        <v>HU</v>
      </c>
      <c r="L2543" s="39">
        <f>IF(ISNA(VLOOKUP(B2543,MILL!A:E,1,FALSE)),"NOT FOUND",VLOOKUP(B2543,MILL!A:E,5,FALSE))</f>
        <v>3.1E-2</v>
      </c>
    </row>
    <row r="2544" spans="1:12" s="3" customFormat="1" ht="51">
      <c r="A2544" s="14"/>
      <c r="B2544" s="9" t="s">
        <v>2062</v>
      </c>
      <c r="C2544" s="15" t="s">
        <v>7484</v>
      </c>
      <c r="D2544" s="8"/>
      <c r="E2544" s="8" t="s">
        <v>4538</v>
      </c>
      <c r="F2544" s="8">
        <v>305</v>
      </c>
      <c r="G2544" s="12">
        <v>7613088263538</v>
      </c>
      <c r="H2544" s="30">
        <v>58.77506249999999</v>
      </c>
      <c r="I2544" s="22" t="s">
        <v>4534</v>
      </c>
      <c r="J2544" s="2" t="str">
        <f>IF(ISNA(VLOOKUP(B2544,MILL!A:E,1,FALSE)),"NOT FOUND",VLOOKUP(B2544,MILL!A:E,3,FALSE))</f>
        <v>82077037000</v>
      </c>
      <c r="K2544" s="4" t="str">
        <f>IF(ISNA(VLOOKUP(B2544,MILL!A:E,1,FALSE)),"NOT FOUND",VLOOKUP(B2544,MILL!A:E,4,FALSE))</f>
        <v>HU</v>
      </c>
      <c r="L2544" s="39">
        <f>IF(ISNA(VLOOKUP(B2544,MILL!A:E,1,FALSE)),"NOT FOUND",VLOOKUP(B2544,MILL!A:E,5,FALSE))</f>
        <v>5.1999999999999998E-2</v>
      </c>
    </row>
    <row r="2545" spans="1:12" s="3" customFormat="1" ht="51">
      <c r="A2545" s="14"/>
      <c r="B2545" s="9" t="s">
        <v>2063</v>
      </c>
      <c r="C2545" s="15" t="s">
        <v>7460</v>
      </c>
      <c r="D2545" s="8"/>
      <c r="E2545" s="8" t="s">
        <v>4538</v>
      </c>
      <c r="F2545" s="8">
        <v>305</v>
      </c>
      <c r="G2545" s="12">
        <v>7613088263545</v>
      </c>
      <c r="H2545" s="30">
        <v>58.77506249999999</v>
      </c>
      <c r="I2545" s="22" t="s">
        <v>4534</v>
      </c>
      <c r="J2545" s="2" t="str">
        <f>IF(ISNA(VLOOKUP(B2545,MILL!A:E,1,FALSE)),"NOT FOUND",VLOOKUP(B2545,MILL!A:E,3,FALSE))</f>
        <v>82077037000</v>
      </c>
      <c r="K2545" s="4" t="str">
        <f>IF(ISNA(VLOOKUP(B2545,MILL!A:E,1,FALSE)),"NOT FOUND",VLOOKUP(B2545,MILL!A:E,4,FALSE))</f>
        <v>HU</v>
      </c>
      <c r="L2545" s="39">
        <f>IF(ISNA(VLOOKUP(B2545,MILL!A:E,1,FALSE)),"NOT FOUND",VLOOKUP(B2545,MILL!A:E,5,FALSE))</f>
        <v>5.2999999999999999E-2</v>
      </c>
    </row>
    <row r="2546" spans="1:12" s="3" customFormat="1" ht="51">
      <c r="A2546" s="14"/>
      <c r="B2546" s="9" t="s">
        <v>2064</v>
      </c>
      <c r="C2546" s="15" t="s">
        <v>7461</v>
      </c>
      <c r="D2546" s="8"/>
      <c r="E2546" s="8" t="s">
        <v>4538</v>
      </c>
      <c r="F2546" s="8">
        <v>305</v>
      </c>
      <c r="G2546" s="12">
        <v>7613088152023</v>
      </c>
      <c r="H2546" s="30">
        <v>36.675638999999997</v>
      </c>
      <c r="I2546" s="22" t="s">
        <v>4534</v>
      </c>
      <c r="J2546" s="2" t="str">
        <f>IF(ISNA(VLOOKUP(B2546,MILL!A:E,1,FALSE)),"NOT FOUND",VLOOKUP(B2546,MILL!A:E,3,FALSE))</f>
        <v>82077037000</v>
      </c>
      <c r="K2546" s="4" t="str">
        <f>IF(ISNA(VLOOKUP(B2546,MILL!A:E,1,FALSE)),"NOT FOUND",VLOOKUP(B2546,MILL!A:E,4,FALSE))</f>
        <v>CH</v>
      </c>
      <c r="L2546" s="39">
        <f>IF(ISNA(VLOOKUP(B2546,MILL!A:E,1,FALSE)),"NOT FOUND",VLOOKUP(B2546,MILL!A:E,5,FALSE))</f>
        <v>1.4999999999999999E-2</v>
      </c>
    </row>
    <row r="2547" spans="1:12" s="3" customFormat="1" ht="51">
      <c r="A2547" s="14"/>
      <c r="B2547" s="9" t="s">
        <v>2065</v>
      </c>
      <c r="C2547" s="15" t="s">
        <v>7462</v>
      </c>
      <c r="D2547" s="8"/>
      <c r="E2547" s="8" t="s">
        <v>4538</v>
      </c>
      <c r="F2547" s="8">
        <v>305</v>
      </c>
      <c r="G2547" s="12">
        <v>7613088152030</v>
      </c>
      <c r="H2547" s="30">
        <v>36.675638999999997</v>
      </c>
      <c r="I2547" s="22" t="s">
        <v>4534</v>
      </c>
      <c r="J2547" s="2" t="str">
        <f>IF(ISNA(VLOOKUP(B2547,MILL!A:E,1,FALSE)),"NOT FOUND",VLOOKUP(B2547,MILL!A:E,3,FALSE))</f>
        <v>82077037000</v>
      </c>
      <c r="K2547" s="4" t="str">
        <f>IF(ISNA(VLOOKUP(B2547,MILL!A:E,1,FALSE)),"NOT FOUND",VLOOKUP(B2547,MILL!A:E,4,FALSE))</f>
        <v>CH</v>
      </c>
      <c r="L2547" s="39">
        <f>IF(ISNA(VLOOKUP(B2547,MILL!A:E,1,FALSE)),"NOT FOUND",VLOOKUP(B2547,MILL!A:E,5,FALSE))</f>
        <v>1.6E-2</v>
      </c>
    </row>
    <row r="2548" spans="1:12" s="3" customFormat="1" ht="51">
      <c r="A2548" s="14"/>
      <c r="B2548" s="9" t="s">
        <v>2066</v>
      </c>
      <c r="C2548" s="15" t="s">
        <v>7463</v>
      </c>
      <c r="D2548" s="8"/>
      <c r="E2548" s="8" t="s">
        <v>4538</v>
      </c>
      <c r="F2548" s="8">
        <v>305</v>
      </c>
      <c r="G2548" s="12">
        <v>7613088152047</v>
      </c>
      <c r="H2548" s="30">
        <v>36.675638999999997</v>
      </c>
      <c r="I2548" s="22" t="s">
        <v>4534</v>
      </c>
      <c r="J2548" s="2" t="str">
        <f>IF(ISNA(VLOOKUP(B2548,MILL!A:E,1,FALSE)),"NOT FOUND",VLOOKUP(B2548,MILL!A:E,3,FALSE))</f>
        <v>82077037000</v>
      </c>
      <c r="K2548" s="4" t="str">
        <f>IF(ISNA(VLOOKUP(B2548,MILL!A:E,1,FALSE)),"NOT FOUND",VLOOKUP(B2548,MILL!A:E,4,FALSE))</f>
        <v>CH</v>
      </c>
      <c r="L2548" s="39">
        <f>IF(ISNA(VLOOKUP(B2548,MILL!A:E,1,FALSE)),"NOT FOUND",VLOOKUP(B2548,MILL!A:E,5,FALSE))</f>
        <v>1.6E-2</v>
      </c>
    </row>
    <row r="2549" spans="1:12" s="3" customFormat="1" ht="51">
      <c r="A2549" s="14"/>
      <c r="B2549" s="9" t="s">
        <v>2067</v>
      </c>
      <c r="C2549" s="15" t="s">
        <v>7464</v>
      </c>
      <c r="D2549" s="8"/>
      <c r="E2549" s="8" t="s">
        <v>4538</v>
      </c>
      <c r="F2549" s="8">
        <v>305</v>
      </c>
      <c r="G2549" s="12">
        <v>7613088152054</v>
      </c>
      <c r="H2549" s="30">
        <v>36.675638999999997</v>
      </c>
      <c r="I2549" s="22" t="s">
        <v>4534</v>
      </c>
      <c r="J2549" s="2" t="str">
        <f>IF(ISNA(VLOOKUP(B2549,MILL!A:E,1,FALSE)),"NOT FOUND",VLOOKUP(B2549,MILL!A:E,3,FALSE))</f>
        <v>82077037000</v>
      </c>
      <c r="K2549" s="4" t="str">
        <f>IF(ISNA(VLOOKUP(B2549,MILL!A:E,1,FALSE)),"NOT FOUND",VLOOKUP(B2549,MILL!A:E,4,FALSE))</f>
        <v>CH</v>
      </c>
      <c r="L2549" s="39">
        <f>IF(ISNA(VLOOKUP(B2549,MILL!A:E,1,FALSE)),"NOT FOUND",VLOOKUP(B2549,MILL!A:E,5,FALSE))</f>
        <v>1.6E-2</v>
      </c>
    </row>
    <row r="2550" spans="1:12" s="3" customFormat="1" ht="51">
      <c r="A2550" s="14"/>
      <c r="B2550" s="9" t="s">
        <v>2068</v>
      </c>
      <c r="C2550" s="15" t="s">
        <v>7465</v>
      </c>
      <c r="D2550" s="8"/>
      <c r="E2550" s="8" t="s">
        <v>4538</v>
      </c>
      <c r="F2550" s="8">
        <v>305</v>
      </c>
      <c r="G2550" s="12">
        <v>7613088152061</v>
      </c>
      <c r="H2550" s="30">
        <v>36.675638999999997</v>
      </c>
      <c r="I2550" s="22" t="s">
        <v>4534</v>
      </c>
      <c r="J2550" s="2" t="str">
        <f>IF(ISNA(VLOOKUP(B2550,MILL!A:E,1,FALSE)),"NOT FOUND",VLOOKUP(B2550,MILL!A:E,3,FALSE))</f>
        <v>82077037000</v>
      </c>
      <c r="K2550" s="4" t="str">
        <f>IF(ISNA(VLOOKUP(B2550,MILL!A:E,1,FALSE)),"NOT FOUND",VLOOKUP(B2550,MILL!A:E,4,FALSE))</f>
        <v>CH</v>
      </c>
      <c r="L2550" s="39">
        <f>IF(ISNA(VLOOKUP(B2550,MILL!A:E,1,FALSE)),"NOT FOUND",VLOOKUP(B2550,MILL!A:E,5,FALSE))</f>
        <v>1.6E-2</v>
      </c>
    </row>
    <row r="2551" spans="1:12" s="3" customFormat="1" ht="51">
      <c r="A2551" s="14"/>
      <c r="B2551" s="9" t="s">
        <v>2069</v>
      </c>
      <c r="C2551" s="15" t="s">
        <v>7466</v>
      </c>
      <c r="D2551" s="8"/>
      <c r="E2551" s="8" t="s">
        <v>4538</v>
      </c>
      <c r="F2551" s="8">
        <v>305</v>
      </c>
      <c r="G2551" s="12">
        <v>7613088152078</v>
      </c>
      <c r="H2551" s="30">
        <v>36.675638999999997</v>
      </c>
      <c r="I2551" s="22" t="s">
        <v>4534</v>
      </c>
      <c r="J2551" s="2" t="str">
        <f>IF(ISNA(VLOOKUP(B2551,MILL!A:E,1,FALSE)),"NOT FOUND",VLOOKUP(B2551,MILL!A:E,3,FALSE))</f>
        <v>82077037000</v>
      </c>
      <c r="K2551" s="4" t="str">
        <f>IF(ISNA(VLOOKUP(B2551,MILL!A:E,1,FALSE)),"NOT FOUND",VLOOKUP(B2551,MILL!A:E,4,FALSE))</f>
        <v>CH</v>
      </c>
      <c r="L2551" s="39">
        <f>IF(ISNA(VLOOKUP(B2551,MILL!A:E,1,FALSE)),"NOT FOUND",VLOOKUP(B2551,MILL!A:E,5,FALSE))</f>
        <v>1.6E-2</v>
      </c>
    </row>
    <row r="2552" spans="1:12" s="3" customFormat="1" ht="51">
      <c r="A2552" s="14"/>
      <c r="B2552" s="9" t="s">
        <v>2070</v>
      </c>
      <c r="C2552" s="15" t="s">
        <v>7467</v>
      </c>
      <c r="D2552" s="8"/>
      <c r="E2552" s="8" t="s">
        <v>4538</v>
      </c>
      <c r="F2552" s="8">
        <v>305</v>
      </c>
      <c r="G2552" s="12">
        <v>7613088152085</v>
      </c>
      <c r="H2552" s="30">
        <v>36.675638999999997</v>
      </c>
      <c r="I2552" s="22" t="s">
        <v>4534</v>
      </c>
      <c r="J2552" s="2" t="str">
        <f>IF(ISNA(VLOOKUP(B2552,MILL!A:E,1,FALSE)),"NOT FOUND",VLOOKUP(B2552,MILL!A:E,3,FALSE))</f>
        <v>82077037000</v>
      </c>
      <c r="K2552" s="4" t="str">
        <f>IF(ISNA(VLOOKUP(B2552,MILL!A:E,1,FALSE)),"NOT FOUND",VLOOKUP(B2552,MILL!A:E,4,FALSE))</f>
        <v>CH</v>
      </c>
      <c r="L2552" s="39">
        <f>IF(ISNA(VLOOKUP(B2552,MILL!A:E,1,FALSE)),"NOT FOUND",VLOOKUP(B2552,MILL!A:E,5,FALSE))</f>
        <v>1.4E-2</v>
      </c>
    </row>
    <row r="2553" spans="1:12" s="3" customFormat="1" ht="51">
      <c r="A2553" s="14"/>
      <c r="B2553" s="9" t="s">
        <v>2071</v>
      </c>
      <c r="C2553" s="15" t="s">
        <v>7468</v>
      </c>
      <c r="D2553" s="8"/>
      <c r="E2553" s="8" t="s">
        <v>4538</v>
      </c>
      <c r="F2553" s="8">
        <v>305</v>
      </c>
      <c r="G2553" s="12">
        <v>7613088152092</v>
      </c>
      <c r="H2553" s="30">
        <v>36.675638999999997</v>
      </c>
      <c r="I2553" s="22" t="s">
        <v>4534</v>
      </c>
      <c r="J2553" s="2" t="str">
        <f>IF(ISNA(VLOOKUP(B2553,MILL!A:E,1,FALSE)),"NOT FOUND",VLOOKUP(B2553,MILL!A:E,3,FALSE))</f>
        <v>82077037000</v>
      </c>
      <c r="K2553" s="4" t="str">
        <f>IF(ISNA(VLOOKUP(B2553,MILL!A:E,1,FALSE)),"NOT FOUND",VLOOKUP(B2553,MILL!A:E,4,FALSE))</f>
        <v>CH</v>
      </c>
      <c r="L2553" s="39">
        <f>IF(ISNA(VLOOKUP(B2553,MILL!A:E,1,FALSE)),"NOT FOUND",VLOOKUP(B2553,MILL!A:E,5,FALSE))</f>
        <v>1.6E-2</v>
      </c>
    </row>
    <row r="2554" spans="1:12" s="3" customFormat="1" ht="51">
      <c r="A2554" s="14"/>
      <c r="B2554" s="9" t="s">
        <v>2072</v>
      </c>
      <c r="C2554" s="15" t="s">
        <v>7469</v>
      </c>
      <c r="D2554" s="8"/>
      <c r="E2554" s="8" t="s">
        <v>4538</v>
      </c>
      <c r="F2554" s="8">
        <v>305</v>
      </c>
      <c r="G2554" s="12">
        <v>7613088152108</v>
      </c>
      <c r="H2554" s="30">
        <v>36.675638999999997</v>
      </c>
      <c r="I2554" s="22" t="s">
        <v>4534</v>
      </c>
      <c r="J2554" s="2" t="str">
        <f>IF(ISNA(VLOOKUP(B2554,MILL!A:E,1,FALSE)),"NOT FOUND",VLOOKUP(B2554,MILL!A:E,3,FALSE))</f>
        <v>82077037000</v>
      </c>
      <c r="K2554" s="4" t="str">
        <f>IF(ISNA(VLOOKUP(B2554,MILL!A:E,1,FALSE)),"NOT FOUND",VLOOKUP(B2554,MILL!A:E,4,FALSE))</f>
        <v>CH</v>
      </c>
      <c r="L2554" s="39">
        <f>IF(ISNA(VLOOKUP(B2554,MILL!A:E,1,FALSE)),"NOT FOUND",VLOOKUP(B2554,MILL!A:E,5,FALSE))</f>
        <v>1.7000000000000001E-2</v>
      </c>
    </row>
    <row r="2555" spans="1:12" s="3" customFormat="1" ht="51">
      <c r="A2555" s="14"/>
      <c r="B2555" s="9" t="s">
        <v>2073</v>
      </c>
      <c r="C2555" s="15" t="s">
        <v>7485</v>
      </c>
      <c r="D2555" s="8"/>
      <c r="E2555" s="8" t="s">
        <v>4538</v>
      </c>
      <c r="F2555" s="8">
        <v>305</v>
      </c>
      <c r="G2555" s="12">
        <v>7613088152115</v>
      </c>
      <c r="H2555" s="30">
        <v>45.844548750000001</v>
      </c>
      <c r="I2555" s="22" t="s">
        <v>4534</v>
      </c>
      <c r="J2555" s="2" t="str">
        <f>IF(ISNA(VLOOKUP(B2555,MILL!A:E,1,FALSE)),"NOT FOUND",VLOOKUP(B2555,MILL!A:E,3,FALSE))</f>
        <v>82077037000</v>
      </c>
      <c r="K2555" s="4" t="str">
        <f>IF(ISNA(VLOOKUP(B2555,MILL!A:E,1,FALSE)),"NOT FOUND",VLOOKUP(B2555,MILL!A:E,4,FALSE))</f>
        <v>CH</v>
      </c>
      <c r="L2555" s="39">
        <f>IF(ISNA(VLOOKUP(B2555,MILL!A:E,1,FALSE)),"NOT FOUND",VLOOKUP(B2555,MILL!A:E,5,FALSE))</f>
        <v>3.1E-2</v>
      </c>
    </row>
    <row r="2556" spans="1:12" s="3" customFormat="1" ht="51">
      <c r="A2556" s="14"/>
      <c r="B2556" s="9" t="s">
        <v>2074</v>
      </c>
      <c r="C2556" s="15" t="s">
        <v>7470</v>
      </c>
      <c r="D2556" s="8"/>
      <c r="E2556" s="8" t="s">
        <v>4538</v>
      </c>
      <c r="F2556" s="8">
        <v>305</v>
      </c>
      <c r="G2556" s="12">
        <v>7613088152122</v>
      </c>
      <c r="H2556" s="30">
        <v>45.844548750000001</v>
      </c>
      <c r="I2556" s="22" t="s">
        <v>4534</v>
      </c>
      <c r="J2556" s="2" t="str">
        <f>IF(ISNA(VLOOKUP(B2556,MILL!A:E,1,FALSE)),"NOT FOUND",VLOOKUP(B2556,MILL!A:E,3,FALSE))</f>
        <v>82077037000</v>
      </c>
      <c r="K2556" s="4" t="str">
        <f>IF(ISNA(VLOOKUP(B2556,MILL!A:E,1,FALSE)),"NOT FOUND",VLOOKUP(B2556,MILL!A:E,4,FALSE))</f>
        <v>CH</v>
      </c>
      <c r="L2556" s="39">
        <f>IF(ISNA(VLOOKUP(B2556,MILL!A:E,1,FALSE)),"NOT FOUND",VLOOKUP(B2556,MILL!A:E,5,FALSE))</f>
        <v>3.2000000000000001E-2</v>
      </c>
    </row>
    <row r="2557" spans="1:12" s="3" customFormat="1" ht="51">
      <c r="A2557" s="14"/>
      <c r="B2557" s="9" t="s">
        <v>2075</v>
      </c>
      <c r="C2557" s="15" t="s">
        <v>7486</v>
      </c>
      <c r="D2557" s="8"/>
      <c r="E2557" s="8" t="s">
        <v>4538</v>
      </c>
      <c r="F2557" s="8">
        <v>305</v>
      </c>
      <c r="G2557" s="12">
        <v>7613088152139</v>
      </c>
      <c r="H2557" s="30">
        <v>62.301566249999993</v>
      </c>
      <c r="I2557" s="22" t="s">
        <v>4534</v>
      </c>
      <c r="J2557" s="2" t="str">
        <f>IF(ISNA(VLOOKUP(B2557,MILL!A:E,1,FALSE)),"NOT FOUND",VLOOKUP(B2557,MILL!A:E,3,FALSE))</f>
        <v>82077037000</v>
      </c>
      <c r="K2557" s="4" t="str">
        <f>IF(ISNA(VLOOKUP(B2557,MILL!A:E,1,FALSE)),"NOT FOUND",VLOOKUP(B2557,MILL!A:E,4,FALSE))</f>
        <v>CH</v>
      </c>
      <c r="L2557" s="39">
        <f>IF(ISNA(VLOOKUP(B2557,MILL!A:E,1,FALSE)),"NOT FOUND",VLOOKUP(B2557,MILL!A:E,5,FALSE))</f>
        <v>5.1999999999999998E-2</v>
      </c>
    </row>
    <row r="2558" spans="1:12" s="3" customFormat="1" ht="51">
      <c r="A2558" s="14"/>
      <c r="B2558" s="9" t="s">
        <v>2076</v>
      </c>
      <c r="C2558" s="15" t="s">
        <v>7471</v>
      </c>
      <c r="D2558" s="8"/>
      <c r="E2558" s="8" t="s">
        <v>4538</v>
      </c>
      <c r="F2558" s="8">
        <v>305</v>
      </c>
      <c r="G2558" s="12">
        <v>7613088152146</v>
      </c>
      <c r="H2558" s="30">
        <v>62.301566249999993</v>
      </c>
      <c r="I2558" s="22" t="s">
        <v>4534</v>
      </c>
      <c r="J2558" s="2" t="str">
        <f>IF(ISNA(VLOOKUP(B2558,MILL!A:E,1,FALSE)),"NOT FOUND",VLOOKUP(B2558,MILL!A:E,3,FALSE))</f>
        <v>82077037000</v>
      </c>
      <c r="K2558" s="4" t="str">
        <f>IF(ISNA(VLOOKUP(B2558,MILL!A:E,1,FALSE)),"NOT FOUND",VLOOKUP(B2558,MILL!A:E,4,FALSE))</f>
        <v>CH</v>
      </c>
      <c r="L2558" s="39">
        <f>IF(ISNA(VLOOKUP(B2558,MILL!A:E,1,FALSE)),"NOT FOUND",VLOOKUP(B2558,MILL!A:E,5,FALSE))</f>
        <v>5.2999999999999999E-2</v>
      </c>
    </row>
    <row r="2559" spans="1:12" s="3" customFormat="1" ht="51">
      <c r="A2559" s="14"/>
      <c r="B2559" s="9" t="s">
        <v>2077</v>
      </c>
      <c r="C2559" s="15" t="s">
        <v>7461</v>
      </c>
      <c r="D2559" s="8"/>
      <c r="E2559" s="8" t="s">
        <v>4538</v>
      </c>
      <c r="F2559" s="8">
        <v>305</v>
      </c>
      <c r="G2559" s="12">
        <v>7613088373534</v>
      </c>
      <c r="H2559" s="30">
        <v>36.675638999999997</v>
      </c>
      <c r="I2559" s="22" t="s">
        <v>4534</v>
      </c>
      <c r="J2559" s="2" t="str">
        <f>IF(ISNA(VLOOKUP(B2559,MILL!A:E,1,FALSE)),"NOT FOUND",VLOOKUP(B2559,MILL!A:E,3,FALSE))</f>
        <v>82077037000</v>
      </c>
      <c r="K2559" s="4" t="str">
        <f>IF(ISNA(VLOOKUP(B2559,MILL!A:E,1,FALSE)),"NOT FOUND",VLOOKUP(B2559,MILL!A:E,4,FALSE))</f>
        <v>CH</v>
      </c>
      <c r="L2559" s="39">
        <f>IF(ISNA(VLOOKUP(B2559,MILL!A:E,1,FALSE)),"NOT FOUND",VLOOKUP(B2559,MILL!A:E,5,FALSE))</f>
        <v>1.4999999999999999E-2</v>
      </c>
    </row>
    <row r="2560" spans="1:12" s="3" customFormat="1" ht="51">
      <c r="A2560" s="14"/>
      <c r="B2560" s="9" t="s">
        <v>2078</v>
      </c>
      <c r="C2560" s="15" t="s">
        <v>7462</v>
      </c>
      <c r="D2560" s="8"/>
      <c r="E2560" s="8" t="s">
        <v>4538</v>
      </c>
      <c r="F2560" s="8">
        <v>305</v>
      </c>
      <c r="G2560" s="12">
        <v>7613088373541</v>
      </c>
      <c r="H2560" s="30">
        <v>36.675638999999997</v>
      </c>
      <c r="I2560" s="22" t="s">
        <v>4534</v>
      </c>
      <c r="J2560" s="2" t="str">
        <f>IF(ISNA(VLOOKUP(B2560,MILL!A:E,1,FALSE)),"NOT FOUND",VLOOKUP(B2560,MILL!A:E,3,FALSE))</f>
        <v>82077037000</v>
      </c>
      <c r="K2560" s="4" t="str">
        <f>IF(ISNA(VLOOKUP(B2560,MILL!A:E,1,FALSE)),"NOT FOUND",VLOOKUP(B2560,MILL!A:E,4,FALSE))</f>
        <v>CH</v>
      </c>
      <c r="L2560" s="39">
        <f>IF(ISNA(VLOOKUP(B2560,MILL!A:E,1,FALSE)),"NOT FOUND",VLOOKUP(B2560,MILL!A:E,5,FALSE))</f>
        <v>1.6E-2</v>
      </c>
    </row>
    <row r="2561" spans="1:12" s="3" customFormat="1" ht="51">
      <c r="A2561" s="14"/>
      <c r="B2561" s="9" t="s">
        <v>2079</v>
      </c>
      <c r="C2561" s="15" t="s">
        <v>7463</v>
      </c>
      <c r="D2561" s="8"/>
      <c r="E2561" s="8" t="s">
        <v>4538</v>
      </c>
      <c r="F2561" s="8">
        <v>305</v>
      </c>
      <c r="G2561" s="12">
        <v>7613088373558</v>
      </c>
      <c r="H2561" s="30">
        <v>36.675638999999997</v>
      </c>
      <c r="I2561" s="22" t="s">
        <v>4534</v>
      </c>
      <c r="J2561" s="2" t="str">
        <f>IF(ISNA(VLOOKUP(B2561,MILL!A:E,1,FALSE)),"NOT FOUND",VLOOKUP(B2561,MILL!A:E,3,FALSE))</f>
        <v>82077037000</v>
      </c>
      <c r="K2561" s="4" t="str">
        <f>IF(ISNA(VLOOKUP(B2561,MILL!A:E,1,FALSE)),"NOT FOUND",VLOOKUP(B2561,MILL!A:E,4,FALSE))</f>
        <v>CH</v>
      </c>
      <c r="L2561" s="39">
        <f>IF(ISNA(VLOOKUP(B2561,MILL!A:E,1,FALSE)),"NOT FOUND",VLOOKUP(B2561,MILL!A:E,5,FALSE))</f>
        <v>1.4E-2</v>
      </c>
    </row>
    <row r="2562" spans="1:12" s="3" customFormat="1" ht="51">
      <c r="A2562" s="14"/>
      <c r="B2562" s="9" t="s">
        <v>2080</v>
      </c>
      <c r="C2562" s="15" t="s">
        <v>7464</v>
      </c>
      <c r="D2562" s="8"/>
      <c r="E2562" s="8" t="s">
        <v>4538</v>
      </c>
      <c r="F2562" s="8">
        <v>305</v>
      </c>
      <c r="G2562" s="12">
        <v>7613088373565</v>
      </c>
      <c r="H2562" s="30">
        <v>36.675638999999997</v>
      </c>
      <c r="I2562" s="22" t="s">
        <v>4534</v>
      </c>
      <c r="J2562" s="2" t="str">
        <f>IF(ISNA(VLOOKUP(B2562,MILL!A:E,1,FALSE)),"NOT FOUND",VLOOKUP(B2562,MILL!A:E,3,FALSE))</f>
        <v>82077037000</v>
      </c>
      <c r="K2562" s="4" t="str">
        <f>IF(ISNA(VLOOKUP(B2562,MILL!A:E,1,FALSE)),"NOT FOUND",VLOOKUP(B2562,MILL!A:E,4,FALSE))</f>
        <v>CH</v>
      </c>
      <c r="L2562" s="39">
        <f>IF(ISNA(VLOOKUP(B2562,MILL!A:E,1,FALSE)),"NOT FOUND",VLOOKUP(B2562,MILL!A:E,5,FALSE))</f>
        <v>1.6E-2</v>
      </c>
    </row>
    <row r="2563" spans="1:12" s="3" customFormat="1" ht="51">
      <c r="A2563" s="14"/>
      <c r="B2563" s="9" t="s">
        <v>2081</v>
      </c>
      <c r="C2563" s="15" t="s">
        <v>7465</v>
      </c>
      <c r="D2563" s="8"/>
      <c r="E2563" s="8" t="s">
        <v>4538</v>
      </c>
      <c r="F2563" s="8">
        <v>305</v>
      </c>
      <c r="G2563" s="12">
        <v>7613088373572</v>
      </c>
      <c r="H2563" s="30">
        <v>36.675638999999997</v>
      </c>
      <c r="I2563" s="22" t="s">
        <v>4534</v>
      </c>
      <c r="J2563" s="2" t="str">
        <f>IF(ISNA(VLOOKUP(B2563,MILL!A:E,1,FALSE)),"NOT FOUND",VLOOKUP(B2563,MILL!A:E,3,FALSE))</f>
        <v>82077037000</v>
      </c>
      <c r="K2563" s="4" t="str">
        <f>IF(ISNA(VLOOKUP(B2563,MILL!A:E,1,FALSE)),"NOT FOUND",VLOOKUP(B2563,MILL!A:E,4,FALSE))</f>
        <v>CH</v>
      </c>
      <c r="L2563" s="39">
        <f>IF(ISNA(VLOOKUP(B2563,MILL!A:E,1,FALSE)),"NOT FOUND",VLOOKUP(B2563,MILL!A:E,5,FALSE))</f>
        <v>1.4E-2</v>
      </c>
    </row>
    <row r="2564" spans="1:12" s="3" customFormat="1" ht="51">
      <c r="A2564" s="14"/>
      <c r="B2564" s="9" t="s">
        <v>2082</v>
      </c>
      <c r="C2564" s="15" t="s">
        <v>7466</v>
      </c>
      <c r="D2564" s="8"/>
      <c r="E2564" s="8" t="s">
        <v>4538</v>
      </c>
      <c r="F2564" s="8">
        <v>305</v>
      </c>
      <c r="G2564" s="12">
        <v>7613088373589</v>
      </c>
      <c r="H2564" s="30">
        <v>36.675638999999997</v>
      </c>
      <c r="I2564" s="22" t="s">
        <v>4534</v>
      </c>
      <c r="J2564" s="2" t="str">
        <f>IF(ISNA(VLOOKUP(B2564,MILL!A:E,1,FALSE)),"NOT FOUND",VLOOKUP(B2564,MILL!A:E,3,FALSE))</f>
        <v>82077037000</v>
      </c>
      <c r="K2564" s="4" t="str">
        <f>IF(ISNA(VLOOKUP(B2564,MILL!A:E,1,FALSE)),"NOT FOUND",VLOOKUP(B2564,MILL!A:E,4,FALSE))</f>
        <v>CH</v>
      </c>
      <c r="L2564" s="39">
        <f>IF(ISNA(VLOOKUP(B2564,MILL!A:E,1,FALSE)),"NOT FOUND",VLOOKUP(B2564,MILL!A:E,5,FALSE))</f>
        <v>1.6E-2</v>
      </c>
    </row>
    <row r="2565" spans="1:12" s="3" customFormat="1" ht="51">
      <c r="A2565" s="14"/>
      <c r="B2565" s="9" t="s">
        <v>2083</v>
      </c>
      <c r="C2565" s="15" t="s">
        <v>7467</v>
      </c>
      <c r="D2565" s="8"/>
      <c r="E2565" s="8" t="s">
        <v>4538</v>
      </c>
      <c r="F2565" s="8">
        <v>305</v>
      </c>
      <c r="G2565" s="12">
        <v>7613088373596</v>
      </c>
      <c r="H2565" s="30">
        <v>36.675638999999997</v>
      </c>
      <c r="I2565" s="22" t="s">
        <v>4534</v>
      </c>
      <c r="J2565" s="2" t="str">
        <f>IF(ISNA(VLOOKUP(B2565,MILL!A:E,1,FALSE)),"NOT FOUND",VLOOKUP(B2565,MILL!A:E,3,FALSE))</f>
        <v>82077037000</v>
      </c>
      <c r="K2565" s="4" t="str">
        <f>IF(ISNA(VLOOKUP(B2565,MILL!A:E,1,FALSE)),"NOT FOUND",VLOOKUP(B2565,MILL!A:E,4,FALSE))</f>
        <v>CH</v>
      </c>
      <c r="L2565" s="39">
        <f>IF(ISNA(VLOOKUP(B2565,MILL!A:E,1,FALSE)),"NOT FOUND",VLOOKUP(B2565,MILL!A:E,5,FALSE))</f>
        <v>1.4999999999999999E-2</v>
      </c>
    </row>
    <row r="2566" spans="1:12" s="3" customFormat="1" ht="51">
      <c r="A2566" s="14"/>
      <c r="B2566" s="9" t="s">
        <v>2084</v>
      </c>
      <c r="C2566" s="15" t="s">
        <v>7468</v>
      </c>
      <c r="D2566" s="8"/>
      <c r="E2566" s="8" t="s">
        <v>4538</v>
      </c>
      <c r="F2566" s="8">
        <v>305</v>
      </c>
      <c r="G2566" s="12">
        <v>7613088373602</v>
      </c>
      <c r="H2566" s="30">
        <v>36.675638999999997</v>
      </c>
      <c r="I2566" s="22" t="s">
        <v>4534</v>
      </c>
      <c r="J2566" s="2" t="str">
        <f>IF(ISNA(VLOOKUP(B2566,MILL!A:E,1,FALSE)),"NOT FOUND",VLOOKUP(B2566,MILL!A:E,3,FALSE))</f>
        <v>82077037000</v>
      </c>
      <c r="K2566" s="4" t="str">
        <f>IF(ISNA(VLOOKUP(B2566,MILL!A:E,1,FALSE)),"NOT FOUND",VLOOKUP(B2566,MILL!A:E,4,FALSE))</f>
        <v>CH</v>
      </c>
      <c r="L2566" s="39">
        <f>IF(ISNA(VLOOKUP(B2566,MILL!A:E,1,FALSE)),"NOT FOUND",VLOOKUP(B2566,MILL!A:E,5,FALSE))</f>
        <v>1.6E-2</v>
      </c>
    </row>
    <row r="2567" spans="1:12" s="3" customFormat="1" ht="51">
      <c r="A2567" s="14"/>
      <c r="B2567" s="9" t="s">
        <v>2085</v>
      </c>
      <c r="C2567" s="15" t="s">
        <v>7469</v>
      </c>
      <c r="D2567" s="8"/>
      <c r="E2567" s="8" t="s">
        <v>4538</v>
      </c>
      <c r="F2567" s="8">
        <v>305</v>
      </c>
      <c r="G2567" s="12">
        <v>7613088373619</v>
      </c>
      <c r="H2567" s="30">
        <v>36.675638999999997</v>
      </c>
      <c r="I2567" s="22" t="s">
        <v>4534</v>
      </c>
      <c r="J2567" s="2" t="str">
        <f>IF(ISNA(VLOOKUP(B2567,MILL!A:E,1,FALSE)),"NOT FOUND",VLOOKUP(B2567,MILL!A:E,3,FALSE))</f>
        <v>82077037000</v>
      </c>
      <c r="K2567" s="4" t="str">
        <f>IF(ISNA(VLOOKUP(B2567,MILL!A:E,1,FALSE)),"NOT FOUND",VLOOKUP(B2567,MILL!A:E,4,FALSE))</f>
        <v>CH</v>
      </c>
      <c r="L2567" s="39">
        <f>IF(ISNA(VLOOKUP(B2567,MILL!A:E,1,FALSE)),"NOT FOUND",VLOOKUP(B2567,MILL!A:E,5,FALSE))</f>
        <v>1.7000000000000001E-2</v>
      </c>
    </row>
    <row r="2568" spans="1:12" s="3" customFormat="1" ht="51">
      <c r="A2568" s="14"/>
      <c r="B2568" s="9" t="s">
        <v>2086</v>
      </c>
      <c r="C2568" s="15" t="s">
        <v>7485</v>
      </c>
      <c r="D2568" s="8"/>
      <c r="E2568" s="8" t="s">
        <v>4538</v>
      </c>
      <c r="F2568" s="8">
        <v>305</v>
      </c>
      <c r="G2568" s="12">
        <v>7613088373626</v>
      </c>
      <c r="H2568" s="30">
        <v>45.844548750000001</v>
      </c>
      <c r="I2568" s="22" t="s">
        <v>4534</v>
      </c>
      <c r="J2568" s="2" t="str">
        <f>IF(ISNA(VLOOKUP(B2568,MILL!A:E,1,FALSE)),"NOT FOUND",VLOOKUP(B2568,MILL!A:E,3,FALSE))</f>
        <v>82077037000</v>
      </c>
      <c r="K2568" s="4" t="str">
        <f>IF(ISNA(VLOOKUP(B2568,MILL!A:E,1,FALSE)),"NOT FOUND",VLOOKUP(B2568,MILL!A:E,4,FALSE))</f>
        <v>CH</v>
      </c>
      <c r="L2568" s="39">
        <f>IF(ISNA(VLOOKUP(B2568,MILL!A:E,1,FALSE)),"NOT FOUND",VLOOKUP(B2568,MILL!A:E,5,FALSE))</f>
        <v>3.1E-2</v>
      </c>
    </row>
    <row r="2569" spans="1:12" s="3" customFormat="1" ht="51">
      <c r="A2569" s="14"/>
      <c r="B2569" s="9" t="s">
        <v>2087</v>
      </c>
      <c r="C2569" s="15" t="s">
        <v>7470</v>
      </c>
      <c r="D2569" s="8"/>
      <c r="E2569" s="8" t="s">
        <v>4538</v>
      </c>
      <c r="F2569" s="8">
        <v>305</v>
      </c>
      <c r="G2569" s="12">
        <v>7613088373633</v>
      </c>
      <c r="H2569" s="30">
        <v>45.844548750000001</v>
      </c>
      <c r="I2569" s="22" t="s">
        <v>4534</v>
      </c>
      <c r="J2569" s="2" t="str">
        <f>IF(ISNA(VLOOKUP(B2569,MILL!A:E,1,FALSE)),"NOT FOUND",VLOOKUP(B2569,MILL!A:E,3,FALSE))</f>
        <v>82077037000</v>
      </c>
      <c r="K2569" s="4" t="str">
        <f>IF(ISNA(VLOOKUP(B2569,MILL!A:E,1,FALSE)),"NOT FOUND",VLOOKUP(B2569,MILL!A:E,4,FALSE))</f>
        <v>CH</v>
      </c>
      <c r="L2569" s="39">
        <f>IF(ISNA(VLOOKUP(B2569,MILL!A:E,1,FALSE)),"NOT FOUND",VLOOKUP(B2569,MILL!A:E,5,FALSE))</f>
        <v>3.1E-2</v>
      </c>
    </row>
    <row r="2570" spans="1:12" s="3" customFormat="1" ht="51">
      <c r="A2570" s="14"/>
      <c r="B2570" s="9" t="s">
        <v>2088</v>
      </c>
      <c r="C2570" s="15" t="s">
        <v>7486</v>
      </c>
      <c r="D2570" s="8"/>
      <c r="E2570" s="8" t="s">
        <v>4538</v>
      </c>
      <c r="F2570" s="8">
        <v>305</v>
      </c>
      <c r="G2570" s="12">
        <v>7613088373640</v>
      </c>
      <c r="H2570" s="30">
        <v>62.301566249999993</v>
      </c>
      <c r="I2570" s="22" t="s">
        <v>4534</v>
      </c>
      <c r="J2570" s="2" t="str">
        <f>IF(ISNA(VLOOKUP(B2570,MILL!A:E,1,FALSE)),"NOT FOUND",VLOOKUP(B2570,MILL!A:E,3,FALSE))</f>
        <v>82077037000</v>
      </c>
      <c r="K2570" s="4" t="str">
        <f>IF(ISNA(VLOOKUP(B2570,MILL!A:E,1,FALSE)),"NOT FOUND",VLOOKUP(B2570,MILL!A:E,4,FALSE))</f>
        <v>CH</v>
      </c>
      <c r="L2570" s="39">
        <f>IF(ISNA(VLOOKUP(B2570,MILL!A:E,1,FALSE)),"NOT FOUND",VLOOKUP(B2570,MILL!A:E,5,FALSE))</f>
        <v>5.5E-2</v>
      </c>
    </row>
    <row r="2571" spans="1:12" s="3" customFormat="1" ht="51">
      <c r="A2571" s="14"/>
      <c r="B2571" s="9" t="s">
        <v>2089</v>
      </c>
      <c r="C2571" s="15" t="s">
        <v>7471</v>
      </c>
      <c r="D2571" s="8"/>
      <c r="E2571" s="8" t="s">
        <v>4538</v>
      </c>
      <c r="F2571" s="8">
        <v>305</v>
      </c>
      <c r="G2571" s="12">
        <v>7613088373657</v>
      </c>
      <c r="H2571" s="30">
        <v>62.301566249999993</v>
      </c>
      <c r="I2571" s="22" t="s">
        <v>4534</v>
      </c>
      <c r="J2571" s="2" t="str">
        <f>IF(ISNA(VLOOKUP(B2571,MILL!A:E,1,FALSE)),"NOT FOUND",VLOOKUP(B2571,MILL!A:E,3,FALSE))</f>
        <v>82077037000</v>
      </c>
      <c r="K2571" s="4" t="str">
        <f>IF(ISNA(VLOOKUP(B2571,MILL!A:E,1,FALSE)),"NOT FOUND",VLOOKUP(B2571,MILL!A:E,4,FALSE))</f>
        <v>CH</v>
      </c>
      <c r="L2571" s="39">
        <f>IF(ISNA(VLOOKUP(B2571,MILL!A:E,1,FALSE)),"NOT FOUND",VLOOKUP(B2571,MILL!A:E,5,FALSE))</f>
        <v>5.3999999999999999E-2</v>
      </c>
    </row>
    <row r="2572" spans="1:12" s="3" customFormat="1" ht="51">
      <c r="A2572" s="14"/>
      <c r="B2572" s="9" t="s">
        <v>2090</v>
      </c>
      <c r="C2572" s="15" t="s">
        <v>7451</v>
      </c>
      <c r="D2572" s="8"/>
      <c r="E2572" s="8" t="s">
        <v>4538</v>
      </c>
      <c r="F2572" s="8">
        <v>307</v>
      </c>
      <c r="G2572" s="12">
        <v>7613088263354</v>
      </c>
      <c r="H2572" s="30">
        <v>34.559736749999992</v>
      </c>
      <c r="I2572" s="22" t="s">
        <v>4534</v>
      </c>
      <c r="J2572" s="2" t="str">
        <f>IF(ISNA(VLOOKUP(B2572,MILL!A:E,1,FALSE)),"NOT FOUND",VLOOKUP(B2572,MILL!A:E,3,FALSE))</f>
        <v>82077037000</v>
      </c>
      <c r="K2572" s="4" t="str">
        <f>IF(ISNA(VLOOKUP(B2572,MILL!A:E,1,FALSE)),"NOT FOUND",VLOOKUP(B2572,MILL!A:E,4,FALSE))</f>
        <v>HU</v>
      </c>
      <c r="L2572" s="39">
        <f>IF(ISNA(VLOOKUP(B2572,MILL!A:E,1,FALSE)),"NOT FOUND",VLOOKUP(B2572,MILL!A:E,5,FALSE))</f>
        <v>1.6E-2</v>
      </c>
    </row>
    <row r="2573" spans="1:12" s="3" customFormat="1" ht="51">
      <c r="A2573" s="14"/>
      <c r="B2573" s="9" t="s">
        <v>2091</v>
      </c>
      <c r="C2573" s="15" t="s">
        <v>7453</v>
      </c>
      <c r="D2573" s="8"/>
      <c r="E2573" s="8" t="s">
        <v>4538</v>
      </c>
      <c r="F2573" s="8">
        <v>307</v>
      </c>
      <c r="G2573" s="12">
        <v>7613088263361</v>
      </c>
      <c r="H2573" s="30">
        <v>34.559736749999992</v>
      </c>
      <c r="I2573" s="22" t="s">
        <v>4534</v>
      </c>
      <c r="J2573" s="2" t="str">
        <f>IF(ISNA(VLOOKUP(B2573,MILL!A:E,1,FALSE)),"NOT FOUND",VLOOKUP(B2573,MILL!A:E,3,FALSE))</f>
        <v>82077037000</v>
      </c>
      <c r="K2573" s="4" t="str">
        <f>IF(ISNA(VLOOKUP(B2573,MILL!A:E,1,FALSE)),"NOT FOUND",VLOOKUP(B2573,MILL!A:E,4,FALSE))</f>
        <v>HU</v>
      </c>
      <c r="L2573" s="39">
        <f>IF(ISNA(VLOOKUP(B2573,MILL!A:E,1,FALSE)),"NOT FOUND",VLOOKUP(B2573,MILL!A:E,5,FALSE))</f>
        <v>1.4999999999999999E-2</v>
      </c>
    </row>
    <row r="2574" spans="1:12" s="3" customFormat="1" ht="51">
      <c r="A2574" s="14"/>
      <c r="B2574" s="9" t="s">
        <v>2092</v>
      </c>
      <c r="C2574" s="15" t="s">
        <v>7455</v>
      </c>
      <c r="D2574" s="8"/>
      <c r="E2574" s="8" t="s">
        <v>4538</v>
      </c>
      <c r="F2574" s="8">
        <v>307</v>
      </c>
      <c r="G2574" s="12">
        <v>7613088263378</v>
      </c>
      <c r="H2574" s="30">
        <v>34.559736749999992</v>
      </c>
      <c r="I2574" s="22" t="s">
        <v>4534</v>
      </c>
      <c r="J2574" s="2" t="str">
        <f>IF(ISNA(VLOOKUP(B2574,MILL!A:E,1,FALSE)),"NOT FOUND",VLOOKUP(B2574,MILL!A:E,3,FALSE))</f>
        <v>82077037000</v>
      </c>
      <c r="K2574" s="4" t="str">
        <f>IF(ISNA(VLOOKUP(B2574,MILL!A:E,1,FALSE)),"NOT FOUND",VLOOKUP(B2574,MILL!A:E,4,FALSE))</f>
        <v>HU</v>
      </c>
      <c r="L2574" s="39">
        <f>IF(ISNA(VLOOKUP(B2574,MILL!A:E,1,FALSE)),"NOT FOUND",VLOOKUP(B2574,MILL!A:E,5,FALSE))</f>
        <v>1.7000000000000001E-2</v>
      </c>
    </row>
    <row r="2575" spans="1:12" s="3" customFormat="1" ht="51">
      <c r="A2575" s="14"/>
      <c r="B2575" s="9" t="s">
        <v>2093</v>
      </c>
      <c r="C2575" s="15" t="s">
        <v>7457</v>
      </c>
      <c r="D2575" s="8"/>
      <c r="E2575" s="8" t="s">
        <v>4538</v>
      </c>
      <c r="F2575" s="8">
        <v>307</v>
      </c>
      <c r="G2575" s="12">
        <v>7613088263385</v>
      </c>
      <c r="H2575" s="30">
        <v>34.559736749999992</v>
      </c>
      <c r="I2575" s="22" t="s">
        <v>4534</v>
      </c>
      <c r="J2575" s="2" t="str">
        <f>IF(ISNA(VLOOKUP(B2575,MILL!A:E,1,FALSE)),"NOT FOUND",VLOOKUP(B2575,MILL!A:E,3,FALSE))</f>
        <v>82077037000</v>
      </c>
      <c r="K2575" s="4" t="str">
        <f>IF(ISNA(VLOOKUP(B2575,MILL!A:E,1,FALSE)),"NOT FOUND",VLOOKUP(B2575,MILL!A:E,4,FALSE))</f>
        <v>HU</v>
      </c>
      <c r="L2575" s="39">
        <f>IF(ISNA(VLOOKUP(B2575,MILL!A:E,1,FALSE)),"NOT FOUND",VLOOKUP(B2575,MILL!A:E,5,FALSE))</f>
        <v>1.6E-2</v>
      </c>
    </row>
    <row r="2576" spans="1:12" s="3" customFormat="1" ht="51">
      <c r="A2576" s="14"/>
      <c r="B2576" s="9" t="s">
        <v>2094</v>
      </c>
      <c r="C2576" s="15" t="s">
        <v>7458</v>
      </c>
      <c r="D2576" s="8"/>
      <c r="E2576" s="8" t="s">
        <v>4538</v>
      </c>
      <c r="F2576" s="8">
        <v>307</v>
      </c>
      <c r="G2576" s="12">
        <v>7613088263392</v>
      </c>
      <c r="H2576" s="30">
        <v>34.559736749999992</v>
      </c>
      <c r="I2576" s="22" t="s">
        <v>4534</v>
      </c>
      <c r="J2576" s="2" t="str">
        <f>IF(ISNA(VLOOKUP(B2576,MILL!A:E,1,FALSE)),"NOT FOUND",VLOOKUP(B2576,MILL!A:E,3,FALSE))</f>
        <v>82077037000</v>
      </c>
      <c r="K2576" s="4" t="str">
        <f>IF(ISNA(VLOOKUP(B2576,MILL!A:E,1,FALSE)),"NOT FOUND",VLOOKUP(B2576,MILL!A:E,4,FALSE))</f>
        <v>HU</v>
      </c>
      <c r="L2576" s="39">
        <f>IF(ISNA(VLOOKUP(B2576,MILL!A:E,1,FALSE)),"NOT FOUND",VLOOKUP(B2576,MILL!A:E,5,FALSE))</f>
        <v>1.7000000000000001E-2</v>
      </c>
    </row>
    <row r="2577" spans="1:12" s="3" customFormat="1" ht="51">
      <c r="A2577" s="14"/>
      <c r="B2577" s="9" t="s">
        <v>2095</v>
      </c>
      <c r="C2577" s="15" t="s">
        <v>7459</v>
      </c>
      <c r="D2577" s="8"/>
      <c r="E2577" s="8" t="s">
        <v>4538</v>
      </c>
      <c r="F2577" s="8">
        <v>307</v>
      </c>
      <c r="G2577" s="12">
        <v>7613088263408</v>
      </c>
      <c r="H2577" s="30">
        <v>43.258445999999992</v>
      </c>
      <c r="I2577" s="22" t="s">
        <v>4534</v>
      </c>
      <c r="J2577" s="2" t="str">
        <f>IF(ISNA(VLOOKUP(B2577,MILL!A:E,1,FALSE)),"NOT FOUND",VLOOKUP(B2577,MILL!A:E,3,FALSE))</f>
        <v>82077037000</v>
      </c>
      <c r="K2577" s="4" t="str">
        <f>IF(ISNA(VLOOKUP(B2577,MILL!A:E,1,FALSE)),"NOT FOUND",VLOOKUP(B2577,MILL!A:E,4,FALSE))</f>
        <v>HU</v>
      </c>
      <c r="L2577" s="39">
        <f>IF(ISNA(VLOOKUP(B2577,MILL!A:E,1,FALSE)),"NOT FOUND",VLOOKUP(B2577,MILL!A:E,5,FALSE))</f>
        <v>3.2000000000000001E-2</v>
      </c>
    </row>
    <row r="2578" spans="1:12" s="3" customFormat="1" ht="51">
      <c r="A2578" s="14"/>
      <c r="B2578" s="9" t="s">
        <v>2096</v>
      </c>
      <c r="C2578" s="15" t="s">
        <v>7460</v>
      </c>
      <c r="D2578" s="8"/>
      <c r="E2578" s="8" t="s">
        <v>4538</v>
      </c>
      <c r="F2578" s="8">
        <v>307</v>
      </c>
      <c r="G2578" s="12">
        <v>7613088263415</v>
      </c>
      <c r="H2578" s="30">
        <v>58.77506249999999</v>
      </c>
      <c r="I2578" s="22" t="s">
        <v>4534</v>
      </c>
      <c r="J2578" s="2" t="str">
        <f>IF(ISNA(VLOOKUP(B2578,MILL!A:E,1,FALSE)),"NOT FOUND",VLOOKUP(B2578,MILL!A:E,3,FALSE))</f>
        <v>82077037000</v>
      </c>
      <c r="K2578" s="4" t="str">
        <f>IF(ISNA(VLOOKUP(B2578,MILL!A:E,1,FALSE)),"NOT FOUND",VLOOKUP(B2578,MILL!A:E,4,FALSE))</f>
        <v>HU</v>
      </c>
      <c r="L2578" s="39">
        <f>IF(ISNA(VLOOKUP(B2578,MILL!A:E,1,FALSE)),"NOT FOUND",VLOOKUP(B2578,MILL!A:E,5,FALSE))</f>
        <v>5.2999999999999999E-2</v>
      </c>
    </row>
    <row r="2579" spans="1:12" s="3" customFormat="1" ht="51">
      <c r="A2579" s="14"/>
      <c r="B2579" s="9" t="s">
        <v>2097</v>
      </c>
      <c r="C2579" s="15" t="s">
        <v>7462</v>
      </c>
      <c r="D2579" s="8"/>
      <c r="E2579" s="8" t="s">
        <v>4538</v>
      </c>
      <c r="F2579" s="8">
        <v>307</v>
      </c>
      <c r="G2579" s="12">
        <v>7613088151958</v>
      </c>
      <c r="H2579" s="30">
        <v>36.675638999999997</v>
      </c>
      <c r="I2579" s="22" t="s">
        <v>4534</v>
      </c>
      <c r="J2579" s="2" t="str">
        <f>IF(ISNA(VLOOKUP(B2579,MILL!A:E,1,FALSE)),"NOT FOUND",VLOOKUP(B2579,MILL!A:E,3,FALSE))</f>
        <v>82077037000</v>
      </c>
      <c r="K2579" s="4" t="str">
        <f>IF(ISNA(VLOOKUP(B2579,MILL!A:E,1,FALSE)),"NOT FOUND",VLOOKUP(B2579,MILL!A:E,4,FALSE))</f>
        <v>CH</v>
      </c>
      <c r="L2579" s="39">
        <f>IF(ISNA(VLOOKUP(B2579,MILL!A:E,1,FALSE)),"NOT FOUND",VLOOKUP(B2579,MILL!A:E,5,FALSE))</f>
        <v>1.6E-2</v>
      </c>
    </row>
    <row r="2580" spans="1:12" s="3" customFormat="1" ht="51">
      <c r="A2580" s="14"/>
      <c r="B2580" s="9" t="s">
        <v>2098</v>
      </c>
      <c r="C2580" s="15" t="s">
        <v>7464</v>
      </c>
      <c r="D2580" s="8"/>
      <c r="E2580" s="8" t="s">
        <v>4538</v>
      </c>
      <c r="F2580" s="8">
        <v>307</v>
      </c>
      <c r="G2580" s="12">
        <v>7613088151965</v>
      </c>
      <c r="H2580" s="30">
        <v>36.675638999999997</v>
      </c>
      <c r="I2580" s="22" t="s">
        <v>4534</v>
      </c>
      <c r="J2580" s="2" t="str">
        <f>IF(ISNA(VLOOKUP(B2580,MILL!A:E,1,FALSE)),"NOT FOUND",VLOOKUP(B2580,MILL!A:E,3,FALSE))</f>
        <v>82077037000</v>
      </c>
      <c r="K2580" s="4" t="str">
        <f>IF(ISNA(VLOOKUP(B2580,MILL!A:E,1,FALSE)),"NOT FOUND",VLOOKUP(B2580,MILL!A:E,4,FALSE))</f>
        <v>CH</v>
      </c>
      <c r="L2580" s="39">
        <f>IF(ISNA(VLOOKUP(B2580,MILL!A:E,1,FALSE)),"NOT FOUND",VLOOKUP(B2580,MILL!A:E,5,FALSE))</f>
        <v>1.6E-2</v>
      </c>
    </row>
    <row r="2581" spans="1:12" s="3" customFormat="1" ht="51">
      <c r="A2581" s="14"/>
      <c r="B2581" s="9" t="s">
        <v>2099</v>
      </c>
      <c r="C2581" s="15" t="s">
        <v>7466</v>
      </c>
      <c r="D2581" s="8"/>
      <c r="E2581" s="8" t="s">
        <v>4538</v>
      </c>
      <c r="F2581" s="8">
        <v>307</v>
      </c>
      <c r="G2581" s="12">
        <v>7613088151972</v>
      </c>
      <c r="H2581" s="30">
        <v>36.675638999999997</v>
      </c>
      <c r="I2581" s="22" t="s">
        <v>4534</v>
      </c>
      <c r="J2581" s="2" t="str">
        <f>IF(ISNA(VLOOKUP(B2581,MILL!A:E,1,FALSE)),"NOT FOUND",VLOOKUP(B2581,MILL!A:E,3,FALSE))</f>
        <v>82077037000</v>
      </c>
      <c r="K2581" s="4" t="str">
        <f>IF(ISNA(VLOOKUP(B2581,MILL!A:E,1,FALSE)),"NOT FOUND",VLOOKUP(B2581,MILL!A:E,4,FALSE))</f>
        <v>CH</v>
      </c>
      <c r="L2581" s="39">
        <f>IF(ISNA(VLOOKUP(B2581,MILL!A:E,1,FALSE)),"NOT FOUND",VLOOKUP(B2581,MILL!A:E,5,FALSE))</f>
        <v>1.6E-2</v>
      </c>
    </row>
    <row r="2582" spans="1:12" s="3" customFormat="1" ht="51">
      <c r="A2582" s="14"/>
      <c r="B2582" s="9" t="s">
        <v>2100</v>
      </c>
      <c r="C2582" s="15" t="s">
        <v>7468</v>
      </c>
      <c r="D2582" s="8"/>
      <c r="E2582" s="8" t="s">
        <v>4538</v>
      </c>
      <c r="F2582" s="8">
        <v>307</v>
      </c>
      <c r="G2582" s="12">
        <v>7613088151989</v>
      </c>
      <c r="H2582" s="30">
        <v>36.675638999999997</v>
      </c>
      <c r="I2582" s="22" t="s">
        <v>4534</v>
      </c>
      <c r="J2582" s="2" t="str">
        <f>IF(ISNA(VLOOKUP(B2582,MILL!A:E,1,FALSE)),"NOT FOUND",VLOOKUP(B2582,MILL!A:E,3,FALSE))</f>
        <v>82077037000</v>
      </c>
      <c r="K2582" s="4" t="str">
        <f>IF(ISNA(VLOOKUP(B2582,MILL!A:E,1,FALSE)),"NOT FOUND",VLOOKUP(B2582,MILL!A:E,4,FALSE))</f>
        <v>CH</v>
      </c>
      <c r="L2582" s="39">
        <f>IF(ISNA(VLOOKUP(B2582,MILL!A:E,1,FALSE)),"NOT FOUND",VLOOKUP(B2582,MILL!A:E,5,FALSE))</f>
        <v>1.6E-2</v>
      </c>
    </row>
    <row r="2583" spans="1:12" s="3" customFormat="1" ht="51">
      <c r="A2583" s="14"/>
      <c r="B2583" s="9" t="s">
        <v>2101</v>
      </c>
      <c r="C2583" s="15" t="s">
        <v>7469</v>
      </c>
      <c r="D2583" s="8"/>
      <c r="E2583" s="8" t="s">
        <v>4538</v>
      </c>
      <c r="F2583" s="8">
        <v>307</v>
      </c>
      <c r="G2583" s="12">
        <v>7613088151996</v>
      </c>
      <c r="H2583" s="30">
        <v>36.675638999999997</v>
      </c>
      <c r="I2583" s="22" t="s">
        <v>4534</v>
      </c>
      <c r="J2583" s="2" t="str">
        <f>IF(ISNA(VLOOKUP(B2583,MILL!A:E,1,FALSE)),"NOT FOUND",VLOOKUP(B2583,MILL!A:E,3,FALSE))</f>
        <v>82077037000</v>
      </c>
      <c r="K2583" s="4" t="str">
        <f>IF(ISNA(VLOOKUP(B2583,MILL!A:E,1,FALSE)),"NOT FOUND",VLOOKUP(B2583,MILL!A:E,4,FALSE))</f>
        <v>CH</v>
      </c>
      <c r="L2583" s="39">
        <f>IF(ISNA(VLOOKUP(B2583,MILL!A:E,1,FALSE)),"NOT FOUND",VLOOKUP(B2583,MILL!A:E,5,FALSE))</f>
        <v>1.7000000000000001E-2</v>
      </c>
    </row>
    <row r="2584" spans="1:12" s="3" customFormat="1" ht="51">
      <c r="A2584" s="14"/>
      <c r="B2584" s="9" t="s">
        <v>2102</v>
      </c>
      <c r="C2584" s="15" t="s">
        <v>7470</v>
      </c>
      <c r="D2584" s="8"/>
      <c r="E2584" s="8" t="s">
        <v>4538</v>
      </c>
      <c r="F2584" s="8">
        <v>307</v>
      </c>
      <c r="G2584" s="12">
        <v>7613088152009</v>
      </c>
      <c r="H2584" s="30">
        <v>45.844548750000001</v>
      </c>
      <c r="I2584" s="22" t="s">
        <v>4534</v>
      </c>
      <c r="J2584" s="2" t="str">
        <f>IF(ISNA(VLOOKUP(B2584,MILL!A:E,1,FALSE)),"NOT FOUND",VLOOKUP(B2584,MILL!A:E,3,FALSE))</f>
        <v>82077037000</v>
      </c>
      <c r="K2584" s="4" t="str">
        <f>IF(ISNA(VLOOKUP(B2584,MILL!A:E,1,FALSE)),"NOT FOUND",VLOOKUP(B2584,MILL!A:E,4,FALSE))</f>
        <v>CH</v>
      </c>
      <c r="L2584" s="39">
        <f>IF(ISNA(VLOOKUP(B2584,MILL!A:E,1,FALSE)),"NOT FOUND",VLOOKUP(B2584,MILL!A:E,5,FALSE))</f>
        <v>3.2000000000000001E-2</v>
      </c>
    </row>
    <row r="2585" spans="1:12" s="3" customFormat="1" ht="51">
      <c r="A2585" s="14"/>
      <c r="B2585" s="9" t="s">
        <v>2103</v>
      </c>
      <c r="C2585" s="15" t="s">
        <v>7471</v>
      </c>
      <c r="D2585" s="8"/>
      <c r="E2585" s="8" t="s">
        <v>4538</v>
      </c>
      <c r="F2585" s="8">
        <v>307</v>
      </c>
      <c r="G2585" s="12">
        <v>7613088152016</v>
      </c>
      <c r="H2585" s="30">
        <v>62.301566249999993</v>
      </c>
      <c r="I2585" s="22" t="s">
        <v>4534</v>
      </c>
      <c r="J2585" s="2" t="str">
        <f>IF(ISNA(VLOOKUP(B2585,MILL!A:E,1,FALSE)),"NOT FOUND",VLOOKUP(B2585,MILL!A:E,3,FALSE))</f>
        <v>82077037000</v>
      </c>
      <c r="K2585" s="4" t="str">
        <f>IF(ISNA(VLOOKUP(B2585,MILL!A:E,1,FALSE)),"NOT FOUND",VLOOKUP(B2585,MILL!A:E,4,FALSE))</f>
        <v>CH</v>
      </c>
      <c r="L2585" s="39">
        <f>IF(ISNA(VLOOKUP(B2585,MILL!A:E,1,FALSE)),"NOT FOUND",VLOOKUP(B2585,MILL!A:E,5,FALSE))</f>
        <v>5.7000000000000002E-2</v>
      </c>
    </row>
    <row r="2586" spans="1:12" s="3" customFormat="1" ht="51">
      <c r="A2586" s="14"/>
      <c r="B2586" s="9" t="s">
        <v>2104</v>
      </c>
      <c r="C2586" s="15" t="s">
        <v>7487</v>
      </c>
      <c r="D2586" s="8"/>
      <c r="E2586" s="8" t="s">
        <v>4538</v>
      </c>
      <c r="F2586" s="8">
        <v>309</v>
      </c>
      <c r="G2586" s="12">
        <v>7613088263552</v>
      </c>
      <c r="H2586" s="30">
        <v>42.905795624999996</v>
      </c>
      <c r="I2586" s="22" t="s">
        <v>4534</v>
      </c>
      <c r="J2586" s="2" t="str">
        <f>IF(ISNA(VLOOKUP(B2586,MILL!A:E,1,FALSE)),"NOT FOUND",VLOOKUP(B2586,MILL!A:E,3,FALSE))</f>
        <v>82077037000</v>
      </c>
      <c r="K2586" s="4" t="str">
        <f>IF(ISNA(VLOOKUP(B2586,MILL!A:E,1,FALSE)),"NOT FOUND",VLOOKUP(B2586,MILL!A:E,4,FALSE))</f>
        <v>HU</v>
      </c>
      <c r="L2586" s="39">
        <f>IF(ISNA(VLOOKUP(B2586,MILL!A:E,1,FALSE)),"NOT FOUND",VLOOKUP(B2586,MILL!A:E,5,FALSE))</f>
        <v>1.6E-2</v>
      </c>
    </row>
    <row r="2587" spans="1:12" s="3" customFormat="1" ht="51">
      <c r="A2587" s="14"/>
      <c r="B2587" s="9" t="s">
        <v>2105</v>
      </c>
      <c r="C2587" s="15" t="s">
        <v>7488</v>
      </c>
      <c r="D2587" s="8"/>
      <c r="E2587" s="8" t="s">
        <v>4538</v>
      </c>
      <c r="F2587" s="8">
        <v>309</v>
      </c>
      <c r="G2587" s="12">
        <v>7613088263569</v>
      </c>
      <c r="H2587" s="30">
        <v>42.905795624999996</v>
      </c>
      <c r="I2587" s="22" t="s">
        <v>4534</v>
      </c>
      <c r="J2587" s="2" t="str">
        <f>IF(ISNA(VLOOKUP(B2587,MILL!A:E,1,FALSE)),"NOT FOUND",VLOOKUP(B2587,MILL!A:E,3,FALSE))</f>
        <v>82077037000</v>
      </c>
      <c r="K2587" s="4" t="str">
        <f>IF(ISNA(VLOOKUP(B2587,MILL!A:E,1,FALSE)),"NOT FOUND",VLOOKUP(B2587,MILL!A:E,4,FALSE))</f>
        <v>HU</v>
      </c>
      <c r="L2587" s="39">
        <f>IF(ISNA(VLOOKUP(B2587,MILL!A:E,1,FALSE)),"NOT FOUND",VLOOKUP(B2587,MILL!A:E,5,FALSE))</f>
        <v>1.6E-2</v>
      </c>
    </row>
    <row r="2588" spans="1:12" s="3" customFormat="1" ht="51">
      <c r="A2588" s="14"/>
      <c r="B2588" s="9" t="s">
        <v>2106</v>
      </c>
      <c r="C2588" s="15" t="s">
        <v>7489</v>
      </c>
      <c r="D2588" s="8"/>
      <c r="E2588" s="8" t="s">
        <v>4538</v>
      </c>
      <c r="F2588" s="8">
        <v>309</v>
      </c>
      <c r="G2588" s="12">
        <v>7613088263576</v>
      </c>
      <c r="H2588" s="30">
        <v>42.905795624999996</v>
      </c>
      <c r="I2588" s="22" t="s">
        <v>4534</v>
      </c>
      <c r="J2588" s="2" t="str">
        <f>IF(ISNA(VLOOKUP(B2588,MILL!A:E,1,FALSE)),"NOT FOUND",VLOOKUP(B2588,MILL!A:E,3,FALSE))</f>
        <v>82077037000</v>
      </c>
      <c r="K2588" s="4" t="str">
        <f>IF(ISNA(VLOOKUP(B2588,MILL!A:E,1,FALSE)),"NOT FOUND",VLOOKUP(B2588,MILL!A:E,4,FALSE))</f>
        <v>HU</v>
      </c>
      <c r="L2588" s="39">
        <f>IF(ISNA(VLOOKUP(B2588,MILL!A:E,1,FALSE)),"NOT FOUND",VLOOKUP(B2588,MILL!A:E,5,FALSE))</f>
        <v>1.7000000000000001E-2</v>
      </c>
    </row>
    <row r="2589" spans="1:12" s="3" customFormat="1" ht="51">
      <c r="A2589" s="14"/>
      <c r="B2589" s="9" t="s">
        <v>2107</v>
      </c>
      <c r="C2589" s="15" t="s">
        <v>7490</v>
      </c>
      <c r="D2589" s="8"/>
      <c r="E2589" s="8" t="s">
        <v>4538</v>
      </c>
      <c r="F2589" s="8">
        <v>309</v>
      </c>
      <c r="G2589" s="12">
        <v>7613088263583</v>
      </c>
      <c r="H2589" s="30">
        <v>42.905795624999996</v>
      </c>
      <c r="I2589" s="22" t="s">
        <v>4534</v>
      </c>
      <c r="J2589" s="2" t="str">
        <f>IF(ISNA(VLOOKUP(B2589,MILL!A:E,1,FALSE)),"NOT FOUND",VLOOKUP(B2589,MILL!A:E,3,FALSE))</f>
        <v>82077037000</v>
      </c>
      <c r="K2589" s="4" t="str">
        <f>IF(ISNA(VLOOKUP(B2589,MILL!A:E,1,FALSE)),"NOT FOUND",VLOOKUP(B2589,MILL!A:E,4,FALSE))</f>
        <v>HU</v>
      </c>
      <c r="L2589" s="39">
        <f>IF(ISNA(VLOOKUP(B2589,MILL!A:E,1,FALSE)),"NOT FOUND",VLOOKUP(B2589,MILL!A:E,5,FALSE))</f>
        <v>1.7999999999999999E-2</v>
      </c>
    </row>
    <row r="2590" spans="1:12" s="3" customFormat="1" ht="51">
      <c r="A2590" s="14"/>
      <c r="B2590" s="9" t="s">
        <v>2108</v>
      </c>
      <c r="C2590" s="15" t="s">
        <v>7491</v>
      </c>
      <c r="D2590" s="8"/>
      <c r="E2590" s="8" t="s">
        <v>4538</v>
      </c>
      <c r="F2590" s="8">
        <v>309</v>
      </c>
      <c r="G2590" s="12">
        <v>7613088263590</v>
      </c>
      <c r="H2590" s="30">
        <v>53.602857</v>
      </c>
      <c r="I2590" s="22" t="s">
        <v>4534</v>
      </c>
      <c r="J2590" s="2" t="str">
        <f>IF(ISNA(VLOOKUP(B2590,MILL!A:E,1,FALSE)),"NOT FOUND",VLOOKUP(B2590,MILL!A:E,3,FALSE))</f>
        <v>82077037000</v>
      </c>
      <c r="K2590" s="4" t="str">
        <f>IF(ISNA(VLOOKUP(B2590,MILL!A:E,1,FALSE)),"NOT FOUND",VLOOKUP(B2590,MILL!A:E,4,FALSE))</f>
        <v>HU</v>
      </c>
      <c r="L2590" s="39">
        <f>IF(ISNA(VLOOKUP(B2590,MILL!A:E,1,FALSE)),"NOT FOUND",VLOOKUP(B2590,MILL!A:E,5,FALSE))</f>
        <v>3.5000000000000003E-2</v>
      </c>
    </row>
    <row r="2591" spans="1:12" s="3" customFormat="1" ht="51">
      <c r="A2591" s="14"/>
      <c r="B2591" s="9" t="s">
        <v>2109</v>
      </c>
      <c r="C2591" s="15" t="s">
        <v>7492</v>
      </c>
      <c r="D2591" s="8"/>
      <c r="E2591" s="8" t="s">
        <v>4538</v>
      </c>
      <c r="F2591" s="8">
        <v>309</v>
      </c>
      <c r="G2591" s="12">
        <v>7613088263606</v>
      </c>
      <c r="H2591" s="30">
        <v>72.881077499999989</v>
      </c>
      <c r="I2591" s="22" t="s">
        <v>4534</v>
      </c>
      <c r="J2591" s="2" t="str">
        <f>IF(ISNA(VLOOKUP(B2591,MILL!A:E,1,FALSE)),"NOT FOUND",VLOOKUP(B2591,MILL!A:E,3,FALSE))</f>
        <v>82077037000</v>
      </c>
      <c r="K2591" s="4" t="str">
        <f>IF(ISNA(VLOOKUP(B2591,MILL!A:E,1,FALSE)),"NOT FOUND",VLOOKUP(B2591,MILL!A:E,4,FALSE))</f>
        <v>HU</v>
      </c>
      <c r="L2591" s="39">
        <f>IF(ISNA(VLOOKUP(B2591,MILL!A:E,1,FALSE)),"NOT FOUND",VLOOKUP(B2591,MILL!A:E,5,FALSE))</f>
        <v>5.8000000000000003E-2</v>
      </c>
    </row>
    <row r="2592" spans="1:12" s="3" customFormat="1" ht="51">
      <c r="A2592" s="14"/>
      <c r="B2592" s="9" t="s">
        <v>2110</v>
      </c>
      <c r="C2592" s="15" t="s">
        <v>7493</v>
      </c>
      <c r="D2592" s="8"/>
      <c r="E2592" s="8" t="s">
        <v>4538</v>
      </c>
      <c r="F2592" s="8">
        <v>309</v>
      </c>
      <c r="G2592" s="12">
        <v>7613088152153</v>
      </c>
      <c r="H2592" s="30">
        <v>45.021697875000001</v>
      </c>
      <c r="I2592" s="22" t="s">
        <v>4534</v>
      </c>
      <c r="J2592" s="2" t="str">
        <f>IF(ISNA(VLOOKUP(B2592,MILL!A:E,1,FALSE)),"NOT FOUND",VLOOKUP(B2592,MILL!A:E,3,FALSE))</f>
        <v>82077037000</v>
      </c>
      <c r="K2592" s="4" t="str">
        <f>IF(ISNA(VLOOKUP(B2592,MILL!A:E,1,FALSE)),"NOT FOUND",VLOOKUP(B2592,MILL!A:E,4,FALSE))</f>
        <v>CH</v>
      </c>
      <c r="L2592" s="39">
        <f>IF(ISNA(VLOOKUP(B2592,MILL!A:E,1,FALSE)),"NOT FOUND",VLOOKUP(B2592,MILL!A:E,5,FALSE))</f>
        <v>1.6E-2</v>
      </c>
    </row>
    <row r="2593" spans="1:12" s="3" customFormat="1" ht="51">
      <c r="A2593" s="14"/>
      <c r="B2593" s="9" t="s">
        <v>2111</v>
      </c>
      <c r="C2593" s="15" t="s">
        <v>7494</v>
      </c>
      <c r="D2593" s="8"/>
      <c r="E2593" s="8" t="s">
        <v>4538</v>
      </c>
      <c r="F2593" s="8">
        <v>309</v>
      </c>
      <c r="G2593" s="12">
        <v>7613088152160</v>
      </c>
      <c r="H2593" s="30">
        <v>45.021697875000001</v>
      </c>
      <c r="I2593" s="22" t="s">
        <v>4534</v>
      </c>
      <c r="J2593" s="2" t="str">
        <f>IF(ISNA(VLOOKUP(B2593,MILL!A:E,1,FALSE)),"NOT FOUND",VLOOKUP(B2593,MILL!A:E,3,FALSE))</f>
        <v>82077037000</v>
      </c>
      <c r="K2593" s="4" t="str">
        <f>IF(ISNA(VLOOKUP(B2593,MILL!A:E,1,FALSE)),"NOT FOUND",VLOOKUP(B2593,MILL!A:E,4,FALSE))</f>
        <v>CH</v>
      </c>
      <c r="L2593" s="39">
        <f>IF(ISNA(VLOOKUP(B2593,MILL!A:E,1,FALSE)),"NOT FOUND",VLOOKUP(B2593,MILL!A:E,5,FALSE))</f>
        <v>1.7000000000000001E-2</v>
      </c>
    </row>
    <row r="2594" spans="1:12" s="3" customFormat="1" ht="51">
      <c r="A2594" s="14"/>
      <c r="B2594" s="9" t="s">
        <v>2112</v>
      </c>
      <c r="C2594" s="15" t="s">
        <v>7495</v>
      </c>
      <c r="D2594" s="8"/>
      <c r="E2594" s="8" t="s">
        <v>4538</v>
      </c>
      <c r="F2594" s="8">
        <v>309</v>
      </c>
      <c r="G2594" s="12">
        <v>7613088152177</v>
      </c>
      <c r="H2594" s="30">
        <v>45.021697875000001</v>
      </c>
      <c r="I2594" s="22" t="s">
        <v>4534</v>
      </c>
      <c r="J2594" s="2" t="str">
        <f>IF(ISNA(VLOOKUP(B2594,MILL!A:E,1,FALSE)),"NOT FOUND",VLOOKUP(B2594,MILL!A:E,3,FALSE))</f>
        <v>82077037000</v>
      </c>
      <c r="K2594" s="4" t="str">
        <f>IF(ISNA(VLOOKUP(B2594,MILL!A:E,1,FALSE)),"NOT FOUND",VLOOKUP(B2594,MILL!A:E,4,FALSE))</f>
        <v>CH</v>
      </c>
      <c r="L2594" s="39">
        <f>IF(ISNA(VLOOKUP(B2594,MILL!A:E,1,FALSE)),"NOT FOUND",VLOOKUP(B2594,MILL!A:E,5,FALSE))</f>
        <v>1.7000000000000001E-2</v>
      </c>
    </row>
    <row r="2595" spans="1:12" s="3" customFormat="1" ht="51">
      <c r="A2595" s="14"/>
      <c r="B2595" s="9" t="s">
        <v>2113</v>
      </c>
      <c r="C2595" s="15" t="s">
        <v>7496</v>
      </c>
      <c r="D2595" s="8"/>
      <c r="E2595" s="8" t="s">
        <v>4538</v>
      </c>
      <c r="F2595" s="8">
        <v>309</v>
      </c>
      <c r="G2595" s="12">
        <v>7613088152184</v>
      </c>
      <c r="H2595" s="30">
        <v>45.021697875000001</v>
      </c>
      <c r="I2595" s="22" t="s">
        <v>4534</v>
      </c>
      <c r="J2595" s="2" t="str">
        <f>IF(ISNA(VLOOKUP(B2595,MILL!A:E,1,FALSE)),"NOT FOUND",VLOOKUP(B2595,MILL!A:E,3,FALSE))</f>
        <v>82077037000</v>
      </c>
      <c r="K2595" s="4" t="str">
        <f>IF(ISNA(VLOOKUP(B2595,MILL!A:E,1,FALSE)),"NOT FOUND",VLOOKUP(B2595,MILL!A:E,4,FALSE))</f>
        <v>CH</v>
      </c>
      <c r="L2595" s="39">
        <f>IF(ISNA(VLOOKUP(B2595,MILL!A:E,1,FALSE)),"NOT FOUND",VLOOKUP(B2595,MILL!A:E,5,FALSE))</f>
        <v>1.7999999999999999E-2</v>
      </c>
    </row>
    <row r="2596" spans="1:12" s="3" customFormat="1" ht="51">
      <c r="A2596" s="14"/>
      <c r="B2596" s="9" t="s">
        <v>2114</v>
      </c>
      <c r="C2596" s="15" t="s">
        <v>7497</v>
      </c>
      <c r="D2596" s="8"/>
      <c r="E2596" s="8" t="s">
        <v>4538</v>
      </c>
      <c r="F2596" s="8">
        <v>309</v>
      </c>
      <c r="G2596" s="12">
        <v>7613088152191</v>
      </c>
      <c r="H2596" s="30">
        <v>56.188959749999988</v>
      </c>
      <c r="I2596" s="22" t="s">
        <v>4534</v>
      </c>
      <c r="J2596" s="2" t="str">
        <f>IF(ISNA(VLOOKUP(B2596,MILL!A:E,1,FALSE)),"NOT FOUND",VLOOKUP(B2596,MILL!A:E,3,FALSE))</f>
        <v>82077037000</v>
      </c>
      <c r="K2596" s="4" t="str">
        <f>IF(ISNA(VLOOKUP(B2596,MILL!A:E,1,FALSE)),"NOT FOUND",VLOOKUP(B2596,MILL!A:E,4,FALSE))</f>
        <v>CH</v>
      </c>
      <c r="L2596" s="39">
        <f>IF(ISNA(VLOOKUP(B2596,MILL!A:E,1,FALSE)),"NOT FOUND",VLOOKUP(B2596,MILL!A:E,5,FALSE))</f>
        <v>3.5000000000000003E-2</v>
      </c>
    </row>
    <row r="2597" spans="1:12" s="3" customFormat="1" ht="51">
      <c r="A2597" s="14"/>
      <c r="B2597" s="9" t="s">
        <v>2115</v>
      </c>
      <c r="C2597" s="15" t="s">
        <v>7498</v>
      </c>
      <c r="D2597" s="8"/>
      <c r="E2597" s="8" t="s">
        <v>4538</v>
      </c>
      <c r="F2597" s="8">
        <v>309</v>
      </c>
      <c r="G2597" s="12">
        <v>7613088152207</v>
      </c>
      <c r="H2597" s="30">
        <v>76.407581249999993</v>
      </c>
      <c r="I2597" s="22" t="s">
        <v>4534</v>
      </c>
      <c r="J2597" s="2" t="str">
        <f>IF(ISNA(VLOOKUP(B2597,MILL!A:E,1,FALSE)),"NOT FOUND",VLOOKUP(B2597,MILL!A:E,3,FALSE))</f>
        <v>82077037000</v>
      </c>
      <c r="K2597" s="4" t="str">
        <f>IF(ISNA(VLOOKUP(B2597,MILL!A:E,1,FALSE)),"NOT FOUND",VLOOKUP(B2597,MILL!A:E,4,FALSE))</f>
        <v>CH</v>
      </c>
      <c r="L2597" s="39">
        <f>IF(ISNA(VLOOKUP(B2597,MILL!A:E,1,FALSE)),"NOT FOUND",VLOOKUP(B2597,MILL!A:E,5,FALSE))</f>
        <v>0.06</v>
      </c>
    </row>
    <row r="2598" spans="1:12" s="3" customFormat="1" ht="51">
      <c r="A2598" s="14"/>
      <c r="B2598" s="9" t="s">
        <v>2116</v>
      </c>
      <c r="C2598" s="15" t="s">
        <v>7493</v>
      </c>
      <c r="D2598" s="8"/>
      <c r="E2598" s="8" t="s">
        <v>4538</v>
      </c>
      <c r="F2598" s="8">
        <v>309</v>
      </c>
      <c r="G2598" s="12">
        <v>7613088151491</v>
      </c>
      <c r="H2598" s="30">
        <v>45.021697875000001</v>
      </c>
      <c r="I2598" s="22" t="s">
        <v>4534</v>
      </c>
      <c r="J2598" s="2" t="str">
        <f>IF(ISNA(VLOOKUP(B2598,MILL!A:E,1,FALSE)),"NOT FOUND",VLOOKUP(B2598,MILL!A:E,3,FALSE))</f>
        <v>82077037000</v>
      </c>
      <c r="K2598" s="4" t="str">
        <f>IF(ISNA(VLOOKUP(B2598,MILL!A:E,1,FALSE)),"NOT FOUND",VLOOKUP(B2598,MILL!A:E,4,FALSE))</f>
        <v>CH</v>
      </c>
      <c r="L2598" s="39">
        <f>IF(ISNA(VLOOKUP(B2598,MILL!A:E,1,FALSE)),"NOT FOUND",VLOOKUP(B2598,MILL!A:E,5,FALSE))</f>
        <v>1.6E-2</v>
      </c>
    </row>
    <row r="2599" spans="1:12" s="3" customFormat="1" ht="51">
      <c r="A2599" s="14"/>
      <c r="B2599" s="9" t="s">
        <v>2117</v>
      </c>
      <c r="C2599" s="15" t="s">
        <v>7494</v>
      </c>
      <c r="D2599" s="8"/>
      <c r="E2599" s="8" t="s">
        <v>4538</v>
      </c>
      <c r="F2599" s="8">
        <v>309</v>
      </c>
      <c r="G2599" s="12">
        <v>7613088151507</v>
      </c>
      <c r="H2599" s="30">
        <v>45.021697875000001</v>
      </c>
      <c r="I2599" s="22" t="s">
        <v>4534</v>
      </c>
      <c r="J2599" s="2" t="str">
        <f>IF(ISNA(VLOOKUP(B2599,MILL!A:E,1,FALSE)),"NOT FOUND",VLOOKUP(B2599,MILL!A:E,3,FALSE))</f>
        <v>82077037000</v>
      </c>
      <c r="K2599" s="4" t="str">
        <f>IF(ISNA(VLOOKUP(B2599,MILL!A:E,1,FALSE)),"NOT FOUND",VLOOKUP(B2599,MILL!A:E,4,FALSE))</f>
        <v>CH</v>
      </c>
      <c r="L2599" s="39">
        <f>IF(ISNA(VLOOKUP(B2599,MILL!A:E,1,FALSE)),"NOT FOUND",VLOOKUP(B2599,MILL!A:E,5,FALSE))</f>
        <v>1.7000000000000001E-2</v>
      </c>
    </row>
    <row r="2600" spans="1:12" s="3" customFormat="1" ht="51">
      <c r="A2600" s="14"/>
      <c r="B2600" s="9" t="s">
        <v>2118</v>
      </c>
      <c r="C2600" s="15" t="s">
        <v>7495</v>
      </c>
      <c r="D2600" s="8"/>
      <c r="E2600" s="8" t="s">
        <v>4538</v>
      </c>
      <c r="F2600" s="8">
        <v>309</v>
      </c>
      <c r="G2600" s="12">
        <v>7613088151514</v>
      </c>
      <c r="H2600" s="30">
        <v>45.021697875000001</v>
      </c>
      <c r="I2600" s="22" t="s">
        <v>4534</v>
      </c>
      <c r="J2600" s="2" t="str">
        <f>IF(ISNA(VLOOKUP(B2600,MILL!A:E,1,FALSE)),"NOT FOUND",VLOOKUP(B2600,MILL!A:E,3,FALSE))</f>
        <v>82077037000</v>
      </c>
      <c r="K2600" s="4" t="str">
        <f>IF(ISNA(VLOOKUP(B2600,MILL!A:E,1,FALSE)),"NOT FOUND",VLOOKUP(B2600,MILL!A:E,4,FALSE))</f>
        <v>CH</v>
      </c>
      <c r="L2600" s="39">
        <f>IF(ISNA(VLOOKUP(B2600,MILL!A:E,1,FALSE)),"NOT FOUND",VLOOKUP(B2600,MILL!A:E,5,FALSE))</f>
        <v>1.7000000000000001E-2</v>
      </c>
    </row>
    <row r="2601" spans="1:12" s="3" customFormat="1" ht="51">
      <c r="A2601" s="14"/>
      <c r="B2601" s="9" t="s">
        <v>2119</v>
      </c>
      <c r="C2601" s="15" t="s">
        <v>7496</v>
      </c>
      <c r="D2601" s="8"/>
      <c r="E2601" s="8" t="s">
        <v>4538</v>
      </c>
      <c r="F2601" s="8">
        <v>309</v>
      </c>
      <c r="G2601" s="12">
        <v>7613088151521</v>
      </c>
      <c r="H2601" s="30">
        <v>45.021697875000001</v>
      </c>
      <c r="I2601" s="22" t="s">
        <v>4534</v>
      </c>
      <c r="J2601" s="2" t="str">
        <f>IF(ISNA(VLOOKUP(B2601,MILL!A:E,1,FALSE)),"NOT FOUND",VLOOKUP(B2601,MILL!A:E,3,FALSE))</f>
        <v>82077037000</v>
      </c>
      <c r="K2601" s="4" t="str">
        <f>IF(ISNA(VLOOKUP(B2601,MILL!A:E,1,FALSE)),"NOT FOUND",VLOOKUP(B2601,MILL!A:E,4,FALSE))</f>
        <v>CH</v>
      </c>
      <c r="L2601" s="39">
        <f>IF(ISNA(VLOOKUP(B2601,MILL!A:E,1,FALSE)),"NOT FOUND",VLOOKUP(B2601,MILL!A:E,5,FALSE))</f>
        <v>1.7999999999999999E-2</v>
      </c>
    </row>
    <row r="2602" spans="1:12" s="3" customFormat="1" ht="51">
      <c r="A2602" s="14"/>
      <c r="B2602" s="9" t="s">
        <v>2120</v>
      </c>
      <c r="C2602" s="15" t="s">
        <v>7497</v>
      </c>
      <c r="D2602" s="8"/>
      <c r="E2602" s="8" t="s">
        <v>4538</v>
      </c>
      <c r="F2602" s="8">
        <v>309</v>
      </c>
      <c r="G2602" s="12">
        <v>7613088151538</v>
      </c>
      <c r="H2602" s="30">
        <v>56.188959749999988</v>
      </c>
      <c r="I2602" s="22" t="s">
        <v>4534</v>
      </c>
      <c r="J2602" s="2" t="str">
        <f>IF(ISNA(VLOOKUP(B2602,MILL!A:E,1,FALSE)),"NOT FOUND",VLOOKUP(B2602,MILL!A:E,3,FALSE))</f>
        <v>82077037000</v>
      </c>
      <c r="K2602" s="4" t="str">
        <f>IF(ISNA(VLOOKUP(B2602,MILL!A:E,1,FALSE)),"NOT FOUND",VLOOKUP(B2602,MILL!A:E,4,FALSE))</f>
        <v>CH</v>
      </c>
      <c r="L2602" s="39">
        <f>IF(ISNA(VLOOKUP(B2602,MILL!A:E,1,FALSE)),"NOT FOUND",VLOOKUP(B2602,MILL!A:E,5,FALSE))</f>
        <v>3.5000000000000003E-2</v>
      </c>
    </row>
    <row r="2603" spans="1:12" s="3" customFormat="1" ht="51">
      <c r="A2603" s="14"/>
      <c r="B2603" s="9" t="s">
        <v>2121</v>
      </c>
      <c r="C2603" s="15" t="s">
        <v>7498</v>
      </c>
      <c r="D2603" s="8"/>
      <c r="E2603" s="8" t="s">
        <v>4538</v>
      </c>
      <c r="F2603" s="8">
        <v>309</v>
      </c>
      <c r="G2603" s="12">
        <v>7613088151545</v>
      </c>
      <c r="H2603" s="30">
        <v>76.407581249999993</v>
      </c>
      <c r="I2603" s="22" t="s">
        <v>4534</v>
      </c>
      <c r="J2603" s="2" t="str">
        <f>IF(ISNA(VLOOKUP(B2603,MILL!A:E,1,FALSE)),"NOT FOUND",VLOOKUP(B2603,MILL!A:E,3,FALSE))</f>
        <v>82077037000</v>
      </c>
      <c r="K2603" s="4" t="str">
        <f>IF(ISNA(VLOOKUP(B2603,MILL!A:E,1,FALSE)),"NOT FOUND",VLOOKUP(B2603,MILL!A:E,4,FALSE))</f>
        <v>CH</v>
      </c>
      <c r="L2603" s="39">
        <f>IF(ISNA(VLOOKUP(B2603,MILL!A:E,1,FALSE)),"NOT FOUND",VLOOKUP(B2603,MILL!A:E,5,FALSE))</f>
        <v>0.06</v>
      </c>
    </row>
    <row r="2604" spans="1:12" s="3" customFormat="1" ht="38.25">
      <c r="A2604" s="14"/>
      <c r="B2604" s="9">
        <v>5336120</v>
      </c>
      <c r="C2604" s="15" t="s">
        <v>7499</v>
      </c>
      <c r="D2604" s="8"/>
      <c r="E2604" s="8" t="s">
        <v>4538</v>
      </c>
      <c r="F2604" s="8">
        <v>311</v>
      </c>
      <c r="G2604" s="12">
        <v>7613088131547</v>
      </c>
      <c r="H2604" s="30">
        <v>20.806372124999996</v>
      </c>
      <c r="I2604" s="22" t="s">
        <v>4534</v>
      </c>
      <c r="J2604" s="2" t="str">
        <f>IF(ISNA(VLOOKUP(B2604,MILL!A:E,1,FALSE)),"NOT FOUND",VLOOKUP(B2604,MILL!A:E,3,FALSE))</f>
        <v>82077037000</v>
      </c>
      <c r="K2604" s="4" t="str">
        <f>IF(ISNA(VLOOKUP(B2604,MILL!A:E,1,FALSE)),"NOT FOUND",VLOOKUP(B2604,MILL!A:E,4,FALSE))</f>
        <v>HU</v>
      </c>
      <c r="L2604" s="39">
        <f>IF(ISNA(VLOOKUP(B2604,MILL!A:E,1,FALSE)),"NOT FOUND",VLOOKUP(B2604,MILL!A:E,5,FALSE))</f>
        <v>1.4999999999999999E-2</v>
      </c>
    </row>
    <row r="2605" spans="1:12" s="3" customFormat="1" ht="38.25">
      <c r="A2605" s="14"/>
      <c r="B2605" s="9">
        <v>5336140</v>
      </c>
      <c r="C2605" s="15" t="s">
        <v>7500</v>
      </c>
      <c r="D2605" s="8"/>
      <c r="E2605" s="8" t="s">
        <v>4538</v>
      </c>
      <c r="F2605" s="8">
        <v>311</v>
      </c>
      <c r="G2605" s="12">
        <v>7613088131554</v>
      </c>
      <c r="H2605" s="30">
        <v>20.806372124999996</v>
      </c>
      <c r="I2605" s="22" t="s">
        <v>4534</v>
      </c>
      <c r="J2605" s="2" t="str">
        <f>IF(ISNA(VLOOKUP(B2605,MILL!A:E,1,FALSE)),"NOT FOUND",VLOOKUP(B2605,MILL!A:E,3,FALSE))</f>
        <v>82077037000</v>
      </c>
      <c r="K2605" s="4" t="str">
        <f>IF(ISNA(VLOOKUP(B2605,MILL!A:E,1,FALSE)),"NOT FOUND",VLOOKUP(B2605,MILL!A:E,4,FALSE))</f>
        <v>HU</v>
      </c>
      <c r="L2605" s="39">
        <f>IF(ISNA(VLOOKUP(B2605,MILL!A:E,1,FALSE)),"NOT FOUND",VLOOKUP(B2605,MILL!A:E,5,FALSE))</f>
        <v>1.6E-2</v>
      </c>
    </row>
    <row r="2606" spans="1:12" s="3" customFormat="1" ht="38.25">
      <c r="A2606" s="14"/>
      <c r="B2606" s="9">
        <v>5336160</v>
      </c>
      <c r="C2606" s="15" t="s">
        <v>7501</v>
      </c>
      <c r="D2606" s="8"/>
      <c r="E2606" s="8" t="s">
        <v>4538</v>
      </c>
      <c r="F2606" s="8">
        <v>311</v>
      </c>
      <c r="G2606" s="12">
        <v>7613088131561</v>
      </c>
      <c r="H2606" s="30">
        <v>20.806372124999996</v>
      </c>
      <c r="I2606" s="22" t="s">
        <v>4534</v>
      </c>
      <c r="J2606" s="2" t="str">
        <f>IF(ISNA(VLOOKUP(B2606,MILL!A:E,1,FALSE)),"NOT FOUND",VLOOKUP(B2606,MILL!A:E,3,FALSE))</f>
        <v>82077037000</v>
      </c>
      <c r="K2606" s="4" t="str">
        <f>IF(ISNA(VLOOKUP(B2606,MILL!A:E,1,FALSE)),"NOT FOUND",VLOOKUP(B2606,MILL!A:E,4,FALSE))</f>
        <v>HU</v>
      </c>
      <c r="L2606" s="39">
        <f>IF(ISNA(VLOOKUP(B2606,MILL!A:E,1,FALSE)),"NOT FOUND",VLOOKUP(B2606,MILL!A:E,5,FALSE))</f>
        <v>1.4E-2</v>
      </c>
    </row>
    <row r="2607" spans="1:12" s="3" customFormat="1" ht="38.25">
      <c r="A2607" s="14"/>
      <c r="B2607" s="9">
        <v>5336180</v>
      </c>
      <c r="C2607" s="15" t="s">
        <v>7502</v>
      </c>
      <c r="D2607" s="8"/>
      <c r="E2607" s="8" t="s">
        <v>4538</v>
      </c>
      <c r="F2607" s="8">
        <v>311</v>
      </c>
      <c r="G2607" s="12">
        <v>7613088131578</v>
      </c>
      <c r="H2607" s="30">
        <v>20.806372124999996</v>
      </c>
      <c r="I2607" s="22" t="s">
        <v>4534</v>
      </c>
      <c r="J2607" s="2" t="str">
        <f>IF(ISNA(VLOOKUP(B2607,MILL!A:E,1,FALSE)),"NOT FOUND",VLOOKUP(B2607,MILL!A:E,3,FALSE))</f>
        <v>82077037000</v>
      </c>
      <c r="K2607" s="4" t="str">
        <f>IF(ISNA(VLOOKUP(B2607,MILL!A:E,1,FALSE)),"NOT FOUND",VLOOKUP(B2607,MILL!A:E,4,FALSE))</f>
        <v>HU</v>
      </c>
      <c r="L2607" s="39">
        <f>IF(ISNA(VLOOKUP(B2607,MILL!A:E,1,FALSE)),"NOT FOUND",VLOOKUP(B2607,MILL!A:E,5,FALSE))</f>
        <v>1.4999999999999999E-2</v>
      </c>
    </row>
    <row r="2608" spans="1:12" s="3" customFormat="1" ht="38.25">
      <c r="A2608" s="14"/>
      <c r="B2608" s="9">
        <v>5336200</v>
      </c>
      <c r="C2608" s="15" t="s">
        <v>7503</v>
      </c>
      <c r="D2608" s="8"/>
      <c r="E2608" s="8" t="s">
        <v>4538</v>
      </c>
      <c r="F2608" s="8">
        <v>311</v>
      </c>
      <c r="G2608" s="12">
        <v>7613088131585</v>
      </c>
      <c r="H2608" s="30">
        <v>20.806372124999996</v>
      </c>
      <c r="I2608" s="22" t="s">
        <v>4534</v>
      </c>
      <c r="J2608" s="2" t="str">
        <f>IF(ISNA(VLOOKUP(B2608,MILL!A:E,1,FALSE)),"NOT FOUND",VLOOKUP(B2608,MILL!A:E,3,FALSE))</f>
        <v>82077037000</v>
      </c>
      <c r="K2608" s="4" t="str">
        <f>IF(ISNA(VLOOKUP(B2608,MILL!A:E,1,FALSE)),"NOT FOUND",VLOOKUP(B2608,MILL!A:E,4,FALSE))</f>
        <v>HU</v>
      </c>
      <c r="L2608" s="39">
        <f>IF(ISNA(VLOOKUP(B2608,MILL!A:E,1,FALSE)),"NOT FOUND",VLOOKUP(B2608,MILL!A:E,5,FALSE))</f>
        <v>1.4E-2</v>
      </c>
    </row>
    <row r="2609" spans="1:12" s="3" customFormat="1" ht="38.25">
      <c r="A2609" s="14"/>
      <c r="B2609" s="9">
        <v>5336220</v>
      </c>
      <c r="C2609" s="15" t="s">
        <v>7504</v>
      </c>
      <c r="D2609" s="8"/>
      <c r="E2609" s="8" t="s">
        <v>4538</v>
      </c>
      <c r="F2609" s="8">
        <v>311</v>
      </c>
      <c r="G2609" s="12">
        <v>7613088131592</v>
      </c>
      <c r="H2609" s="30">
        <v>20.806372124999996</v>
      </c>
      <c r="I2609" s="22" t="s">
        <v>4534</v>
      </c>
      <c r="J2609" s="2" t="str">
        <f>IF(ISNA(VLOOKUP(B2609,MILL!A:E,1,FALSE)),"NOT FOUND",VLOOKUP(B2609,MILL!A:E,3,FALSE))</f>
        <v>82077037000</v>
      </c>
      <c r="K2609" s="4" t="str">
        <f>IF(ISNA(VLOOKUP(B2609,MILL!A:E,1,FALSE)),"NOT FOUND",VLOOKUP(B2609,MILL!A:E,4,FALSE))</f>
        <v>HU</v>
      </c>
      <c r="L2609" s="39">
        <f>IF(ISNA(VLOOKUP(B2609,MILL!A:E,1,FALSE)),"NOT FOUND",VLOOKUP(B2609,MILL!A:E,5,FALSE))</f>
        <v>1.6E-2</v>
      </c>
    </row>
    <row r="2610" spans="1:12" s="3" customFormat="1" ht="38.25">
      <c r="A2610" s="14"/>
      <c r="B2610" s="9">
        <v>5336240</v>
      </c>
      <c r="C2610" s="15" t="s">
        <v>7505</v>
      </c>
      <c r="D2610" s="8"/>
      <c r="E2610" s="8" t="s">
        <v>4538</v>
      </c>
      <c r="F2610" s="8">
        <v>311</v>
      </c>
      <c r="G2610" s="12">
        <v>7613088131608</v>
      </c>
      <c r="H2610" s="30">
        <v>20.806372124999996</v>
      </c>
      <c r="I2610" s="22" t="s">
        <v>4534</v>
      </c>
      <c r="J2610" s="2" t="str">
        <f>IF(ISNA(VLOOKUP(B2610,MILL!A:E,1,FALSE)),"NOT FOUND",VLOOKUP(B2610,MILL!A:E,3,FALSE))</f>
        <v>82077037000</v>
      </c>
      <c r="K2610" s="4" t="str">
        <f>IF(ISNA(VLOOKUP(B2610,MILL!A:E,1,FALSE)),"NOT FOUND",VLOOKUP(B2610,MILL!A:E,4,FALSE))</f>
        <v>HU</v>
      </c>
      <c r="L2610" s="39">
        <f>IF(ISNA(VLOOKUP(B2610,MILL!A:E,1,FALSE)),"NOT FOUND",VLOOKUP(B2610,MILL!A:E,5,FALSE))</f>
        <v>1.6E-2</v>
      </c>
    </row>
    <row r="2611" spans="1:12" s="3" customFormat="1" ht="38.25">
      <c r="A2611" s="14"/>
      <c r="B2611" s="9">
        <v>5336260</v>
      </c>
      <c r="C2611" s="15" t="s">
        <v>7506</v>
      </c>
      <c r="D2611" s="8"/>
      <c r="E2611" s="8" t="s">
        <v>4538</v>
      </c>
      <c r="F2611" s="8">
        <v>311</v>
      </c>
      <c r="G2611" s="12">
        <v>7613088131615</v>
      </c>
      <c r="H2611" s="30">
        <v>20.806372124999996</v>
      </c>
      <c r="I2611" s="22" t="s">
        <v>4534</v>
      </c>
      <c r="J2611" s="2" t="str">
        <f>IF(ISNA(VLOOKUP(B2611,MILL!A:E,1,FALSE)),"NOT FOUND",VLOOKUP(B2611,MILL!A:E,3,FALSE))</f>
        <v>82077037000</v>
      </c>
      <c r="K2611" s="4" t="str">
        <f>IF(ISNA(VLOOKUP(B2611,MILL!A:E,1,FALSE)),"NOT FOUND",VLOOKUP(B2611,MILL!A:E,4,FALSE))</f>
        <v>HU</v>
      </c>
      <c r="L2611" s="39">
        <f>IF(ISNA(VLOOKUP(B2611,MILL!A:E,1,FALSE)),"NOT FOUND",VLOOKUP(B2611,MILL!A:E,5,FALSE))</f>
        <v>1.6E-2</v>
      </c>
    </row>
    <row r="2612" spans="1:12" s="3" customFormat="1" ht="38.25">
      <c r="A2612" s="14"/>
      <c r="B2612" s="9">
        <v>5336300</v>
      </c>
      <c r="C2612" s="15" t="s">
        <v>7507</v>
      </c>
      <c r="D2612" s="8"/>
      <c r="E2612" s="8" t="s">
        <v>4538</v>
      </c>
      <c r="F2612" s="8">
        <v>311</v>
      </c>
      <c r="G2612" s="12">
        <v>7613088131622</v>
      </c>
      <c r="H2612" s="30">
        <v>20.806372124999996</v>
      </c>
      <c r="I2612" s="22" t="s">
        <v>4534</v>
      </c>
      <c r="J2612" s="2" t="str">
        <f>IF(ISNA(VLOOKUP(B2612,MILL!A:E,1,FALSE)),"NOT FOUND",VLOOKUP(B2612,MILL!A:E,3,FALSE))</f>
        <v>82077037000</v>
      </c>
      <c r="K2612" s="4" t="str">
        <f>IF(ISNA(VLOOKUP(B2612,MILL!A:E,1,FALSE)),"NOT FOUND",VLOOKUP(B2612,MILL!A:E,4,FALSE))</f>
        <v>HU</v>
      </c>
      <c r="L2612" s="39">
        <f>IF(ISNA(VLOOKUP(B2612,MILL!A:E,1,FALSE)),"NOT FOUND",VLOOKUP(B2612,MILL!A:E,5,FALSE))</f>
        <v>1.7000000000000001E-2</v>
      </c>
    </row>
    <row r="2613" spans="1:12" s="3" customFormat="1" ht="38.25">
      <c r="A2613" s="14"/>
      <c r="B2613" s="9">
        <v>5336331</v>
      </c>
      <c r="C2613" s="15" t="s">
        <v>7508</v>
      </c>
      <c r="D2613" s="8"/>
      <c r="E2613" s="8" t="s">
        <v>4538</v>
      </c>
      <c r="F2613" s="8">
        <v>311</v>
      </c>
      <c r="G2613" s="12">
        <v>7613088131639</v>
      </c>
      <c r="H2613" s="30">
        <v>26.096127750000001</v>
      </c>
      <c r="I2613" s="22" t="s">
        <v>4534</v>
      </c>
      <c r="J2613" s="2" t="str">
        <f>IF(ISNA(VLOOKUP(B2613,MILL!A:E,1,FALSE)),"NOT FOUND",VLOOKUP(B2613,MILL!A:E,3,FALSE))</f>
        <v>82077037000</v>
      </c>
      <c r="K2613" s="4" t="str">
        <f>IF(ISNA(VLOOKUP(B2613,MILL!A:E,1,FALSE)),"NOT FOUND",VLOOKUP(B2613,MILL!A:E,4,FALSE))</f>
        <v>HU</v>
      </c>
      <c r="L2613" s="39">
        <f>IF(ISNA(VLOOKUP(B2613,MILL!A:E,1,FALSE)),"NOT FOUND",VLOOKUP(B2613,MILL!A:E,5,FALSE))</f>
        <v>0.03</v>
      </c>
    </row>
    <row r="2614" spans="1:12" s="3" customFormat="1" ht="38.25">
      <c r="A2614" s="14"/>
      <c r="B2614" s="9">
        <v>5336391</v>
      </c>
      <c r="C2614" s="15" t="s">
        <v>7509</v>
      </c>
      <c r="D2614" s="8"/>
      <c r="E2614" s="8" t="s">
        <v>4538</v>
      </c>
      <c r="F2614" s="8">
        <v>311</v>
      </c>
      <c r="G2614" s="12">
        <v>7613088131646</v>
      </c>
      <c r="H2614" s="30">
        <v>26.096127750000001</v>
      </c>
      <c r="I2614" s="22" t="s">
        <v>4534</v>
      </c>
      <c r="J2614" s="2" t="str">
        <f>IF(ISNA(VLOOKUP(B2614,MILL!A:E,1,FALSE)),"NOT FOUND",VLOOKUP(B2614,MILL!A:E,3,FALSE))</f>
        <v>82077037000</v>
      </c>
      <c r="K2614" s="4" t="str">
        <f>IF(ISNA(VLOOKUP(B2614,MILL!A:E,1,FALSE)),"NOT FOUND",VLOOKUP(B2614,MILL!A:E,4,FALSE))</f>
        <v>HU</v>
      </c>
      <c r="L2614" s="39">
        <f>IF(ISNA(VLOOKUP(B2614,MILL!A:E,1,FALSE)),"NOT FOUND",VLOOKUP(B2614,MILL!A:E,5,FALSE))</f>
        <v>3.2000000000000001E-2</v>
      </c>
    </row>
    <row r="2615" spans="1:12" s="3" customFormat="1" ht="38.25">
      <c r="A2615" s="14"/>
      <c r="B2615" s="9">
        <v>5336420</v>
      </c>
      <c r="C2615" s="15" t="s">
        <v>7510</v>
      </c>
      <c r="D2615" s="8"/>
      <c r="E2615" s="8" t="s">
        <v>4538</v>
      </c>
      <c r="F2615" s="8">
        <v>311</v>
      </c>
      <c r="G2615" s="12">
        <v>7613088131653</v>
      </c>
      <c r="H2615" s="30">
        <v>35.382587624999999</v>
      </c>
      <c r="I2615" s="22" t="s">
        <v>4534</v>
      </c>
      <c r="J2615" s="2" t="str">
        <f>IF(ISNA(VLOOKUP(B2615,MILL!A:E,1,FALSE)),"NOT FOUND",VLOOKUP(B2615,MILL!A:E,3,FALSE))</f>
        <v>82077037000</v>
      </c>
      <c r="K2615" s="4" t="str">
        <f>IF(ISNA(VLOOKUP(B2615,MILL!A:E,1,FALSE)),"NOT FOUND",VLOOKUP(B2615,MILL!A:E,4,FALSE))</f>
        <v>HU</v>
      </c>
      <c r="L2615" s="39">
        <f>IF(ISNA(VLOOKUP(B2615,MILL!A:E,1,FALSE)),"NOT FOUND",VLOOKUP(B2615,MILL!A:E,5,FALSE))</f>
        <v>5.7000000000000002E-2</v>
      </c>
    </row>
    <row r="2616" spans="1:12" s="3" customFormat="1" ht="38.25">
      <c r="A2616" s="14"/>
      <c r="B2616" s="9">
        <v>5336450</v>
      </c>
      <c r="C2616" s="15" t="s">
        <v>7511</v>
      </c>
      <c r="D2616" s="8"/>
      <c r="E2616" s="8" t="s">
        <v>4538</v>
      </c>
      <c r="F2616" s="8">
        <v>311</v>
      </c>
      <c r="G2616" s="12">
        <v>7613088131660</v>
      </c>
      <c r="H2616" s="30">
        <v>35.382587624999999</v>
      </c>
      <c r="I2616" s="22" t="s">
        <v>4534</v>
      </c>
      <c r="J2616" s="2" t="str">
        <f>IF(ISNA(VLOOKUP(B2616,MILL!A:E,1,FALSE)),"NOT FOUND",VLOOKUP(B2616,MILL!A:E,3,FALSE))</f>
        <v>82077037000</v>
      </c>
      <c r="K2616" s="4" t="str">
        <f>IF(ISNA(VLOOKUP(B2616,MILL!A:E,1,FALSE)),"NOT FOUND",VLOOKUP(B2616,MILL!A:E,4,FALSE))</f>
        <v>HU</v>
      </c>
      <c r="L2616" s="39">
        <f>IF(ISNA(VLOOKUP(B2616,MILL!A:E,1,FALSE)),"NOT FOUND",VLOOKUP(B2616,MILL!A:E,5,FALSE))</f>
        <v>5.2999999999999999E-2</v>
      </c>
    </row>
    <row r="2617" spans="1:12" s="3" customFormat="1" ht="38.25">
      <c r="A2617" s="14"/>
      <c r="B2617" s="9">
        <v>5236120</v>
      </c>
      <c r="C2617" s="15" t="s">
        <v>7499</v>
      </c>
      <c r="D2617" s="8"/>
      <c r="E2617" s="8" t="s">
        <v>4538</v>
      </c>
      <c r="F2617" s="8">
        <v>311</v>
      </c>
      <c r="G2617" s="12">
        <v>7613088373664</v>
      </c>
      <c r="H2617" s="30">
        <v>20.806372124999996</v>
      </c>
      <c r="I2617" s="22" t="s">
        <v>4534</v>
      </c>
      <c r="J2617" s="2" t="str">
        <f>IF(ISNA(VLOOKUP(B2617,MILL!A:E,1,FALSE)),"NOT FOUND",VLOOKUP(B2617,MILL!A:E,3,FALSE))</f>
        <v>82077037000</v>
      </c>
      <c r="K2617" s="4" t="str">
        <f>IF(ISNA(VLOOKUP(B2617,MILL!A:E,1,FALSE)),"NOT FOUND",VLOOKUP(B2617,MILL!A:E,4,FALSE))</f>
        <v>HU</v>
      </c>
      <c r="L2617" s="39">
        <f>IF(ISNA(VLOOKUP(B2617,MILL!A:E,1,FALSE)),"NOT FOUND",VLOOKUP(B2617,MILL!A:E,5,FALSE))</f>
        <v>1.4999999999999999E-2</v>
      </c>
    </row>
    <row r="2618" spans="1:12" s="3" customFormat="1" ht="38.25">
      <c r="A2618" s="14"/>
      <c r="B2618" s="9">
        <v>5236140</v>
      </c>
      <c r="C2618" s="15" t="s">
        <v>7500</v>
      </c>
      <c r="D2618" s="8"/>
      <c r="E2618" s="8" t="s">
        <v>4538</v>
      </c>
      <c r="F2618" s="8">
        <v>311</v>
      </c>
      <c r="G2618" s="12">
        <v>7613088373671</v>
      </c>
      <c r="H2618" s="30">
        <v>20.806372124999996</v>
      </c>
      <c r="I2618" s="22" t="s">
        <v>4534</v>
      </c>
      <c r="J2618" s="2" t="str">
        <f>IF(ISNA(VLOOKUP(B2618,MILL!A:E,1,FALSE)),"NOT FOUND",VLOOKUP(B2618,MILL!A:E,3,FALSE))</f>
        <v>82077037000</v>
      </c>
      <c r="K2618" s="4" t="str">
        <f>IF(ISNA(VLOOKUP(B2618,MILL!A:E,1,FALSE)),"NOT FOUND",VLOOKUP(B2618,MILL!A:E,4,FALSE))</f>
        <v>HU</v>
      </c>
      <c r="L2618" s="39">
        <f>IF(ISNA(VLOOKUP(B2618,MILL!A:E,1,FALSE)),"NOT FOUND",VLOOKUP(B2618,MILL!A:E,5,FALSE))</f>
        <v>1.6E-2</v>
      </c>
    </row>
    <row r="2619" spans="1:12" s="3" customFormat="1" ht="38.25">
      <c r="A2619" s="14"/>
      <c r="B2619" s="9">
        <v>5236160</v>
      </c>
      <c r="C2619" s="15" t="s">
        <v>7501</v>
      </c>
      <c r="D2619" s="8"/>
      <c r="E2619" s="8" t="s">
        <v>4538</v>
      </c>
      <c r="F2619" s="8">
        <v>311</v>
      </c>
      <c r="G2619" s="12">
        <v>7613088373688</v>
      </c>
      <c r="H2619" s="30">
        <v>20.806372124999996</v>
      </c>
      <c r="I2619" s="22" t="s">
        <v>4534</v>
      </c>
      <c r="J2619" s="2" t="str">
        <f>IF(ISNA(VLOOKUP(B2619,MILL!A:E,1,FALSE)),"NOT FOUND",VLOOKUP(B2619,MILL!A:E,3,FALSE))</f>
        <v>82077037000</v>
      </c>
      <c r="K2619" s="4" t="str">
        <f>IF(ISNA(VLOOKUP(B2619,MILL!A:E,1,FALSE)),"NOT FOUND",VLOOKUP(B2619,MILL!A:E,4,FALSE))</f>
        <v>HU</v>
      </c>
      <c r="L2619" s="39">
        <f>IF(ISNA(VLOOKUP(B2619,MILL!A:E,1,FALSE)),"NOT FOUND",VLOOKUP(B2619,MILL!A:E,5,FALSE))</f>
        <v>1.6E-2</v>
      </c>
    </row>
    <row r="2620" spans="1:12" s="3" customFormat="1" ht="38.25">
      <c r="A2620" s="14"/>
      <c r="B2620" s="9">
        <v>5236180</v>
      </c>
      <c r="C2620" s="15" t="s">
        <v>7502</v>
      </c>
      <c r="D2620" s="8"/>
      <c r="E2620" s="8" t="s">
        <v>4538</v>
      </c>
      <c r="F2620" s="8">
        <v>311</v>
      </c>
      <c r="G2620" s="12">
        <v>7613088373695</v>
      </c>
      <c r="H2620" s="30">
        <v>20.806372124999996</v>
      </c>
      <c r="I2620" s="22" t="s">
        <v>4534</v>
      </c>
      <c r="J2620" s="2" t="str">
        <f>IF(ISNA(VLOOKUP(B2620,MILL!A:E,1,FALSE)),"NOT FOUND",VLOOKUP(B2620,MILL!A:E,3,FALSE))</f>
        <v>82077037000</v>
      </c>
      <c r="K2620" s="4" t="str">
        <f>IF(ISNA(VLOOKUP(B2620,MILL!A:E,1,FALSE)),"NOT FOUND",VLOOKUP(B2620,MILL!A:E,4,FALSE))</f>
        <v>HU</v>
      </c>
      <c r="L2620" s="39">
        <f>IF(ISNA(VLOOKUP(B2620,MILL!A:E,1,FALSE)),"NOT FOUND",VLOOKUP(B2620,MILL!A:E,5,FALSE))</f>
        <v>1.6E-2</v>
      </c>
    </row>
    <row r="2621" spans="1:12" s="3" customFormat="1" ht="38.25">
      <c r="A2621" s="14"/>
      <c r="B2621" s="9">
        <v>5236200</v>
      </c>
      <c r="C2621" s="15" t="s">
        <v>7503</v>
      </c>
      <c r="D2621" s="8"/>
      <c r="E2621" s="8" t="s">
        <v>4538</v>
      </c>
      <c r="F2621" s="8">
        <v>311</v>
      </c>
      <c r="G2621" s="12">
        <v>7613088373701</v>
      </c>
      <c r="H2621" s="30">
        <v>20.806372124999996</v>
      </c>
      <c r="I2621" s="22" t="s">
        <v>4534</v>
      </c>
      <c r="J2621" s="2" t="str">
        <f>IF(ISNA(VLOOKUP(B2621,MILL!A:E,1,FALSE)),"NOT FOUND",VLOOKUP(B2621,MILL!A:E,3,FALSE))</f>
        <v>82077037000</v>
      </c>
      <c r="K2621" s="4" t="str">
        <f>IF(ISNA(VLOOKUP(B2621,MILL!A:E,1,FALSE)),"NOT FOUND",VLOOKUP(B2621,MILL!A:E,4,FALSE))</f>
        <v>HU</v>
      </c>
      <c r="L2621" s="39">
        <f>IF(ISNA(VLOOKUP(B2621,MILL!A:E,1,FALSE)),"NOT FOUND",VLOOKUP(B2621,MILL!A:E,5,FALSE))</f>
        <v>1.4E-2</v>
      </c>
    </row>
    <row r="2622" spans="1:12" s="3" customFormat="1" ht="38.25">
      <c r="A2622" s="14"/>
      <c r="B2622" s="9">
        <v>5236220</v>
      </c>
      <c r="C2622" s="15" t="s">
        <v>7504</v>
      </c>
      <c r="D2622" s="8"/>
      <c r="E2622" s="8" t="s">
        <v>4538</v>
      </c>
      <c r="F2622" s="8">
        <v>311</v>
      </c>
      <c r="G2622" s="12">
        <v>7613088373718</v>
      </c>
      <c r="H2622" s="30">
        <v>20.806372124999996</v>
      </c>
      <c r="I2622" s="22" t="s">
        <v>4534</v>
      </c>
      <c r="J2622" s="2" t="str">
        <f>IF(ISNA(VLOOKUP(B2622,MILL!A:E,1,FALSE)),"NOT FOUND",VLOOKUP(B2622,MILL!A:E,3,FALSE))</f>
        <v>82077037000</v>
      </c>
      <c r="K2622" s="4" t="str">
        <f>IF(ISNA(VLOOKUP(B2622,MILL!A:E,1,FALSE)),"NOT FOUND",VLOOKUP(B2622,MILL!A:E,4,FALSE))</f>
        <v>HU</v>
      </c>
      <c r="L2622" s="39">
        <f>IF(ISNA(VLOOKUP(B2622,MILL!A:E,1,FALSE)),"NOT FOUND",VLOOKUP(B2622,MILL!A:E,5,FALSE))</f>
        <v>1.6E-2</v>
      </c>
    </row>
    <row r="2623" spans="1:12" s="3" customFormat="1" ht="38.25">
      <c r="A2623" s="14"/>
      <c r="B2623" s="9">
        <v>5236240</v>
      </c>
      <c r="C2623" s="15" t="s">
        <v>7505</v>
      </c>
      <c r="D2623" s="8"/>
      <c r="E2623" s="8" t="s">
        <v>4538</v>
      </c>
      <c r="F2623" s="8">
        <v>311</v>
      </c>
      <c r="G2623" s="12">
        <v>7613088373725</v>
      </c>
      <c r="H2623" s="30">
        <v>20.806372124999996</v>
      </c>
      <c r="I2623" s="22" t="s">
        <v>4534</v>
      </c>
      <c r="J2623" s="2" t="str">
        <f>IF(ISNA(VLOOKUP(B2623,MILL!A:E,1,FALSE)),"NOT FOUND",VLOOKUP(B2623,MILL!A:E,3,FALSE))</f>
        <v>82077037000</v>
      </c>
      <c r="K2623" s="4" t="str">
        <f>IF(ISNA(VLOOKUP(B2623,MILL!A:E,1,FALSE)),"NOT FOUND",VLOOKUP(B2623,MILL!A:E,4,FALSE))</f>
        <v>HU</v>
      </c>
      <c r="L2623" s="39">
        <f>IF(ISNA(VLOOKUP(B2623,MILL!A:E,1,FALSE)),"NOT FOUND",VLOOKUP(B2623,MILL!A:E,5,FALSE))</f>
        <v>1.4999999999999999E-2</v>
      </c>
    </row>
    <row r="2624" spans="1:12" s="3" customFormat="1" ht="38.25">
      <c r="A2624" s="14"/>
      <c r="B2624" s="9">
        <v>5236260</v>
      </c>
      <c r="C2624" s="15" t="s">
        <v>7506</v>
      </c>
      <c r="D2624" s="8"/>
      <c r="E2624" s="8" t="s">
        <v>4538</v>
      </c>
      <c r="F2624" s="8">
        <v>311</v>
      </c>
      <c r="G2624" s="12">
        <v>7613088373732</v>
      </c>
      <c r="H2624" s="30">
        <v>20.806372124999996</v>
      </c>
      <c r="I2624" s="22" t="s">
        <v>4534</v>
      </c>
      <c r="J2624" s="2" t="str">
        <f>IF(ISNA(VLOOKUP(B2624,MILL!A:E,1,FALSE)),"NOT FOUND",VLOOKUP(B2624,MILL!A:E,3,FALSE))</f>
        <v>82077037000</v>
      </c>
      <c r="K2624" s="4" t="str">
        <f>IF(ISNA(VLOOKUP(B2624,MILL!A:E,1,FALSE)),"NOT FOUND",VLOOKUP(B2624,MILL!A:E,4,FALSE))</f>
        <v>HU</v>
      </c>
      <c r="L2624" s="39">
        <f>IF(ISNA(VLOOKUP(B2624,MILL!A:E,1,FALSE)),"NOT FOUND",VLOOKUP(B2624,MILL!A:E,5,FALSE))</f>
        <v>1.6E-2</v>
      </c>
    </row>
    <row r="2625" spans="1:12" s="3" customFormat="1" ht="38.25">
      <c r="A2625" s="14"/>
      <c r="B2625" s="9">
        <v>5236300</v>
      </c>
      <c r="C2625" s="15" t="s">
        <v>7507</v>
      </c>
      <c r="D2625" s="8"/>
      <c r="E2625" s="8" t="s">
        <v>4538</v>
      </c>
      <c r="F2625" s="8">
        <v>311</v>
      </c>
      <c r="G2625" s="12">
        <v>7613088373749</v>
      </c>
      <c r="H2625" s="30">
        <v>20.806372124999996</v>
      </c>
      <c r="I2625" s="22" t="s">
        <v>4534</v>
      </c>
      <c r="J2625" s="2" t="str">
        <f>IF(ISNA(VLOOKUP(B2625,MILL!A:E,1,FALSE)),"NOT FOUND",VLOOKUP(B2625,MILL!A:E,3,FALSE))</f>
        <v>82077037000</v>
      </c>
      <c r="K2625" s="4" t="str">
        <f>IF(ISNA(VLOOKUP(B2625,MILL!A:E,1,FALSE)),"NOT FOUND",VLOOKUP(B2625,MILL!A:E,4,FALSE))</f>
        <v>HU</v>
      </c>
      <c r="L2625" s="39">
        <f>IF(ISNA(VLOOKUP(B2625,MILL!A:E,1,FALSE)),"NOT FOUND",VLOOKUP(B2625,MILL!A:E,5,FALSE))</f>
        <v>1.7000000000000001E-2</v>
      </c>
    </row>
    <row r="2626" spans="1:12" s="3" customFormat="1" ht="38.25">
      <c r="A2626" s="14"/>
      <c r="B2626" s="9">
        <v>5236331</v>
      </c>
      <c r="C2626" s="15" t="s">
        <v>7508</v>
      </c>
      <c r="D2626" s="8"/>
      <c r="E2626" s="8" t="s">
        <v>4538</v>
      </c>
      <c r="F2626" s="8">
        <v>311</v>
      </c>
      <c r="G2626" s="12">
        <v>7613088373756</v>
      </c>
      <c r="H2626" s="30">
        <v>26.096127750000001</v>
      </c>
      <c r="I2626" s="22" t="s">
        <v>4534</v>
      </c>
      <c r="J2626" s="2" t="str">
        <f>IF(ISNA(VLOOKUP(B2626,MILL!A:E,1,FALSE)),"NOT FOUND",VLOOKUP(B2626,MILL!A:E,3,FALSE))</f>
        <v>82077037000</v>
      </c>
      <c r="K2626" s="4" t="str">
        <f>IF(ISNA(VLOOKUP(B2626,MILL!A:E,1,FALSE)),"NOT FOUND",VLOOKUP(B2626,MILL!A:E,4,FALSE))</f>
        <v>HU</v>
      </c>
      <c r="L2626" s="39">
        <f>IF(ISNA(VLOOKUP(B2626,MILL!A:E,1,FALSE)),"NOT FOUND",VLOOKUP(B2626,MILL!A:E,5,FALSE))</f>
        <v>0.03</v>
      </c>
    </row>
    <row r="2627" spans="1:12" s="3" customFormat="1" ht="38.25">
      <c r="A2627" s="14"/>
      <c r="B2627" s="9">
        <v>5236391</v>
      </c>
      <c r="C2627" s="15" t="s">
        <v>7509</v>
      </c>
      <c r="D2627" s="8"/>
      <c r="E2627" s="8" t="s">
        <v>4538</v>
      </c>
      <c r="F2627" s="8">
        <v>311</v>
      </c>
      <c r="G2627" s="12">
        <v>7613088373763</v>
      </c>
      <c r="H2627" s="30">
        <v>26.096127750000001</v>
      </c>
      <c r="I2627" s="22" t="s">
        <v>4534</v>
      </c>
      <c r="J2627" s="2" t="str">
        <f>IF(ISNA(VLOOKUP(B2627,MILL!A:E,1,FALSE)),"NOT FOUND",VLOOKUP(B2627,MILL!A:E,3,FALSE))</f>
        <v>82077037000</v>
      </c>
      <c r="K2627" s="4" t="str">
        <f>IF(ISNA(VLOOKUP(B2627,MILL!A:E,1,FALSE)),"NOT FOUND",VLOOKUP(B2627,MILL!A:E,4,FALSE))</f>
        <v>HU</v>
      </c>
      <c r="L2627" s="39">
        <f>IF(ISNA(VLOOKUP(B2627,MILL!A:E,1,FALSE)),"NOT FOUND",VLOOKUP(B2627,MILL!A:E,5,FALSE))</f>
        <v>3.2000000000000001E-2</v>
      </c>
    </row>
    <row r="2628" spans="1:12" s="3" customFormat="1" ht="38.25">
      <c r="A2628" s="14"/>
      <c r="B2628" s="9">
        <v>5236420</v>
      </c>
      <c r="C2628" s="15" t="s">
        <v>7510</v>
      </c>
      <c r="D2628" s="8"/>
      <c r="E2628" s="8" t="s">
        <v>4538</v>
      </c>
      <c r="F2628" s="8">
        <v>311</v>
      </c>
      <c r="G2628" s="12">
        <v>7613088373770</v>
      </c>
      <c r="H2628" s="30">
        <v>35.382587624999999</v>
      </c>
      <c r="I2628" s="22" t="s">
        <v>4534</v>
      </c>
      <c r="J2628" s="2" t="str">
        <f>IF(ISNA(VLOOKUP(B2628,MILL!A:E,1,FALSE)),"NOT FOUND",VLOOKUP(B2628,MILL!A:E,3,FALSE))</f>
        <v>82077037000</v>
      </c>
      <c r="K2628" s="4" t="str">
        <f>IF(ISNA(VLOOKUP(B2628,MILL!A:E,1,FALSE)),"NOT FOUND",VLOOKUP(B2628,MILL!A:E,4,FALSE))</f>
        <v>HU</v>
      </c>
      <c r="L2628" s="39">
        <f>IF(ISNA(VLOOKUP(B2628,MILL!A:E,1,FALSE)),"NOT FOUND",VLOOKUP(B2628,MILL!A:E,5,FALSE))</f>
        <v>5.5E-2</v>
      </c>
    </row>
    <row r="2629" spans="1:12" s="3" customFormat="1" ht="38.25">
      <c r="A2629" s="14"/>
      <c r="B2629" s="9">
        <v>5236450</v>
      </c>
      <c r="C2629" s="15" t="s">
        <v>7511</v>
      </c>
      <c r="D2629" s="8"/>
      <c r="E2629" s="8" t="s">
        <v>4538</v>
      </c>
      <c r="F2629" s="8">
        <v>311</v>
      </c>
      <c r="G2629" s="12">
        <v>7613088373787</v>
      </c>
      <c r="H2629" s="30">
        <v>35.382587624999999</v>
      </c>
      <c r="I2629" s="22" t="s">
        <v>4534</v>
      </c>
      <c r="J2629" s="2" t="str">
        <f>IF(ISNA(VLOOKUP(B2629,MILL!A:E,1,FALSE)),"NOT FOUND",VLOOKUP(B2629,MILL!A:E,3,FALSE))</f>
        <v>82077037000</v>
      </c>
      <c r="K2629" s="4" t="str">
        <f>IF(ISNA(VLOOKUP(B2629,MILL!A:E,1,FALSE)),"NOT FOUND",VLOOKUP(B2629,MILL!A:E,4,FALSE))</f>
        <v>HU</v>
      </c>
      <c r="L2629" s="39">
        <f>IF(ISNA(VLOOKUP(B2629,MILL!A:E,1,FALSE)),"NOT FOUND",VLOOKUP(B2629,MILL!A:E,5,FALSE))</f>
        <v>5.7000000000000002E-2</v>
      </c>
    </row>
    <row r="2630" spans="1:12" s="3" customFormat="1" ht="51">
      <c r="A2630" s="14"/>
      <c r="B2630" s="9" t="s">
        <v>2122</v>
      </c>
      <c r="C2630" s="15" t="s">
        <v>7512</v>
      </c>
      <c r="D2630" s="8"/>
      <c r="E2630" s="8" t="s">
        <v>4538</v>
      </c>
      <c r="F2630" s="8">
        <v>311</v>
      </c>
      <c r="G2630" s="12">
        <v>7613088275852</v>
      </c>
      <c r="H2630" s="30">
        <v>25.038176624999998</v>
      </c>
      <c r="I2630" s="22" t="s">
        <v>4534</v>
      </c>
      <c r="J2630" s="2" t="str">
        <f>IF(ISNA(VLOOKUP(B2630,MILL!A:E,1,FALSE)),"NOT FOUND",VLOOKUP(B2630,MILL!A:E,3,FALSE))</f>
        <v>82077037000</v>
      </c>
      <c r="K2630" s="4" t="str">
        <f>IF(ISNA(VLOOKUP(B2630,MILL!A:E,1,FALSE)),"NOT FOUND",VLOOKUP(B2630,MILL!A:E,4,FALSE))</f>
        <v>HU</v>
      </c>
      <c r="L2630" s="39">
        <f>IF(ISNA(VLOOKUP(B2630,MILL!A:E,1,FALSE)),"NOT FOUND",VLOOKUP(B2630,MILL!A:E,5,FALSE))</f>
        <v>1.6E-2</v>
      </c>
    </row>
    <row r="2631" spans="1:12" s="3" customFormat="1" ht="51">
      <c r="A2631" s="14"/>
      <c r="B2631" s="9" t="s">
        <v>2123</v>
      </c>
      <c r="C2631" s="15" t="s">
        <v>7513</v>
      </c>
      <c r="D2631" s="8"/>
      <c r="E2631" s="8" t="s">
        <v>4538</v>
      </c>
      <c r="F2631" s="8">
        <v>311</v>
      </c>
      <c r="G2631" s="12">
        <v>7613088275869</v>
      </c>
      <c r="H2631" s="30">
        <v>25.038176624999998</v>
      </c>
      <c r="I2631" s="22" t="s">
        <v>4534</v>
      </c>
      <c r="J2631" s="2" t="str">
        <f>IF(ISNA(VLOOKUP(B2631,MILL!A:E,1,FALSE)),"NOT FOUND",VLOOKUP(B2631,MILL!A:E,3,FALSE))</f>
        <v>82077037000</v>
      </c>
      <c r="K2631" s="4" t="str">
        <f>IF(ISNA(VLOOKUP(B2631,MILL!A:E,1,FALSE)),"NOT FOUND",VLOOKUP(B2631,MILL!A:E,4,FALSE))</f>
        <v>HU</v>
      </c>
      <c r="L2631" s="39">
        <f>IF(ISNA(VLOOKUP(B2631,MILL!A:E,1,FALSE)),"NOT FOUND",VLOOKUP(B2631,MILL!A:E,5,FALSE))</f>
        <v>1.6E-2</v>
      </c>
    </row>
    <row r="2632" spans="1:12" s="3" customFormat="1" ht="51">
      <c r="A2632" s="14"/>
      <c r="B2632" s="9" t="s">
        <v>2124</v>
      </c>
      <c r="C2632" s="15" t="s">
        <v>7514</v>
      </c>
      <c r="D2632" s="8"/>
      <c r="E2632" s="8" t="s">
        <v>4538</v>
      </c>
      <c r="F2632" s="8">
        <v>311</v>
      </c>
      <c r="G2632" s="12">
        <v>7613088275876</v>
      </c>
      <c r="H2632" s="30">
        <v>25.038176624999998</v>
      </c>
      <c r="I2632" s="22" t="s">
        <v>4534</v>
      </c>
      <c r="J2632" s="2" t="str">
        <f>IF(ISNA(VLOOKUP(B2632,MILL!A:E,1,FALSE)),"NOT FOUND",VLOOKUP(B2632,MILL!A:E,3,FALSE))</f>
        <v>82077037000</v>
      </c>
      <c r="K2632" s="4" t="str">
        <f>IF(ISNA(VLOOKUP(B2632,MILL!A:E,1,FALSE)),"NOT FOUND",VLOOKUP(B2632,MILL!A:E,4,FALSE))</f>
        <v>HU</v>
      </c>
      <c r="L2632" s="39">
        <f>IF(ISNA(VLOOKUP(B2632,MILL!A:E,1,FALSE)),"NOT FOUND",VLOOKUP(B2632,MILL!A:E,5,FALSE))</f>
        <v>1.4999999999999999E-2</v>
      </c>
    </row>
    <row r="2633" spans="1:12" s="3" customFormat="1" ht="51">
      <c r="A2633" s="14"/>
      <c r="B2633" s="9" t="s">
        <v>2125</v>
      </c>
      <c r="C2633" s="15" t="s">
        <v>7515</v>
      </c>
      <c r="D2633" s="8"/>
      <c r="E2633" s="8" t="s">
        <v>4538</v>
      </c>
      <c r="F2633" s="8">
        <v>311</v>
      </c>
      <c r="G2633" s="12">
        <v>7613088275883</v>
      </c>
      <c r="H2633" s="30">
        <v>25.038176624999998</v>
      </c>
      <c r="I2633" s="22" t="s">
        <v>4534</v>
      </c>
      <c r="J2633" s="2" t="str">
        <f>IF(ISNA(VLOOKUP(B2633,MILL!A:E,1,FALSE)),"NOT FOUND",VLOOKUP(B2633,MILL!A:E,3,FALSE))</f>
        <v>82077037000</v>
      </c>
      <c r="K2633" s="4" t="str">
        <f>IF(ISNA(VLOOKUP(B2633,MILL!A:E,1,FALSE)),"NOT FOUND",VLOOKUP(B2633,MILL!A:E,4,FALSE))</f>
        <v>HU</v>
      </c>
      <c r="L2633" s="39">
        <f>IF(ISNA(VLOOKUP(B2633,MILL!A:E,1,FALSE)),"NOT FOUND",VLOOKUP(B2633,MILL!A:E,5,FALSE))</f>
        <v>1.4999999999999999E-2</v>
      </c>
    </row>
    <row r="2634" spans="1:12" s="3" customFormat="1" ht="51">
      <c r="A2634" s="14"/>
      <c r="B2634" s="9" t="s">
        <v>2126</v>
      </c>
      <c r="C2634" s="15" t="s">
        <v>7516</v>
      </c>
      <c r="D2634" s="8"/>
      <c r="E2634" s="8" t="s">
        <v>4538</v>
      </c>
      <c r="F2634" s="8">
        <v>311</v>
      </c>
      <c r="G2634" s="12">
        <v>7613088275890</v>
      </c>
      <c r="H2634" s="30">
        <v>25.038176624999998</v>
      </c>
      <c r="I2634" s="22" t="s">
        <v>4534</v>
      </c>
      <c r="J2634" s="2" t="str">
        <f>IF(ISNA(VLOOKUP(B2634,MILL!A:E,1,FALSE)),"NOT FOUND",VLOOKUP(B2634,MILL!A:E,3,FALSE))</f>
        <v>82077037000</v>
      </c>
      <c r="K2634" s="4" t="str">
        <f>IF(ISNA(VLOOKUP(B2634,MILL!A:E,1,FALSE)),"NOT FOUND",VLOOKUP(B2634,MILL!A:E,4,FALSE))</f>
        <v>HU</v>
      </c>
      <c r="L2634" s="39">
        <f>IF(ISNA(VLOOKUP(B2634,MILL!A:E,1,FALSE)),"NOT FOUND",VLOOKUP(B2634,MILL!A:E,5,FALSE))</f>
        <v>1.6E-2</v>
      </c>
    </row>
    <row r="2635" spans="1:12" s="3" customFormat="1" ht="51">
      <c r="A2635" s="14"/>
      <c r="B2635" s="9" t="s">
        <v>2127</v>
      </c>
      <c r="C2635" s="15" t="s">
        <v>7517</v>
      </c>
      <c r="D2635" s="8"/>
      <c r="E2635" s="8" t="s">
        <v>4538</v>
      </c>
      <c r="F2635" s="8">
        <v>311</v>
      </c>
      <c r="G2635" s="12">
        <v>7613088275906</v>
      </c>
      <c r="H2635" s="30">
        <v>25.038176624999998</v>
      </c>
      <c r="I2635" s="22" t="s">
        <v>4534</v>
      </c>
      <c r="J2635" s="2" t="str">
        <f>IF(ISNA(VLOOKUP(B2635,MILL!A:E,1,FALSE)),"NOT FOUND",VLOOKUP(B2635,MILL!A:E,3,FALSE))</f>
        <v>82077037000</v>
      </c>
      <c r="K2635" s="4" t="str">
        <f>IF(ISNA(VLOOKUP(B2635,MILL!A:E,1,FALSE)),"NOT FOUND",VLOOKUP(B2635,MILL!A:E,4,FALSE))</f>
        <v>HU</v>
      </c>
      <c r="L2635" s="39">
        <f>IF(ISNA(VLOOKUP(B2635,MILL!A:E,1,FALSE)),"NOT FOUND",VLOOKUP(B2635,MILL!A:E,5,FALSE))</f>
        <v>1.6E-2</v>
      </c>
    </row>
    <row r="2636" spans="1:12" s="3" customFormat="1" ht="51">
      <c r="A2636" s="14"/>
      <c r="B2636" s="9" t="s">
        <v>2128</v>
      </c>
      <c r="C2636" s="15" t="s">
        <v>7518</v>
      </c>
      <c r="D2636" s="8"/>
      <c r="E2636" s="8" t="s">
        <v>4538</v>
      </c>
      <c r="F2636" s="8">
        <v>311</v>
      </c>
      <c r="G2636" s="12">
        <v>7613088275913</v>
      </c>
      <c r="H2636" s="30">
        <v>25.038176624999998</v>
      </c>
      <c r="I2636" s="22" t="s">
        <v>4534</v>
      </c>
      <c r="J2636" s="2" t="str">
        <f>IF(ISNA(VLOOKUP(B2636,MILL!A:E,1,FALSE)),"NOT FOUND",VLOOKUP(B2636,MILL!A:E,3,FALSE))</f>
        <v>82077037000</v>
      </c>
      <c r="K2636" s="4" t="str">
        <f>IF(ISNA(VLOOKUP(B2636,MILL!A:E,1,FALSE)),"NOT FOUND",VLOOKUP(B2636,MILL!A:E,4,FALSE))</f>
        <v>HU</v>
      </c>
      <c r="L2636" s="39">
        <f>IF(ISNA(VLOOKUP(B2636,MILL!A:E,1,FALSE)),"NOT FOUND",VLOOKUP(B2636,MILL!A:E,5,FALSE))</f>
        <v>1.6E-2</v>
      </c>
    </row>
    <row r="2637" spans="1:12" s="3" customFormat="1" ht="51">
      <c r="A2637" s="14"/>
      <c r="B2637" s="9" t="s">
        <v>2129</v>
      </c>
      <c r="C2637" s="15" t="s">
        <v>7519</v>
      </c>
      <c r="D2637" s="8"/>
      <c r="E2637" s="8" t="s">
        <v>4538</v>
      </c>
      <c r="F2637" s="8">
        <v>311</v>
      </c>
      <c r="G2637" s="12">
        <v>7613088275920</v>
      </c>
      <c r="H2637" s="30">
        <v>25.038176624999998</v>
      </c>
      <c r="I2637" s="22" t="s">
        <v>4534</v>
      </c>
      <c r="J2637" s="2" t="str">
        <f>IF(ISNA(VLOOKUP(B2637,MILL!A:E,1,FALSE)),"NOT FOUND",VLOOKUP(B2637,MILL!A:E,3,FALSE))</f>
        <v>82077037000</v>
      </c>
      <c r="K2637" s="4" t="str">
        <f>IF(ISNA(VLOOKUP(B2637,MILL!A:E,1,FALSE)),"NOT FOUND",VLOOKUP(B2637,MILL!A:E,4,FALSE))</f>
        <v>HU</v>
      </c>
      <c r="L2637" s="39">
        <f>IF(ISNA(VLOOKUP(B2637,MILL!A:E,1,FALSE)),"NOT FOUND",VLOOKUP(B2637,MILL!A:E,5,FALSE))</f>
        <v>1.6E-2</v>
      </c>
    </row>
    <row r="2638" spans="1:12" s="3" customFormat="1" ht="51">
      <c r="A2638" s="14"/>
      <c r="B2638" s="9" t="s">
        <v>2130</v>
      </c>
      <c r="C2638" s="15" t="s">
        <v>7520</v>
      </c>
      <c r="D2638" s="8"/>
      <c r="E2638" s="8" t="s">
        <v>4538</v>
      </c>
      <c r="F2638" s="8">
        <v>311</v>
      </c>
      <c r="G2638" s="12">
        <v>7613088275937</v>
      </c>
      <c r="H2638" s="30">
        <v>25.038176624999998</v>
      </c>
      <c r="I2638" s="22" t="s">
        <v>4534</v>
      </c>
      <c r="J2638" s="2" t="str">
        <f>IF(ISNA(VLOOKUP(B2638,MILL!A:E,1,FALSE)),"NOT FOUND",VLOOKUP(B2638,MILL!A:E,3,FALSE))</f>
        <v>82077037000</v>
      </c>
      <c r="K2638" s="4" t="str">
        <f>IF(ISNA(VLOOKUP(B2638,MILL!A:E,1,FALSE)),"NOT FOUND",VLOOKUP(B2638,MILL!A:E,4,FALSE))</f>
        <v>HU</v>
      </c>
      <c r="L2638" s="39">
        <f>IF(ISNA(VLOOKUP(B2638,MILL!A:E,1,FALSE)),"NOT FOUND",VLOOKUP(B2638,MILL!A:E,5,FALSE))</f>
        <v>1.7000000000000001E-2</v>
      </c>
    </row>
    <row r="2639" spans="1:12" s="3" customFormat="1" ht="51">
      <c r="A2639" s="14"/>
      <c r="B2639" s="9" t="s">
        <v>2131</v>
      </c>
      <c r="C2639" s="15" t="s">
        <v>7521</v>
      </c>
      <c r="D2639" s="8"/>
      <c r="E2639" s="8" t="s">
        <v>4538</v>
      </c>
      <c r="F2639" s="8">
        <v>311</v>
      </c>
      <c r="G2639" s="12">
        <v>7613088275944</v>
      </c>
      <c r="H2639" s="30">
        <v>31.268333249999998</v>
      </c>
      <c r="I2639" s="22" t="s">
        <v>4534</v>
      </c>
      <c r="J2639" s="2" t="str">
        <f>IF(ISNA(VLOOKUP(B2639,MILL!A:E,1,FALSE)),"NOT FOUND",VLOOKUP(B2639,MILL!A:E,3,FALSE))</f>
        <v>82077037000</v>
      </c>
      <c r="K2639" s="4" t="str">
        <f>IF(ISNA(VLOOKUP(B2639,MILL!A:E,1,FALSE)),"NOT FOUND",VLOOKUP(B2639,MILL!A:E,4,FALSE))</f>
        <v>HU</v>
      </c>
      <c r="L2639" s="39">
        <f>IF(ISNA(VLOOKUP(B2639,MILL!A:E,1,FALSE)),"NOT FOUND",VLOOKUP(B2639,MILL!A:E,5,FALSE))</f>
        <v>3.1E-2</v>
      </c>
    </row>
    <row r="2640" spans="1:12" s="3" customFormat="1" ht="51">
      <c r="A2640" s="14"/>
      <c r="B2640" s="9" t="s">
        <v>2132</v>
      </c>
      <c r="C2640" s="15" t="s">
        <v>7522</v>
      </c>
      <c r="D2640" s="8"/>
      <c r="E2640" s="8" t="s">
        <v>4538</v>
      </c>
      <c r="F2640" s="8">
        <v>311</v>
      </c>
      <c r="G2640" s="12">
        <v>7613088275951</v>
      </c>
      <c r="H2640" s="30">
        <v>31.268333249999998</v>
      </c>
      <c r="I2640" s="22" t="s">
        <v>4534</v>
      </c>
      <c r="J2640" s="2" t="str">
        <f>IF(ISNA(VLOOKUP(B2640,MILL!A:E,1,FALSE)),"NOT FOUND",VLOOKUP(B2640,MILL!A:E,3,FALSE))</f>
        <v>82077037000</v>
      </c>
      <c r="K2640" s="4" t="str">
        <f>IF(ISNA(VLOOKUP(B2640,MILL!A:E,1,FALSE)),"NOT FOUND",VLOOKUP(B2640,MILL!A:E,4,FALSE))</f>
        <v>HU</v>
      </c>
      <c r="L2640" s="39">
        <f>IF(ISNA(VLOOKUP(B2640,MILL!A:E,1,FALSE)),"NOT FOUND",VLOOKUP(B2640,MILL!A:E,5,FALSE))</f>
        <v>3.2000000000000001E-2</v>
      </c>
    </row>
    <row r="2641" spans="1:12" s="3" customFormat="1" ht="51">
      <c r="A2641" s="14"/>
      <c r="B2641" s="9" t="s">
        <v>2133</v>
      </c>
      <c r="C2641" s="15" t="s">
        <v>7523</v>
      </c>
      <c r="D2641" s="8"/>
      <c r="E2641" s="8" t="s">
        <v>4538</v>
      </c>
      <c r="F2641" s="8">
        <v>311</v>
      </c>
      <c r="G2641" s="12">
        <v>7613088275968</v>
      </c>
      <c r="H2641" s="30">
        <v>42.553145250000007</v>
      </c>
      <c r="I2641" s="22" t="s">
        <v>4534</v>
      </c>
      <c r="J2641" s="2" t="str">
        <f>IF(ISNA(VLOOKUP(B2641,MILL!A:E,1,FALSE)),"NOT FOUND",VLOOKUP(B2641,MILL!A:E,3,FALSE))</f>
        <v>82077037000</v>
      </c>
      <c r="K2641" s="4" t="str">
        <f>IF(ISNA(VLOOKUP(B2641,MILL!A:E,1,FALSE)),"NOT FOUND",VLOOKUP(B2641,MILL!A:E,4,FALSE))</f>
        <v>HU</v>
      </c>
      <c r="L2641" s="39">
        <f>IF(ISNA(VLOOKUP(B2641,MILL!A:E,1,FALSE)),"NOT FOUND",VLOOKUP(B2641,MILL!A:E,5,FALSE))</f>
        <v>5.1999999999999998E-2</v>
      </c>
    </row>
    <row r="2642" spans="1:12" s="3" customFormat="1" ht="51">
      <c r="A2642" s="14"/>
      <c r="B2642" s="9" t="s">
        <v>2134</v>
      </c>
      <c r="C2642" s="15" t="s">
        <v>7524</v>
      </c>
      <c r="D2642" s="8"/>
      <c r="E2642" s="8" t="s">
        <v>4538</v>
      </c>
      <c r="F2642" s="8">
        <v>311</v>
      </c>
      <c r="G2642" s="12">
        <v>7613088275975</v>
      </c>
      <c r="H2642" s="30">
        <v>42.553145250000007</v>
      </c>
      <c r="I2642" s="22" t="s">
        <v>4534</v>
      </c>
      <c r="J2642" s="2" t="str">
        <f>IF(ISNA(VLOOKUP(B2642,MILL!A:E,1,FALSE)),"NOT FOUND",VLOOKUP(B2642,MILL!A:E,3,FALSE))</f>
        <v>82077037000</v>
      </c>
      <c r="K2642" s="4" t="str">
        <f>IF(ISNA(VLOOKUP(B2642,MILL!A:E,1,FALSE)),"NOT FOUND",VLOOKUP(B2642,MILL!A:E,4,FALSE))</f>
        <v>HU</v>
      </c>
      <c r="L2642" s="39">
        <f>IF(ISNA(VLOOKUP(B2642,MILL!A:E,1,FALSE)),"NOT FOUND",VLOOKUP(B2642,MILL!A:E,5,FALSE))</f>
        <v>5.2999999999999999E-2</v>
      </c>
    </row>
    <row r="2643" spans="1:12" s="3" customFormat="1" ht="51">
      <c r="A2643" s="14"/>
      <c r="B2643" s="9" t="s">
        <v>2135</v>
      </c>
      <c r="C2643" s="15" t="s">
        <v>7525</v>
      </c>
      <c r="D2643" s="8"/>
      <c r="E2643" s="8" t="s">
        <v>4539</v>
      </c>
      <c r="F2643" s="8">
        <v>313</v>
      </c>
      <c r="G2643" s="12">
        <v>7613088153631</v>
      </c>
      <c r="H2643" s="30">
        <v>19.238372999999996</v>
      </c>
      <c r="I2643" s="22" t="s">
        <v>4534</v>
      </c>
      <c r="J2643" s="2" t="str">
        <f>IF(ISNA(VLOOKUP(B2643,MILL!A:E,1,FALSE)),"NOT FOUND",VLOOKUP(B2643,MILL!A:E,3,FALSE))</f>
        <v>82077037000</v>
      </c>
      <c r="K2643" s="4" t="str">
        <f>IF(ISNA(VLOOKUP(B2643,MILL!A:E,1,FALSE)),"NOT FOUND",VLOOKUP(B2643,MILL!A:E,4,FALSE))</f>
        <v>CH</v>
      </c>
      <c r="L2643" s="39">
        <f>IF(ISNA(VLOOKUP(B2643,MILL!A:E,1,FALSE)),"NOT FOUND",VLOOKUP(B2643,MILL!A:E,5,FALSE))</f>
        <v>8.9999999999999993E-3</v>
      </c>
    </row>
    <row r="2644" spans="1:12" s="3" customFormat="1" ht="51">
      <c r="A2644" s="14"/>
      <c r="B2644" s="9" t="s">
        <v>2136</v>
      </c>
      <c r="C2644" s="15" t="s">
        <v>7526</v>
      </c>
      <c r="D2644" s="8"/>
      <c r="E2644" s="8" t="s">
        <v>4539</v>
      </c>
      <c r="F2644" s="8">
        <v>313</v>
      </c>
      <c r="G2644" s="12">
        <v>7613088153648</v>
      </c>
      <c r="H2644" s="30">
        <v>19.238372999999996</v>
      </c>
      <c r="I2644" s="22" t="s">
        <v>4534</v>
      </c>
      <c r="J2644" s="2" t="str">
        <f>IF(ISNA(VLOOKUP(B2644,MILL!A:E,1,FALSE)),"NOT FOUND",VLOOKUP(B2644,MILL!A:E,3,FALSE))</f>
        <v>82077037000</v>
      </c>
      <c r="K2644" s="4" t="str">
        <f>IF(ISNA(VLOOKUP(B2644,MILL!A:E,1,FALSE)),"NOT FOUND",VLOOKUP(B2644,MILL!A:E,4,FALSE))</f>
        <v>CH</v>
      </c>
      <c r="L2644" s="39">
        <f>IF(ISNA(VLOOKUP(B2644,MILL!A:E,1,FALSE)),"NOT FOUND",VLOOKUP(B2644,MILL!A:E,5,FALSE))</f>
        <v>8.9999999999999993E-3</v>
      </c>
    </row>
    <row r="2645" spans="1:12" s="3" customFormat="1" ht="51">
      <c r="A2645" s="14"/>
      <c r="B2645" s="9" t="s">
        <v>2137</v>
      </c>
      <c r="C2645" s="15" t="s">
        <v>7527</v>
      </c>
      <c r="D2645" s="8"/>
      <c r="E2645" s="8" t="s">
        <v>4539</v>
      </c>
      <c r="F2645" s="8">
        <v>313</v>
      </c>
      <c r="G2645" s="12">
        <v>7613088153655</v>
      </c>
      <c r="H2645" s="30">
        <v>19.238372999999996</v>
      </c>
      <c r="I2645" s="22" t="s">
        <v>4534</v>
      </c>
      <c r="J2645" s="2" t="str">
        <f>IF(ISNA(VLOOKUP(B2645,MILL!A:E,1,FALSE)),"NOT FOUND",VLOOKUP(B2645,MILL!A:E,3,FALSE))</f>
        <v>82077037000</v>
      </c>
      <c r="K2645" s="4" t="str">
        <f>IF(ISNA(VLOOKUP(B2645,MILL!A:E,1,FALSE)),"NOT FOUND",VLOOKUP(B2645,MILL!A:E,4,FALSE))</f>
        <v>CH</v>
      </c>
      <c r="L2645" s="39">
        <f>IF(ISNA(VLOOKUP(B2645,MILL!A:E,1,FALSE)),"NOT FOUND",VLOOKUP(B2645,MILL!A:E,5,FALSE))</f>
        <v>8.9999999999999993E-3</v>
      </c>
    </row>
    <row r="2646" spans="1:12" s="3" customFormat="1" ht="51">
      <c r="A2646" s="14"/>
      <c r="B2646" s="9" t="s">
        <v>2138</v>
      </c>
      <c r="C2646" s="15" t="s">
        <v>7528</v>
      </c>
      <c r="D2646" s="8"/>
      <c r="E2646" s="8" t="s">
        <v>4539</v>
      </c>
      <c r="F2646" s="8">
        <v>313</v>
      </c>
      <c r="G2646" s="12">
        <v>7613088153662</v>
      </c>
      <c r="H2646" s="30">
        <v>19.238372999999996</v>
      </c>
      <c r="I2646" s="22" t="s">
        <v>4534</v>
      </c>
      <c r="J2646" s="2" t="str">
        <f>IF(ISNA(VLOOKUP(B2646,MILL!A:E,1,FALSE)),"NOT FOUND",VLOOKUP(B2646,MILL!A:E,3,FALSE))</f>
        <v>82077037000</v>
      </c>
      <c r="K2646" s="4" t="str">
        <f>IF(ISNA(VLOOKUP(B2646,MILL!A:E,1,FALSE)),"NOT FOUND",VLOOKUP(B2646,MILL!A:E,4,FALSE))</f>
        <v>CH</v>
      </c>
      <c r="L2646" s="39">
        <f>IF(ISNA(VLOOKUP(B2646,MILL!A:E,1,FALSE)),"NOT FOUND",VLOOKUP(B2646,MILL!A:E,5,FALSE))</f>
        <v>8.9999999999999993E-3</v>
      </c>
    </row>
    <row r="2647" spans="1:12" s="3" customFormat="1" ht="51">
      <c r="A2647" s="14"/>
      <c r="B2647" s="9" t="s">
        <v>2139</v>
      </c>
      <c r="C2647" s="15" t="s">
        <v>7529</v>
      </c>
      <c r="D2647" s="8"/>
      <c r="E2647" s="8" t="s">
        <v>4539</v>
      </c>
      <c r="F2647" s="8">
        <v>313</v>
      </c>
      <c r="G2647" s="12">
        <v>7613088153679</v>
      </c>
      <c r="H2647" s="30">
        <v>19.238372999999996</v>
      </c>
      <c r="I2647" s="22" t="s">
        <v>4534</v>
      </c>
      <c r="J2647" s="2" t="str">
        <f>IF(ISNA(VLOOKUP(B2647,MILL!A:E,1,FALSE)),"NOT FOUND",VLOOKUP(B2647,MILL!A:E,3,FALSE))</f>
        <v>82077037000</v>
      </c>
      <c r="K2647" s="4" t="str">
        <f>IF(ISNA(VLOOKUP(B2647,MILL!A:E,1,FALSE)),"NOT FOUND",VLOOKUP(B2647,MILL!A:E,4,FALSE))</f>
        <v>CH</v>
      </c>
      <c r="L2647" s="39">
        <f>IF(ISNA(VLOOKUP(B2647,MILL!A:E,1,FALSE)),"NOT FOUND",VLOOKUP(B2647,MILL!A:E,5,FALSE))</f>
        <v>8.9999999999999993E-3</v>
      </c>
    </row>
    <row r="2648" spans="1:12" s="3" customFormat="1" ht="51">
      <c r="A2648" s="14"/>
      <c r="B2648" s="9" t="s">
        <v>2140</v>
      </c>
      <c r="C2648" s="15" t="s">
        <v>7530</v>
      </c>
      <c r="D2648" s="8"/>
      <c r="E2648" s="8" t="s">
        <v>4539</v>
      </c>
      <c r="F2648" s="8">
        <v>313</v>
      </c>
      <c r="G2648" s="12">
        <v>7613088153686</v>
      </c>
      <c r="H2648" s="30">
        <v>19.238372999999996</v>
      </c>
      <c r="I2648" s="22" t="s">
        <v>4534</v>
      </c>
      <c r="J2648" s="2" t="str">
        <f>IF(ISNA(VLOOKUP(B2648,MILL!A:E,1,FALSE)),"NOT FOUND",VLOOKUP(B2648,MILL!A:E,3,FALSE))</f>
        <v>82077037000</v>
      </c>
      <c r="K2648" s="4" t="str">
        <f>IF(ISNA(VLOOKUP(B2648,MILL!A:E,1,FALSE)),"NOT FOUND",VLOOKUP(B2648,MILL!A:E,4,FALSE))</f>
        <v>CH</v>
      </c>
      <c r="L2648" s="39">
        <f>IF(ISNA(VLOOKUP(B2648,MILL!A:E,1,FALSE)),"NOT FOUND",VLOOKUP(B2648,MILL!A:E,5,FALSE))</f>
        <v>8.9999999999999993E-3</v>
      </c>
    </row>
    <row r="2649" spans="1:12" s="3" customFormat="1" ht="51">
      <c r="A2649" s="14"/>
      <c r="B2649" s="9" t="s">
        <v>2141</v>
      </c>
      <c r="C2649" s="15" t="s">
        <v>7531</v>
      </c>
      <c r="D2649" s="8"/>
      <c r="E2649" s="8" t="s">
        <v>4539</v>
      </c>
      <c r="F2649" s="8">
        <v>313</v>
      </c>
      <c r="G2649" s="12">
        <v>7613088153693</v>
      </c>
      <c r="H2649" s="30">
        <v>19.238372999999996</v>
      </c>
      <c r="I2649" s="22" t="s">
        <v>4534</v>
      </c>
      <c r="J2649" s="2" t="str">
        <f>IF(ISNA(VLOOKUP(B2649,MILL!A:E,1,FALSE)),"NOT FOUND",VLOOKUP(B2649,MILL!A:E,3,FALSE))</f>
        <v>82077037000</v>
      </c>
      <c r="K2649" s="4" t="str">
        <f>IF(ISNA(VLOOKUP(B2649,MILL!A:E,1,FALSE)),"NOT FOUND",VLOOKUP(B2649,MILL!A:E,4,FALSE))</f>
        <v>CH</v>
      </c>
      <c r="L2649" s="39">
        <f>IF(ISNA(VLOOKUP(B2649,MILL!A:E,1,FALSE)),"NOT FOUND",VLOOKUP(B2649,MILL!A:E,5,FALSE))</f>
        <v>8.9999999999999993E-3</v>
      </c>
    </row>
    <row r="2650" spans="1:12" s="3" customFormat="1" ht="51">
      <c r="A2650" s="14"/>
      <c r="B2650" s="9" t="s">
        <v>2142</v>
      </c>
      <c r="C2650" s="15" t="s">
        <v>7532</v>
      </c>
      <c r="D2650" s="8"/>
      <c r="E2650" s="8" t="s">
        <v>4539</v>
      </c>
      <c r="F2650" s="8">
        <v>313</v>
      </c>
      <c r="G2650" s="12">
        <v>7613088153709</v>
      </c>
      <c r="H2650" s="30">
        <v>19.238372999999996</v>
      </c>
      <c r="I2650" s="22" t="s">
        <v>4534</v>
      </c>
      <c r="J2650" s="2" t="str">
        <f>IF(ISNA(VLOOKUP(B2650,MILL!A:E,1,FALSE)),"NOT FOUND",VLOOKUP(B2650,MILL!A:E,3,FALSE))</f>
        <v>82077037000</v>
      </c>
      <c r="K2650" s="4" t="str">
        <f>IF(ISNA(VLOOKUP(B2650,MILL!A:E,1,FALSE)),"NOT FOUND",VLOOKUP(B2650,MILL!A:E,4,FALSE))</f>
        <v>HU</v>
      </c>
      <c r="L2650" s="39">
        <f>IF(ISNA(VLOOKUP(B2650,MILL!A:E,1,FALSE)),"NOT FOUND",VLOOKUP(B2650,MILL!A:E,5,FALSE))</f>
        <v>8.9999999999999993E-3</v>
      </c>
    </row>
    <row r="2651" spans="1:12" s="3" customFormat="1" ht="51">
      <c r="A2651" s="14"/>
      <c r="B2651" s="9" t="s">
        <v>2143</v>
      </c>
      <c r="C2651" s="15" t="s">
        <v>7533</v>
      </c>
      <c r="D2651" s="8"/>
      <c r="E2651" s="8" t="s">
        <v>4539</v>
      </c>
      <c r="F2651" s="8">
        <v>313</v>
      </c>
      <c r="G2651" s="12">
        <v>7613088153716</v>
      </c>
      <c r="H2651" s="30">
        <v>19.238372999999996</v>
      </c>
      <c r="I2651" s="22" t="s">
        <v>4534</v>
      </c>
      <c r="J2651" s="2" t="str">
        <f>IF(ISNA(VLOOKUP(B2651,MILL!A:E,1,FALSE)),"NOT FOUND",VLOOKUP(B2651,MILL!A:E,3,FALSE))</f>
        <v>82077037000</v>
      </c>
      <c r="K2651" s="4" t="str">
        <f>IF(ISNA(VLOOKUP(B2651,MILL!A:E,1,FALSE)),"NOT FOUND",VLOOKUP(B2651,MILL!A:E,4,FALSE))</f>
        <v>HU</v>
      </c>
      <c r="L2651" s="39">
        <f>IF(ISNA(VLOOKUP(B2651,MILL!A:E,1,FALSE)),"NOT FOUND",VLOOKUP(B2651,MILL!A:E,5,FALSE))</f>
        <v>8.9999999999999993E-3</v>
      </c>
    </row>
    <row r="2652" spans="1:12" s="3" customFormat="1" ht="51">
      <c r="A2652" s="14"/>
      <c r="B2652" s="9" t="s">
        <v>2144</v>
      </c>
      <c r="C2652" s="15" t="s">
        <v>7534</v>
      </c>
      <c r="D2652" s="8"/>
      <c r="E2652" s="8" t="s">
        <v>4539</v>
      </c>
      <c r="F2652" s="8">
        <v>313</v>
      </c>
      <c r="G2652" s="12">
        <v>7613088153723</v>
      </c>
      <c r="H2652" s="30">
        <v>19.238372999999996</v>
      </c>
      <c r="I2652" s="22" t="s">
        <v>4534</v>
      </c>
      <c r="J2652" s="2" t="str">
        <f>IF(ISNA(VLOOKUP(B2652,MILL!A:E,1,FALSE)),"NOT FOUND",VLOOKUP(B2652,MILL!A:E,3,FALSE))</f>
        <v>82077037000</v>
      </c>
      <c r="K2652" s="4" t="str">
        <f>IF(ISNA(VLOOKUP(B2652,MILL!A:E,1,FALSE)),"NOT FOUND",VLOOKUP(B2652,MILL!A:E,4,FALSE))</f>
        <v>HU</v>
      </c>
      <c r="L2652" s="39">
        <f>IF(ISNA(VLOOKUP(B2652,MILL!A:E,1,FALSE)),"NOT FOUND",VLOOKUP(B2652,MILL!A:E,5,FALSE))</f>
        <v>8.9999999999999993E-3</v>
      </c>
    </row>
    <row r="2653" spans="1:12" s="3" customFormat="1" ht="51">
      <c r="A2653" s="14"/>
      <c r="B2653" s="9" t="s">
        <v>2145</v>
      </c>
      <c r="C2653" s="15" t="s">
        <v>7535</v>
      </c>
      <c r="D2653" s="8"/>
      <c r="E2653" s="8" t="s">
        <v>4539</v>
      </c>
      <c r="F2653" s="8">
        <v>313</v>
      </c>
      <c r="G2653" s="12">
        <v>7613088153730</v>
      </c>
      <c r="H2653" s="30">
        <v>19.238372999999996</v>
      </c>
      <c r="I2653" s="22" t="s">
        <v>4534</v>
      </c>
      <c r="J2653" s="2" t="str">
        <f>IF(ISNA(VLOOKUP(B2653,MILL!A:E,1,FALSE)),"NOT FOUND",VLOOKUP(B2653,MILL!A:E,3,FALSE))</f>
        <v>82077037000</v>
      </c>
      <c r="K2653" s="4" t="str">
        <f>IF(ISNA(VLOOKUP(B2653,MILL!A:E,1,FALSE)),"NOT FOUND",VLOOKUP(B2653,MILL!A:E,4,FALSE))</f>
        <v>HU</v>
      </c>
      <c r="L2653" s="39">
        <f>IF(ISNA(VLOOKUP(B2653,MILL!A:E,1,FALSE)),"NOT FOUND",VLOOKUP(B2653,MILL!A:E,5,FALSE))</f>
        <v>0.01</v>
      </c>
    </row>
    <row r="2654" spans="1:12" s="3" customFormat="1" ht="51">
      <c r="A2654" s="14"/>
      <c r="B2654" s="9" t="s">
        <v>2146</v>
      </c>
      <c r="C2654" s="15" t="s">
        <v>7536</v>
      </c>
      <c r="D2654" s="8"/>
      <c r="E2654" s="8" t="s">
        <v>4539</v>
      </c>
      <c r="F2654" s="8">
        <v>313</v>
      </c>
      <c r="G2654" s="12">
        <v>7613088153747</v>
      </c>
      <c r="H2654" s="30">
        <v>19.238372999999996</v>
      </c>
      <c r="I2654" s="22" t="s">
        <v>4534</v>
      </c>
      <c r="J2654" s="2" t="str">
        <f>IF(ISNA(VLOOKUP(B2654,MILL!A:E,1,FALSE)),"NOT FOUND",VLOOKUP(B2654,MILL!A:E,3,FALSE))</f>
        <v>82077037000</v>
      </c>
      <c r="K2654" s="4" t="str">
        <f>IF(ISNA(VLOOKUP(B2654,MILL!A:E,1,FALSE)),"NOT FOUND",VLOOKUP(B2654,MILL!A:E,4,FALSE))</f>
        <v>HU</v>
      </c>
      <c r="L2654" s="39">
        <f>IF(ISNA(VLOOKUP(B2654,MILL!A:E,1,FALSE)),"NOT FOUND",VLOOKUP(B2654,MILL!A:E,5,FALSE))</f>
        <v>0.01</v>
      </c>
    </row>
    <row r="2655" spans="1:12" s="3" customFormat="1" ht="51">
      <c r="A2655" s="14"/>
      <c r="B2655" s="9" t="s">
        <v>2147</v>
      </c>
      <c r="C2655" s="15" t="s">
        <v>7537</v>
      </c>
      <c r="D2655" s="8"/>
      <c r="E2655" s="8" t="s">
        <v>4539</v>
      </c>
      <c r="F2655" s="8">
        <v>313</v>
      </c>
      <c r="G2655" s="12">
        <v>7613088153754</v>
      </c>
      <c r="H2655" s="30">
        <v>19.238372999999996</v>
      </c>
      <c r="I2655" s="22" t="s">
        <v>4534</v>
      </c>
      <c r="J2655" s="2" t="str">
        <f>IF(ISNA(VLOOKUP(B2655,MILL!A:E,1,FALSE)),"NOT FOUND",VLOOKUP(B2655,MILL!A:E,3,FALSE))</f>
        <v>82077037000</v>
      </c>
      <c r="K2655" s="4" t="str">
        <f>IF(ISNA(VLOOKUP(B2655,MILL!A:E,1,FALSE)),"NOT FOUND",VLOOKUP(B2655,MILL!A:E,4,FALSE))</f>
        <v>HU</v>
      </c>
      <c r="L2655" s="39">
        <f>IF(ISNA(VLOOKUP(B2655,MILL!A:E,1,FALSE)),"NOT FOUND",VLOOKUP(B2655,MILL!A:E,5,FALSE))</f>
        <v>0.01</v>
      </c>
    </row>
    <row r="2656" spans="1:12" s="3" customFormat="1" ht="51">
      <c r="A2656" s="14"/>
      <c r="B2656" s="9" t="s">
        <v>2148</v>
      </c>
      <c r="C2656" s="15" t="s">
        <v>7538</v>
      </c>
      <c r="D2656" s="8"/>
      <c r="E2656" s="8" t="s">
        <v>4539</v>
      </c>
      <c r="F2656" s="8">
        <v>313</v>
      </c>
      <c r="G2656" s="12">
        <v>7613088153761</v>
      </c>
      <c r="H2656" s="30">
        <v>19.238372999999996</v>
      </c>
      <c r="I2656" s="22" t="s">
        <v>4534</v>
      </c>
      <c r="J2656" s="2" t="str">
        <f>IF(ISNA(VLOOKUP(B2656,MILL!A:E,1,FALSE)),"NOT FOUND",VLOOKUP(B2656,MILL!A:E,3,FALSE))</f>
        <v>82077037000</v>
      </c>
      <c r="K2656" s="4" t="str">
        <f>IF(ISNA(VLOOKUP(B2656,MILL!A:E,1,FALSE)),"NOT FOUND",VLOOKUP(B2656,MILL!A:E,4,FALSE))</f>
        <v>HU</v>
      </c>
      <c r="L2656" s="39">
        <f>IF(ISNA(VLOOKUP(B2656,MILL!A:E,1,FALSE)),"NOT FOUND",VLOOKUP(B2656,MILL!A:E,5,FALSE))</f>
        <v>0.01</v>
      </c>
    </row>
    <row r="2657" spans="1:12" s="3" customFormat="1" ht="51">
      <c r="A2657" s="14"/>
      <c r="B2657" s="9" t="s">
        <v>2149</v>
      </c>
      <c r="C2657" s="15" t="s">
        <v>7539</v>
      </c>
      <c r="D2657" s="8"/>
      <c r="E2657" s="8" t="s">
        <v>4539</v>
      </c>
      <c r="F2657" s="8">
        <v>313</v>
      </c>
      <c r="G2657" s="12">
        <v>7613088153778</v>
      </c>
      <c r="H2657" s="30">
        <v>19.238372999999996</v>
      </c>
      <c r="I2657" s="22" t="s">
        <v>4534</v>
      </c>
      <c r="J2657" s="2" t="str">
        <f>IF(ISNA(VLOOKUP(B2657,MILL!A:E,1,FALSE)),"NOT FOUND",VLOOKUP(B2657,MILL!A:E,3,FALSE))</f>
        <v>82077037000</v>
      </c>
      <c r="K2657" s="4" t="str">
        <f>IF(ISNA(VLOOKUP(B2657,MILL!A:E,1,FALSE)),"NOT FOUND",VLOOKUP(B2657,MILL!A:E,4,FALSE))</f>
        <v>HU</v>
      </c>
      <c r="L2657" s="39">
        <f>IF(ISNA(VLOOKUP(B2657,MILL!A:E,1,FALSE)),"NOT FOUND",VLOOKUP(B2657,MILL!A:E,5,FALSE))</f>
        <v>0.01</v>
      </c>
    </row>
    <row r="2658" spans="1:12" s="3" customFormat="1" ht="51">
      <c r="A2658" s="14"/>
      <c r="B2658" s="9" t="s">
        <v>2150</v>
      </c>
      <c r="C2658" s="15" t="s">
        <v>7540</v>
      </c>
      <c r="D2658" s="8"/>
      <c r="E2658" s="8" t="s">
        <v>4539</v>
      </c>
      <c r="F2658" s="8">
        <v>313</v>
      </c>
      <c r="G2658" s="12">
        <v>7613088153785</v>
      </c>
      <c r="H2658" s="30">
        <v>19.238372999999996</v>
      </c>
      <c r="I2658" s="22" t="s">
        <v>4534</v>
      </c>
      <c r="J2658" s="2" t="str">
        <f>IF(ISNA(VLOOKUP(B2658,MILL!A:E,1,FALSE)),"NOT FOUND",VLOOKUP(B2658,MILL!A:E,3,FALSE))</f>
        <v>82077037000</v>
      </c>
      <c r="K2658" s="4" t="str">
        <f>IF(ISNA(VLOOKUP(B2658,MILL!A:E,1,FALSE)),"NOT FOUND",VLOOKUP(B2658,MILL!A:E,4,FALSE))</f>
        <v>HU</v>
      </c>
      <c r="L2658" s="39">
        <f>IF(ISNA(VLOOKUP(B2658,MILL!A:E,1,FALSE)),"NOT FOUND",VLOOKUP(B2658,MILL!A:E,5,FALSE))</f>
        <v>0.01</v>
      </c>
    </row>
    <row r="2659" spans="1:12" s="3" customFormat="1" ht="51">
      <c r="A2659" s="14"/>
      <c r="B2659" s="9" t="s">
        <v>2151</v>
      </c>
      <c r="C2659" s="15" t="s">
        <v>7541</v>
      </c>
      <c r="D2659" s="8"/>
      <c r="E2659" s="8" t="s">
        <v>4539</v>
      </c>
      <c r="F2659" s="8">
        <v>313</v>
      </c>
      <c r="G2659" s="12">
        <v>7613088153792</v>
      </c>
      <c r="H2659" s="30">
        <v>19.238372999999996</v>
      </c>
      <c r="I2659" s="22" t="s">
        <v>4534</v>
      </c>
      <c r="J2659" s="2" t="str">
        <f>IF(ISNA(VLOOKUP(B2659,MILL!A:E,1,FALSE)),"NOT FOUND",VLOOKUP(B2659,MILL!A:E,3,FALSE))</f>
        <v>82077037000</v>
      </c>
      <c r="K2659" s="4" t="str">
        <f>IF(ISNA(VLOOKUP(B2659,MILL!A:E,1,FALSE)),"NOT FOUND",VLOOKUP(B2659,MILL!A:E,4,FALSE))</f>
        <v>HU</v>
      </c>
      <c r="L2659" s="39">
        <f>IF(ISNA(VLOOKUP(B2659,MILL!A:E,1,FALSE)),"NOT FOUND",VLOOKUP(B2659,MILL!A:E,5,FALSE))</f>
        <v>8.9999999999999993E-3</v>
      </c>
    </row>
    <row r="2660" spans="1:12" s="3" customFormat="1" ht="51">
      <c r="A2660" s="14"/>
      <c r="B2660" s="9" t="s">
        <v>2152</v>
      </c>
      <c r="C2660" s="15" t="s">
        <v>7542</v>
      </c>
      <c r="D2660" s="8"/>
      <c r="E2660" s="8" t="s">
        <v>4539</v>
      </c>
      <c r="F2660" s="8">
        <v>313</v>
      </c>
      <c r="G2660" s="12">
        <v>7613088153808</v>
      </c>
      <c r="H2660" s="30">
        <v>19.238372999999996</v>
      </c>
      <c r="I2660" s="22" t="s">
        <v>4534</v>
      </c>
      <c r="J2660" s="2" t="str">
        <f>IF(ISNA(VLOOKUP(B2660,MILL!A:E,1,FALSE)),"NOT FOUND",VLOOKUP(B2660,MILL!A:E,3,FALSE))</f>
        <v>82077037000</v>
      </c>
      <c r="K2660" s="4" t="str">
        <f>IF(ISNA(VLOOKUP(B2660,MILL!A:E,1,FALSE)),"NOT FOUND",VLOOKUP(B2660,MILL!A:E,4,FALSE))</f>
        <v>HU</v>
      </c>
      <c r="L2660" s="39">
        <f>IF(ISNA(VLOOKUP(B2660,MILL!A:E,1,FALSE)),"NOT FOUND",VLOOKUP(B2660,MILL!A:E,5,FALSE))</f>
        <v>0.01</v>
      </c>
    </row>
    <row r="2661" spans="1:12" s="3" customFormat="1" ht="51">
      <c r="A2661" s="14"/>
      <c r="B2661" s="9" t="s">
        <v>2153</v>
      </c>
      <c r="C2661" s="15" t="s">
        <v>7543</v>
      </c>
      <c r="D2661" s="8"/>
      <c r="E2661" s="8" t="s">
        <v>4539</v>
      </c>
      <c r="F2661" s="8">
        <v>313</v>
      </c>
      <c r="G2661" s="12">
        <v>7613088153815</v>
      </c>
      <c r="H2661" s="30">
        <v>19.238372999999996</v>
      </c>
      <c r="I2661" s="22" t="s">
        <v>4534</v>
      </c>
      <c r="J2661" s="2" t="str">
        <f>IF(ISNA(VLOOKUP(B2661,MILL!A:E,1,FALSE)),"NOT FOUND",VLOOKUP(B2661,MILL!A:E,3,FALSE))</f>
        <v>82077037000</v>
      </c>
      <c r="K2661" s="4" t="str">
        <f>IF(ISNA(VLOOKUP(B2661,MILL!A:E,1,FALSE)),"NOT FOUND",VLOOKUP(B2661,MILL!A:E,4,FALSE))</f>
        <v>HU</v>
      </c>
      <c r="L2661" s="39">
        <f>IF(ISNA(VLOOKUP(B2661,MILL!A:E,1,FALSE)),"NOT FOUND",VLOOKUP(B2661,MILL!A:E,5,FALSE))</f>
        <v>1.0999999999999999E-2</v>
      </c>
    </row>
    <row r="2662" spans="1:12" s="3" customFormat="1" ht="51">
      <c r="A2662" s="14"/>
      <c r="B2662" s="9" t="s">
        <v>2154</v>
      </c>
      <c r="C2662" s="15" t="s">
        <v>7544</v>
      </c>
      <c r="D2662" s="8"/>
      <c r="E2662" s="8" t="s">
        <v>4539</v>
      </c>
      <c r="F2662" s="8">
        <v>313</v>
      </c>
      <c r="G2662" s="12">
        <v>7613088153822</v>
      </c>
      <c r="H2662" s="30">
        <v>19.238372999999996</v>
      </c>
      <c r="I2662" s="22" t="s">
        <v>4534</v>
      </c>
      <c r="J2662" s="2" t="str">
        <f>IF(ISNA(VLOOKUP(B2662,MILL!A:E,1,FALSE)),"NOT FOUND",VLOOKUP(B2662,MILL!A:E,3,FALSE))</f>
        <v>82077037000</v>
      </c>
      <c r="K2662" s="4" t="str">
        <f>IF(ISNA(VLOOKUP(B2662,MILL!A:E,1,FALSE)),"NOT FOUND",VLOOKUP(B2662,MILL!A:E,4,FALSE))</f>
        <v>HU</v>
      </c>
      <c r="L2662" s="39">
        <f>IF(ISNA(VLOOKUP(B2662,MILL!A:E,1,FALSE)),"NOT FOUND",VLOOKUP(B2662,MILL!A:E,5,FALSE))</f>
        <v>0.01</v>
      </c>
    </row>
    <row r="2663" spans="1:12" s="3" customFormat="1" ht="51">
      <c r="A2663" s="14"/>
      <c r="B2663" s="9" t="s">
        <v>2155</v>
      </c>
      <c r="C2663" s="15" t="s">
        <v>7545</v>
      </c>
      <c r="D2663" s="8"/>
      <c r="E2663" s="8" t="s">
        <v>4539</v>
      </c>
      <c r="F2663" s="8">
        <v>315</v>
      </c>
      <c r="G2663" s="12">
        <v>7613088153839</v>
      </c>
      <c r="H2663" s="30">
        <v>26.960818499999998</v>
      </c>
      <c r="I2663" s="22" t="s">
        <v>4534</v>
      </c>
      <c r="J2663" s="2" t="str">
        <f>IF(ISNA(VLOOKUP(B2663,MILL!A:E,1,FALSE)),"NOT FOUND",VLOOKUP(B2663,MILL!A:E,3,FALSE))</f>
        <v>82077037000</v>
      </c>
      <c r="K2663" s="4" t="str">
        <f>IF(ISNA(VLOOKUP(B2663,MILL!A:E,1,FALSE)),"NOT FOUND",VLOOKUP(B2663,MILL!A:E,4,FALSE))</f>
        <v>HU</v>
      </c>
      <c r="L2663" s="39">
        <f>IF(ISNA(VLOOKUP(B2663,MILL!A:E,1,FALSE)),"NOT FOUND",VLOOKUP(B2663,MILL!A:E,5,FALSE))</f>
        <v>1.9E-2</v>
      </c>
    </row>
    <row r="2664" spans="1:12" s="3" customFormat="1" ht="51">
      <c r="A2664" s="14"/>
      <c r="B2664" s="9" t="s">
        <v>2156</v>
      </c>
      <c r="C2664" s="15" t="s">
        <v>7546</v>
      </c>
      <c r="D2664" s="8"/>
      <c r="E2664" s="8" t="s">
        <v>4539</v>
      </c>
      <c r="F2664" s="8">
        <v>315</v>
      </c>
      <c r="G2664" s="12">
        <v>7613088153846</v>
      </c>
      <c r="H2664" s="30">
        <v>26.960818499999998</v>
      </c>
      <c r="I2664" s="22" t="s">
        <v>4534</v>
      </c>
      <c r="J2664" s="2" t="str">
        <f>IF(ISNA(VLOOKUP(B2664,MILL!A:E,1,FALSE)),"NOT FOUND",VLOOKUP(B2664,MILL!A:E,3,FALSE))</f>
        <v>82077037000</v>
      </c>
      <c r="K2664" s="4" t="str">
        <f>IF(ISNA(VLOOKUP(B2664,MILL!A:E,1,FALSE)),"NOT FOUND",VLOOKUP(B2664,MILL!A:E,4,FALSE))</f>
        <v>HU</v>
      </c>
      <c r="L2664" s="39">
        <f>IF(ISNA(VLOOKUP(B2664,MILL!A:E,1,FALSE)),"NOT FOUND",VLOOKUP(B2664,MILL!A:E,5,FALSE))</f>
        <v>1.9E-2</v>
      </c>
    </row>
    <row r="2665" spans="1:12" s="3" customFormat="1" ht="51">
      <c r="A2665" s="14"/>
      <c r="B2665" s="9" t="s">
        <v>2157</v>
      </c>
      <c r="C2665" s="15" t="s">
        <v>7547</v>
      </c>
      <c r="D2665" s="8"/>
      <c r="E2665" s="8" t="s">
        <v>4539</v>
      </c>
      <c r="F2665" s="8">
        <v>315</v>
      </c>
      <c r="G2665" s="12">
        <v>7613088153853</v>
      </c>
      <c r="H2665" s="30">
        <v>26.960818499999998</v>
      </c>
      <c r="I2665" s="22" t="s">
        <v>4534</v>
      </c>
      <c r="J2665" s="2" t="str">
        <f>IF(ISNA(VLOOKUP(B2665,MILL!A:E,1,FALSE)),"NOT FOUND",VLOOKUP(B2665,MILL!A:E,3,FALSE))</f>
        <v>82077037000</v>
      </c>
      <c r="K2665" s="4" t="str">
        <f>IF(ISNA(VLOOKUP(B2665,MILL!A:E,1,FALSE)),"NOT FOUND",VLOOKUP(B2665,MILL!A:E,4,FALSE))</f>
        <v>HU</v>
      </c>
      <c r="L2665" s="39">
        <f>IF(ISNA(VLOOKUP(B2665,MILL!A:E,1,FALSE)),"NOT FOUND",VLOOKUP(B2665,MILL!A:E,5,FALSE))</f>
        <v>1.9E-2</v>
      </c>
    </row>
    <row r="2666" spans="1:12" s="3" customFormat="1" ht="51">
      <c r="A2666" s="14"/>
      <c r="B2666" s="9" t="s">
        <v>2158</v>
      </c>
      <c r="C2666" s="15" t="s">
        <v>7548</v>
      </c>
      <c r="D2666" s="8"/>
      <c r="E2666" s="8" t="s">
        <v>4539</v>
      </c>
      <c r="F2666" s="8">
        <v>315</v>
      </c>
      <c r="G2666" s="12">
        <v>7613088153860</v>
      </c>
      <c r="H2666" s="30">
        <v>26.960818499999998</v>
      </c>
      <c r="I2666" s="22" t="s">
        <v>4534</v>
      </c>
      <c r="J2666" s="2" t="str">
        <f>IF(ISNA(VLOOKUP(B2666,MILL!A:E,1,FALSE)),"NOT FOUND",VLOOKUP(B2666,MILL!A:E,3,FALSE))</f>
        <v>82077037000</v>
      </c>
      <c r="K2666" s="4" t="str">
        <f>IF(ISNA(VLOOKUP(B2666,MILL!A:E,1,FALSE)),"NOT FOUND",VLOOKUP(B2666,MILL!A:E,4,FALSE))</f>
        <v>HU</v>
      </c>
      <c r="L2666" s="39">
        <f>IF(ISNA(VLOOKUP(B2666,MILL!A:E,1,FALSE)),"NOT FOUND",VLOOKUP(B2666,MILL!A:E,5,FALSE))</f>
        <v>0.02</v>
      </c>
    </row>
    <row r="2667" spans="1:12" s="3" customFormat="1" ht="51">
      <c r="A2667" s="14"/>
      <c r="B2667" s="9" t="s">
        <v>2159</v>
      </c>
      <c r="C2667" s="15" t="s">
        <v>7549</v>
      </c>
      <c r="D2667" s="8"/>
      <c r="E2667" s="8" t="s">
        <v>4539</v>
      </c>
      <c r="F2667" s="8">
        <v>315</v>
      </c>
      <c r="G2667" s="12">
        <v>7613088153877</v>
      </c>
      <c r="H2667" s="30">
        <v>28.857559499999997</v>
      </c>
      <c r="I2667" s="22" t="s">
        <v>4534</v>
      </c>
      <c r="J2667" s="2" t="str">
        <f>IF(ISNA(VLOOKUP(B2667,MILL!A:E,1,FALSE)),"NOT FOUND",VLOOKUP(B2667,MILL!A:E,3,FALSE))</f>
        <v>82077037000</v>
      </c>
      <c r="K2667" s="4" t="str">
        <f>IF(ISNA(VLOOKUP(B2667,MILL!A:E,1,FALSE)),"NOT FOUND",VLOOKUP(B2667,MILL!A:E,4,FALSE))</f>
        <v>HU</v>
      </c>
      <c r="L2667" s="39">
        <f>IF(ISNA(VLOOKUP(B2667,MILL!A:E,1,FALSE)),"NOT FOUND",VLOOKUP(B2667,MILL!A:E,5,FALSE))</f>
        <v>2.5000000000000001E-2</v>
      </c>
    </row>
    <row r="2668" spans="1:12" s="3" customFormat="1" ht="51">
      <c r="A2668" s="14"/>
      <c r="B2668" s="9" t="s">
        <v>2160</v>
      </c>
      <c r="C2668" s="15" t="s">
        <v>7550</v>
      </c>
      <c r="D2668" s="8"/>
      <c r="E2668" s="8" t="s">
        <v>4539</v>
      </c>
      <c r="F2668" s="8">
        <v>315</v>
      </c>
      <c r="G2668" s="12">
        <v>7613088153884</v>
      </c>
      <c r="H2668" s="30">
        <v>28.857559499999997</v>
      </c>
      <c r="I2668" s="22" t="s">
        <v>4534</v>
      </c>
      <c r="J2668" s="2" t="str">
        <f>IF(ISNA(VLOOKUP(B2668,MILL!A:E,1,FALSE)),"NOT FOUND",VLOOKUP(B2668,MILL!A:E,3,FALSE))</f>
        <v>82077037000</v>
      </c>
      <c r="K2668" s="4" t="str">
        <f>IF(ISNA(VLOOKUP(B2668,MILL!A:E,1,FALSE)),"NOT FOUND",VLOOKUP(B2668,MILL!A:E,4,FALSE))</f>
        <v>HU</v>
      </c>
      <c r="L2668" s="39">
        <f>IF(ISNA(VLOOKUP(B2668,MILL!A:E,1,FALSE)),"NOT FOUND",VLOOKUP(B2668,MILL!A:E,5,FALSE))</f>
        <v>2.9000000000000001E-2</v>
      </c>
    </row>
    <row r="2669" spans="1:12" s="3" customFormat="1" ht="51">
      <c r="A2669" s="14"/>
      <c r="B2669" s="9" t="s">
        <v>2161</v>
      </c>
      <c r="C2669" s="15" t="s">
        <v>7551</v>
      </c>
      <c r="D2669" s="8"/>
      <c r="E2669" s="8" t="s">
        <v>4539</v>
      </c>
      <c r="F2669" s="8">
        <v>315</v>
      </c>
      <c r="G2669" s="12">
        <v>7613088153891</v>
      </c>
      <c r="H2669" s="30">
        <v>28.857559499999997</v>
      </c>
      <c r="I2669" s="22" t="s">
        <v>4534</v>
      </c>
      <c r="J2669" s="2" t="str">
        <f>IF(ISNA(VLOOKUP(B2669,MILL!A:E,1,FALSE)),"NOT FOUND",VLOOKUP(B2669,MILL!A:E,3,FALSE))</f>
        <v>82077037000</v>
      </c>
      <c r="K2669" s="4" t="str">
        <f>IF(ISNA(VLOOKUP(B2669,MILL!A:E,1,FALSE)),"NOT FOUND",VLOOKUP(B2669,MILL!A:E,4,FALSE))</f>
        <v>HU</v>
      </c>
      <c r="L2669" s="39">
        <f>IF(ISNA(VLOOKUP(B2669,MILL!A:E,1,FALSE)),"NOT FOUND",VLOOKUP(B2669,MILL!A:E,5,FALSE))</f>
        <v>2.7E-2</v>
      </c>
    </row>
    <row r="2670" spans="1:12" s="3" customFormat="1" ht="51">
      <c r="A2670" s="14"/>
      <c r="B2670" s="9" t="s">
        <v>2162</v>
      </c>
      <c r="C2670" s="15" t="s">
        <v>7552</v>
      </c>
      <c r="D2670" s="8"/>
      <c r="E2670" s="8" t="s">
        <v>4539</v>
      </c>
      <c r="F2670" s="8">
        <v>315</v>
      </c>
      <c r="G2670" s="12">
        <v>7613088153907</v>
      </c>
      <c r="H2670" s="30">
        <v>28.857559499999997</v>
      </c>
      <c r="I2670" s="22" t="s">
        <v>4534</v>
      </c>
      <c r="J2670" s="2" t="str">
        <f>IF(ISNA(VLOOKUP(B2670,MILL!A:E,1,FALSE)),"NOT FOUND",VLOOKUP(B2670,MILL!A:E,3,FALSE))</f>
        <v>82077037000</v>
      </c>
      <c r="K2670" s="4" t="str">
        <f>IF(ISNA(VLOOKUP(B2670,MILL!A:E,1,FALSE)),"NOT FOUND",VLOOKUP(B2670,MILL!A:E,4,FALSE))</f>
        <v>HU</v>
      </c>
      <c r="L2670" s="39">
        <f>IF(ISNA(VLOOKUP(B2670,MILL!A:E,1,FALSE)),"NOT FOUND",VLOOKUP(B2670,MILL!A:E,5,FALSE))</f>
        <v>3.1E-2</v>
      </c>
    </row>
    <row r="2671" spans="1:12" s="3" customFormat="1" ht="51">
      <c r="A2671" s="14"/>
      <c r="B2671" s="9" t="s">
        <v>2163</v>
      </c>
      <c r="C2671" s="15" t="s">
        <v>7553</v>
      </c>
      <c r="D2671" s="8"/>
      <c r="E2671" s="8" t="s">
        <v>4539</v>
      </c>
      <c r="F2671" s="8">
        <v>317</v>
      </c>
      <c r="G2671" s="12">
        <v>7613088153921</v>
      </c>
      <c r="H2671" s="30">
        <v>22.083484499999994</v>
      </c>
      <c r="I2671" s="22" t="s">
        <v>4534</v>
      </c>
      <c r="J2671" s="2" t="str">
        <f>IF(ISNA(VLOOKUP(B2671,MILL!A:E,1,FALSE)),"NOT FOUND",VLOOKUP(B2671,MILL!A:E,3,FALSE))</f>
        <v>82077037000</v>
      </c>
      <c r="K2671" s="4" t="str">
        <f>IF(ISNA(VLOOKUP(B2671,MILL!A:E,1,FALSE)),"NOT FOUND",VLOOKUP(B2671,MILL!A:E,4,FALSE))</f>
        <v>CH</v>
      </c>
      <c r="L2671" s="39">
        <f>IF(ISNA(VLOOKUP(B2671,MILL!A:E,1,FALSE)),"NOT FOUND",VLOOKUP(B2671,MILL!A:E,5,FALSE))</f>
        <v>8.9999999999999993E-3</v>
      </c>
    </row>
    <row r="2672" spans="1:12" s="3" customFormat="1" ht="51">
      <c r="A2672" s="14"/>
      <c r="B2672" s="9" t="s">
        <v>2164</v>
      </c>
      <c r="C2672" s="15" t="s">
        <v>7554</v>
      </c>
      <c r="D2672" s="8"/>
      <c r="E2672" s="8" t="s">
        <v>4539</v>
      </c>
      <c r="F2672" s="8">
        <v>317</v>
      </c>
      <c r="G2672" s="12">
        <v>7613088153938</v>
      </c>
      <c r="H2672" s="30">
        <v>22.083484499999994</v>
      </c>
      <c r="I2672" s="22" t="s">
        <v>4534</v>
      </c>
      <c r="J2672" s="2" t="str">
        <f>IF(ISNA(VLOOKUP(B2672,MILL!A:E,1,FALSE)),"NOT FOUND",VLOOKUP(B2672,MILL!A:E,3,FALSE))</f>
        <v>82077037000</v>
      </c>
      <c r="K2672" s="4" t="str">
        <f>IF(ISNA(VLOOKUP(B2672,MILL!A:E,1,FALSE)),"NOT FOUND",VLOOKUP(B2672,MILL!A:E,4,FALSE))</f>
        <v>CH</v>
      </c>
      <c r="L2672" s="39">
        <f>IF(ISNA(VLOOKUP(B2672,MILL!A:E,1,FALSE)),"NOT FOUND",VLOOKUP(B2672,MILL!A:E,5,FALSE))</f>
        <v>8.9999999999999993E-3</v>
      </c>
    </row>
    <row r="2673" spans="1:12" s="3" customFormat="1" ht="51">
      <c r="A2673" s="14"/>
      <c r="B2673" s="9" t="s">
        <v>2165</v>
      </c>
      <c r="C2673" s="15" t="s">
        <v>7555</v>
      </c>
      <c r="D2673" s="8"/>
      <c r="E2673" s="8" t="s">
        <v>4539</v>
      </c>
      <c r="F2673" s="8">
        <v>317</v>
      </c>
      <c r="G2673" s="12">
        <v>7613088153945</v>
      </c>
      <c r="H2673" s="30">
        <v>22.083484499999994</v>
      </c>
      <c r="I2673" s="22" t="s">
        <v>4534</v>
      </c>
      <c r="J2673" s="2" t="str">
        <f>IF(ISNA(VLOOKUP(B2673,MILL!A:E,1,FALSE)),"NOT FOUND",VLOOKUP(B2673,MILL!A:E,3,FALSE))</f>
        <v>82077037000</v>
      </c>
      <c r="K2673" s="4" t="str">
        <f>IF(ISNA(VLOOKUP(B2673,MILL!A:E,1,FALSE)),"NOT FOUND",VLOOKUP(B2673,MILL!A:E,4,FALSE))</f>
        <v>HU</v>
      </c>
      <c r="L2673" s="39">
        <f>IF(ISNA(VLOOKUP(B2673,MILL!A:E,1,FALSE)),"NOT FOUND",VLOOKUP(B2673,MILL!A:E,5,FALSE))</f>
        <v>0.01</v>
      </c>
    </row>
    <row r="2674" spans="1:12" s="3" customFormat="1" ht="51">
      <c r="A2674" s="14"/>
      <c r="B2674" s="9" t="s">
        <v>2166</v>
      </c>
      <c r="C2674" s="15" t="s">
        <v>7556</v>
      </c>
      <c r="D2674" s="8"/>
      <c r="E2674" s="8" t="s">
        <v>4539</v>
      </c>
      <c r="F2674" s="8">
        <v>317</v>
      </c>
      <c r="G2674" s="12">
        <v>7613088153952</v>
      </c>
      <c r="H2674" s="30">
        <v>22.083484499999994</v>
      </c>
      <c r="I2674" s="22" t="s">
        <v>4534</v>
      </c>
      <c r="J2674" s="2" t="str">
        <f>IF(ISNA(VLOOKUP(B2674,MILL!A:E,1,FALSE)),"NOT FOUND",VLOOKUP(B2674,MILL!A:E,3,FALSE))</f>
        <v>82077037000</v>
      </c>
      <c r="K2674" s="4" t="str">
        <f>IF(ISNA(VLOOKUP(B2674,MILL!A:E,1,FALSE)),"NOT FOUND",VLOOKUP(B2674,MILL!A:E,4,FALSE))</f>
        <v>HU</v>
      </c>
      <c r="L2674" s="39">
        <f>IF(ISNA(VLOOKUP(B2674,MILL!A:E,1,FALSE)),"NOT FOUND",VLOOKUP(B2674,MILL!A:E,5,FALSE))</f>
        <v>0.01</v>
      </c>
    </row>
    <row r="2675" spans="1:12" s="3" customFormat="1" ht="51">
      <c r="A2675" s="14"/>
      <c r="B2675" s="9" t="s">
        <v>2167</v>
      </c>
      <c r="C2675" s="15" t="s">
        <v>7557</v>
      </c>
      <c r="D2675" s="8"/>
      <c r="E2675" s="8" t="s">
        <v>4539</v>
      </c>
      <c r="F2675" s="8">
        <v>317</v>
      </c>
      <c r="G2675" s="12">
        <v>7613088153969</v>
      </c>
      <c r="H2675" s="30">
        <v>22.083484499999994</v>
      </c>
      <c r="I2675" s="22" t="s">
        <v>4534</v>
      </c>
      <c r="J2675" s="2" t="str">
        <f>IF(ISNA(VLOOKUP(B2675,MILL!A:E,1,FALSE)),"NOT FOUND",VLOOKUP(B2675,MILL!A:E,3,FALSE))</f>
        <v>82077037000</v>
      </c>
      <c r="K2675" s="4" t="str">
        <f>IF(ISNA(VLOOKUP(B2675,MILL!A:E,1,FALSE)),"NOT FOUND",VLOOKUP(B2675,MILL!A:E,4,FALSE))</f>
        <v>HU</v>
      </c>
      <c r="L2675" s="39">
        <f>IF(ISNA(VLOOKUP(B2675,MILL!A:E,1,FALSE)),"NOT FOUND",VLOOKUP(B2675,MILL!A:E,5,FALSE))</f>
        <v>0.01</v>
      </c>
    </row>
    <row r="2676" spans="1:12" s="3" customFormat="1" ht="51">
      <c r="A2676" s="14"/>
      <c r="B2676" s="9" t="s">
        <v>2168</v>
      </c>
      <c r="C2676" s="15" t="s">
        <v>7558</v>
      </c>
      <c r="D2676" s="8"/>
      <c r="E2676" s="8" t="s">
        <v>4539</v>
      </c>
      <c r="F2676" s="8">
        <v>317</v>
      </c>
      <c r="G2676" s="12">
        <v>7613088153976</v>
      </c>
      <c r="H2676" s="30">
        <v>22.083484499999994</v>
      </c>
      <c r="I2676" s="22" t="s">
        <v>4534</v>
      </c>
      <c r="J2676" s="2" t="str">
        <f>IF(ISNA(VLOOKUP(B2676,MILL!A:E,1,FALSE)),"NOT FOUND",VLOOKUP(B2676,MILL!A:E,3,FALSE))</f>
        <v>82077037000</v>
      </c>
      <c r="K2676" s="4" t="str">
        <f>IF(ISNA(VLOOKUP(B2676,MILL!A:E,1,FALSE)),"NOT FOUND",VLOOKUP(B2676,MILL!A:E,4,FALSE))</f>
        <v>HU</v>
      </c>
      <c r="L2676" s="39">
        <f>IF(ISNA(VLOOKUP(B2676,MILL!A:E,1,FALSE)),"NOT FOUND",VLOOKUP(B2676,MILL!A:E,5,FALSE))</f>
        <v>0.01</v>
      </c>
    </row>
    <row r="2677" spans="1:12" s="3" customFormat="1" ht="51">
      <c r="A2677" s="14"/>
      <c r="B2677" s="9" t="s">
        <v>2169</v>
      </c>
      <c r="C2677" s="15" t="s">
        <v>7559</v>
      </c>
      <c r="D2677" s="8"/>
      <c r="E2677" s="8" t="s">
        <v>4539</v>
      </c>
      <c r="F2677" s="8">
        <v>317</v>
      </c>
      <c r="G2677" s="12">
        <v>7613088153983</v>
      </c>
      <c r="H2677" s="30">
        <v>22.083484499999994</v>
      </c>
      <c r="I2677" s="22" t="s">
        <v>4534</v>
      </c>
      <c r="J2677" s="2" t="str">
        <f>IF(ISNA(VLOOKUP(B2677,MILL!A:E,1,FALSE)),"NOT FOUND",VLOOKUP(B2677,MILL!A:E,3,FALSE))</f>
        <v>82077037000</v>
      </c>
      <c r="K2677" s="4" t="str">
        <f>IF(ISNA(VLOOKUP(B2677,MILL!A:E,1,FALSE)),"NOT FOUND",VLOOKUP(B2677,MILL!A:E,4,FALSE))</f>
        <v>HU</v>
      </c>
      <c r="L2677" s="39">
        <f>IF(ISNA(VLOOKUP(B2677,MILL!A:E,1,FALSE)),"NOT FOUND",VLOOKUP(B2677,MILL!A:E,5,FALSE))</f>
        <v>0.01</v>
      </c>
    </row>
    <row r="2678" spans="1:12" s="3" customFormat="1" ht="51">
      <c r="A2678" s="14"/>
      <c r="B2678" s="9" t="s">
        <v>2170</v>
      </c>
      <c r="C2678" s="15" t="s">
        <v>7560</v>
      </c>
      <c r="D2678" s="8"/>
      <c r="E2678" s="8" t="s">
        <v>4539</v>
      </c>
      <c r="F2678" s="8">
        <v>317</v>
      </c>
      <c r="G2678" s="12">
        <v>7613088153990</v>
      </c>
      <c r="H2678" s="30">
        <v>22.083484499999994</v>
      </c>
      <c r="I2678" s="22" t="s">
        <v>4534</v>
      </c>
      <c r="J2678" s="2" t="str">
        <f>IF(ISNA(VLOOKUP(B2678,MILL!A:E,1,FALSE)),"NOT FOUND",VLOOKUP(B2678,MILL!A:E,3,FALSE))</f>
        <v>82077037000</v>
      </c>
      <c r="K2678" s="4" t="str">
        <f>IF(ISNA(VLOOKUP(B2678,MILL!A:E,1,FALSE)),"NOT FOUND",VLOOKUP(B2678,MILL!A:E,4,FALSE))</f>
        <v>HU</v>
      </c>
      <c r="L2678" s="39">
        <f>IF(ISNA(VLOOKUP(B2678,MILL!A:E,1,FALSE)),"NOT FOUND",VLOOKUP(B2678,MILL!A:E,5,FALSE))</f>
        <v>1.0999999999999999E-2</v>
      </c>
    </row>
    <row r="2679" spans="1:12" s="3" customFormat="1" ht="51">
      <c r="A2679" s="14"/>
      <c r="B2679" s="9" t="s">
        <v>2171</v>
      </c>
      <c r="C2679" s="15" t="s">
        <v>7561</v>
      </c>
      <c r="D2679" s="8"/>
      <c r="E2679" s="8" t="s">
        <v>4539</v>
      </c>
      <c r="F2679" s="8">
        <v>317</v>
      </c>
      <c r="G2679" s="12">
        <v>7613088154003</v>
      </c>
      <c r="H2679" s="30">
        <v>22.083484499999994</v>
      </c>
      <c r="I2679" s="22" t="s">
        <v>4534</v>
      </c>
      <c r="J2679" s="2" t="str">
        <f>IF(ISNA(VLOOKUP(B2679,MILL!A:E,1,FALSE)),"NOT FOUND",VLOOKUP(B2679,MILL!A:E,3,FALSE))</f>
        <v>82077037000</v>
      </c>
      <c r="K2679" s="4" t="str">
        <f>IF(ISNA(VLOOKUP(B2679,MILL!A:E,1,FALSE)),"NOT FOUND",VLOOKUP(B2679,MILL!A:E,4,FALSE))</f>
        <v>HU</v>
      </c>
      <c r="L2679" s="39">
        <f>IF(ISNA(VLOOKUP(B2679,MILL!A:E,1,FALSE)),"NOT FOUND",VLOOKUP(B2679,MILL!A:E,5,FALSE))</f>
        <v>1.0999999999999999E-2</v>
      </c>
    </row>
    <row r="2680" spans="1:12" s="3" customFormat="1" ht="51">
      <c r="A2680" s="14"/>
      <c r="B2680" s="9" t="s">
        <v>2172</v>
      </c>
      <c r="C2680" s="15" t="s">
        <v>7562</v>
      </c>
      <c r="D2680" s="8"/>
      <c r="E2680" s="8" t="s">
        <v>4539</v>
      </c>
      <c r="F2680" s="8">
        <v>317</v>
      </c>
      <c r="G2680" s="12">
        <v>7613088154010</v>
      </c>
      <c r="H2680" s="30">
        <v>30.889782</v>
      </c>
      <c r="I2680" s="22" t="s">
        <v>4534</v>
      </c>
      <c r="J2680" s="2" t="str">
        <f>IF(ISNA(VLOOKUP(B2680,MILL!A:E,1,FALSE)),"NOT FOUND",VLOOKUP(B2680,MILL!A:E,3,FALSE))</f>
        <v>82077037000</v>
      </c>
      <c r="K2680" s="4" t="str">
        <f>IF(ISNA(VLOOKUP(B2680,MILL!A:E,1,FALSE)),"NOT FOUND",VLOOKUP(B2680,MILL!A:E,4,FALSE))</f>
        <v>HU</v>
      </c>
      <c r="L2680" s="39">
        <f>IF(ISNA(VLOOKUP(B2680,MILL!A:E,1,FALSE)),"NOT FOUND",VLOOKUP(B2680,MILL!A:E,5,FALSE))</f>
        <v>0.02</v>
      </c>
    </row>
    <row r="2681" spans="1:12" s="3" customFormat="1" ht="51">
      <c r="A2681" s="14"/>
      <c r="B2681" s="9" t="s">
        <v>2173</v>
      </c>
      <c r="C2681" s="15" t="s">
        <v>7563</v>
      </c>
      <c r="D2681" s="8"/>
      <c r="E2681" s="8" t="s">
        <v>4539</v>
      </c>
      <c r="F2681" s="8">
        <v>317</v>
      </c>
      <c r="G2681" s="12">
        <v>7613088154027</v>
      </c>
      <c r="H2681" s="30">
        <v>30.889782</v>
      </c>
      <c r="I2681" s="22" t="s">
        <v>4534</v>
      </c>
      <c r="J2681" s="2" t="str">
        <f>IF(ISNA(VLOOKUP(B2681,MILL!A:E,1,FALSE)),"NOT FOUND",VLOOKUP(B2681,MILL!A:E,3,FALSE))</f>
        <v>82077037000</v>
      </c>
      <c r="K2681" s="4" t="str">
        <f>IF(ISNA(VLOOKUP(B2681,MILL!A:E,1,FALSE)),"NOT FOUND",VLOOKUP(B2681,MILL!A:E,4,FALSE))</f>
        <v>HU</v>
      </c>
      <c r="L2681" s="39">
        <f>IF(ISNA(VLOOKUP(B2681,MILL!A:E,1,FALSE)),"NOT FOUND",VLOOKUP(B2681,MILL!A:E,5,FALSE))</f>
        <v>2.1000000000000001E-2</v>
      </c>
    </row>
    <row r="2682" spans="1:12" s="3" customFormat="1" ht="51">
      <c r="A2682" s="14"/>
      <c r="B2682" s="9" t="s">
        <v>2174</v>
      </c>
      <c r="C2682" s="15" t="s">
        <v>7564</v>
      </c>
      <c r="D2682" s="8"/>
      <c r="E2682" s="8" t="s">
        <v>4539</v>
      </c>
      <c r="F2682" s="8">
        <v>317</v>
      </c>
      <c r="G2682" s="12">
        <v>7613088154034</v>
      </c>
      <c r="H2682" s="30">
        <v>30.889782</v>
      </c>
      <c r="I2682" s="22" t="s">
        <v>4534</v>
      </c>
      <c r="J2682" s="2" t="str">
        <f>IF(ISNA(VLOOKUP(B2682,MILL!A:E,1,FALSE)),"NOT FOUND",VLOOKUP(B2682,MILL!A:E,3,FALSE))</f>
        <v>82077037000</v>
      </c>
      <c r="K2682" s="4" t="str">
        <f>IF(ISNA(VLOOKUP(B2682,MILL!A:E,1,FALSE)),"NOT FOUND",VLOOKUP(B2682,MILL!A:E,4,FALSE))</f>
        <v>HU</v>
      </c>
      <c r="L2682" s="39">
        <f>IF(ISNA(VLOOKUP(B2682,MILL!A:E,1,FALSE)),"NOT FOUND",VLOOKUP(B2682,MILL!A:E,5,FALSE))</f>
        <v>1.6E-2</v>
      </c>
    </row>
    <row r="2683" spans="1:12" s="3" customFormat="1" ht="51">
      <c r="A2683" s="14"/>
      <c r="B2683" s="9" t="s">
        <v>2175</v>
      </c>
      <c r="C2683" s="15" t="s">
        <v>7565</v>
      </c>
      <c r="D2683" s="8"/>
      <c r="E2683" s="8" t="s">
        <v>4539</v>
      </c>
      <c r="F2683" s="8">
        <v>317</v>
      </c>
      <c r="G2683" s="12">
        <v>7613088154041</v>
      </c>
      <c r="H2683" s="30">
        <v>30.889782</v>
      </c>
      <c r="I2683" s="22" t="s">
        <v>4534</v>
      </c>
      <c r="J2683" s="2" t="str">
        <f>IF(ISNA(VLOOKUP(B2683,MILL!A:E,1,FALSE)),"NOT FOUND",VLOOKUP(B2683,MILL!A:E,3,FALSE))</f>
        <v>82077037000</v>
      </c>
      <c r="K2683" s="4" t="str">
        <f>IF(ISNA(VLOOKUP(B2683,MILL!A:E,1,FALSE)),"NOT FOUND",VLOOKUP(B2683,MILL!A:E,4,FALSE))</f>
        <v>HU</v>
      </c>
      <c r="L2683" s="39">
        <f>IF(ISNA(VLOOKUP(B2683,MILL!A:E,1,FALSE)),"NOT FOUND",VLOOKUP(B2683,MILL!A:E,5,FALSE))</f>
        <v>2.1999999999999999E-2</v>
      </c>
    </row>
    <row r="2684" spans="1:12" s="3" customFormat="1" ht="51">
      <c r="A2684" s="14"/>
      <c r="B2684" s="9" t="s">
        <v>2176</v>
      </c>
      <c r="C2684" s="15" t="s">
        <v>7566</v>
      </c>
      <c r="D2684" s="8"/>
      <c r="E2684" s="8" t="s">
        <v>4539</v>
      </c>
      <c r="F2684" s="8">
        <v>317</v>
      </c>
      <c r="G2684" s="12">
        <v>7613088154058</v>
      </c>
      <c r="H2684" s="30">
        <v>33.05748599999999</v>
      </c>
      <c r="I2684" s="22" t="s">
        <v>4534</v>
      </c>
      <c r="J2684" s="2" t="str">
        <f>IF(ISNA(VLOOKUP(B2684,MILL!A:E,1,FALSE)),"NOT FOUND",VLOOKUP(B2684,MILL!A:E,3,FALSE))</f>
        <v>82077037000</v>
      </c>
      <c r="K2684" s="4" t="str">
        <f>IF(ISNA(VLOOKUP(B2684,MILL!A:E,1,FALSE)),"NOT FOUND",VLOOKUP(B2684,MILL!A:E,4,FALSE))</f>
        <v>HU</v>
      </c>
      <c r="L2684" s="39">
        <f>IF(ISNA(VLOOKUP(B2684,MILL!A:E,1,FALSE)),"NOT FOUND",VLOOKUP(B2684,MILL!A:E,5,FALSE))</f>
        <v>2.8000000000000001E-2</v>
      </c>
    </row>
    <row r="2685" spans="1:12" s="3" customFormat="1" ht="51">
      <c r="A2685" s="14"/>
      <c r="B2685" s="9" t="s">
        <v>2177</v>
      </c>
      <c r="C2685" s="15" t="s">
        <v>7567</v>
      </c>
      <c r="D2685" s="8"/>
      <c r="E2685" s="8" t="s">
        <v>4539</v>
      </c>
      <c r="F2685" s="8">
        <v>317</v>
      </c>
      <c r="G2685" s="12">
        <v>7613088154065</v>
      </c>
      <c r="H2685" s="30">
        <v>33.05748599999999</v>
      </c>
      <c r="I2685" s="22" t="s">
        <v>4534</v>
      </c>
      <c r="J2685" s="2" t="str">
        <f>IF(ISNA(VLOOKUP(B2685,MILL!A:E,1,FALSE)),"NOT FOUND",VLOOKUP(B2685,MILL!A:E,3,FALSE))</f>
        <v>82077037000</v>
      </c>
      <c r="K2685" s="4" t="str">
        <f>IF(ISNA(VLOOKUP(B2685,MILL!A:E,1,FALSE)),"NOT FOUND",VLOOKUP(B2685,MILL!A:E,4,FALSE))</f>
        <v>HU</v>
      </c>
      <c r="L2685" s="39">
        <f>IF(ISNA(VLOOKUP(B2685,MILL!A:E,1,FALSE)),"NOT FOUND",VLOOKUP(B2685,MILL!A:E,5,FALSE))</f>
        <v>3.2000000000000001E-2</v>
      </c>
    </row>
    <row r="2686" spans="1:12" s="3" customFormat="1" ht="51">
      <c r="A2686" s="14"/>
      <c r="B2686" s="9" t="s">
        <v>2178</v>
      </c>
      <c r="C2686" s="15" t="s">
        <v>7568</v>
      </c>
      <c r="D2686" s="8"/>
      <c r="E2686" s="8" t="s">
        <v>4539</v>
      </c>
      <c r="F2686" s="8">
        <v>317</v>
      </c>
      <c r="G2686" s="12">
        <v>7613088154072</v>
      </c>
      <c r="H2686" s="30">
        <v>33.05748599999999</v>
      </c>
      <c r="I2686" s="22" t="s">
        <v>4534</v>
      </c>
      <c r="J2686" s="2" t="str">
        <f>IF(ISNA(VLOOKUP(B2686,MILL!A:E,1,FALSE)),"NOT FOUND",VLOOKUP(B2686,MILL!A:E,3,FALSE))</f>
        <v>82077037000</v>
      </c>
      <c r="K2686" s="4" t="str">
        <f>IF(ISNA(VLOOKUP(B2686,MILL!A:E,1,FALSE)),"NOT FOUND",VLOOKUP(B2686,MILL!A:E,4,FALSE))</f>
        <v>HU</v>
      </c>
      <c r="L2686" s="39">
        <f>IF(ISNA(VLOOKUP(B2686,MILL!A:E,1,FALSE)),"NOT FOUND",VLOOKUP(B2686,MILL!A:E,5,FALSE))</f>
        <v>3.2000000000000001E-2</v>
      </c>
    </row>
    <row r="2687" spans="1:12" s="3" customFormat="1" ht="51">
      <c r="A2687" s="14"/>
      <c r="B2687" s="9" t="s">
        <v>2179</v>
      </c>
      <c r="C2687" s="15" t="s">
        <v>7569</v>
      </c>
      <c r="D2687" s="8"/>
      <c r="E2687" s="8" t="s">
        <v>4539</v>
      </c>
      <c r="F2687" s="8">
        <v>317</v>
      </c>
      <c r="G2687" s="12">
        <v>7613088154089</v>
      </c>
      <c r="H2687" s="30">
        <v>33.05748599999999</v>
      </c>
      <c r="I2687" s="22" t="s">
        <v>4534</v>
      </c>
      <c r="J2687" s="2" t="str">
        <f>IF(ISNA(VLOOKUP(B2687,MILL!A:E,1,FALSE)),"NOT FOUND",VLOOKUP(B2687,MILL!A:E,3,FALSE))</f>
        <v>82077037000</v>
      </c>
      <c r="K2687" s="4" t="str">
        <f>IF(ISNA(VLOOKUP(B2687,MILL!A:E,1,FALSE)),"NOT FOUND",VLOOKUP(B2687,MILL!A:E,4,FALSE))</f>
        <v>HU</v>
      </c>
      <c r="L2687" s="39">
        <f>IF(ISNA(VLOOKUP(B2687,MILL!A:E,1,FALSE)),"NOT FOUND",VLOOKUP(B2687,MILL!A:E,5,FALSE))</f>
        <v>3.4000000000000002E-2</v>
      </c>
    </row>
    <row r="2688" spans="1:12" s="3" customFormat="1" ht="51">
      <c r="A2688" s="14"/>
      <c r="B2688" s="9" t="s">
        <v>2180</v>
      </c>
      <c r="C2688" s="15" t="s">
        <v>7570</v>
      </c>
      <c r="D2688" s="8" t="s">
        <v>7571</v>
      </c>
      <c r="E2688" s="8" t="s">
        <v>4536</v>
      </c>
      <c r="F2688" s="8">
        <v>335</v>
      </c>
      <c r="G2688" s="12" t="s">
        <v>5203</v>
      </c>
      <c r="H2688" s="30">
        <v>105.7951125</v>
      </c>
      <c r="I2688" s="22" t="s">
        <v>4534</v>
      </c>
      <c r="J2688" s="2" t="str">
        <f>IF(ISNA(VLOOKUP(B2688,MILL!A:E,1,FALSE)),"NOT FOUND",VLOOKUP(B2688,MILL!A:E,3,FALSE))</f>
        <v>82077037000</v>
      </c>
      <c r="K2688" s="4" t="str">
        <f>IF(ISNA(VLOOKUP(B2688,MILL!A:E,1,FALSE)),"NOT FOUND",VLOOKUP(B2688,MILL!A:E,4,FALSE))</f>
        <v>CH</v>
      </c>
      <c r="L2688" s="39">
        <f>IF(ISNA(VLOOKUP(B2688,MILL!A:E,1,FALSE)),"NOT FOUND",VLOOKUP(B2688,MILL!A:E,5,FALSE))</f>
        <v>2.4E-2</v>
      </c>
    </row>
    <row r="2689" spans="1:12" s="3" customFormat="1" ht="51">
      <c r="A2689" s="14"/>
      <c r="B2689" s="9" t="s">
        <v>2181</v>
      </c>
      <c r="C2689" s="15" t="s">
        <v>7572</v>
      </c>
      <c r="D2689" s="8" t="s">
        <v>7571</v>
      </c>
      <c r="E2689" s="8" t="s">
        <v>4536</v>
      </c>
      <c r="F2689" s="8">
        <v>335</v>
      </c>
      <c r="G2689" s="12" t="s">
        <v>5204</v>
      </c>
      <c r="H2689" s="30">
        <v>105.7951125</v>
      </c>
      <c r="I2689" s="22" t="s">
        <v>4534</v>
      </c>
      <c r="J2689" s="2" t="str">
        <f>IF(ISNA(VLOOKUP(B2689,MILL!A:E,1,FALSE)),"NOT FOUND",VLOOKUP(B2689,MILL!A:E,3,FALSE))</f>
        <v>82077037000</v>
      </c>
      <c r="K2689" s="4" t="str">
        <f>IF(ISNA(VLOOKUP(B2689,MILL!A:E,1,FALSE)),"NOT FOUND",VLOOKUP(B2689,MILL!A:E,4,FALSE))</f>
        <v>CH</v>
      </c>
      <c r="L2689" s="39">
        <f>IF(ISNA(VLOOKUP(B2689,MILL!A:E,1,FALSE)),"NOT FOUND",VLOOKUP(B2689,MILL!A:E,5,FALSE))</f>
        <v>2.4E-2</v>
      </c>
    </row>
    <row r="2690" spans="1:12" s="3" customFormat="1" ht="51">
      <c r="A2690" s="14"/>
      <c r="B2690" s="9" t="s">
        <v>2182</v>
      </c>
      <c r="C2690" s="15" t="s">
        <v>7573</v>
      </c>
      <c r="D2690" s="8" t="s">
        <v>7571</v>
      </c>
      <c r="E2690" s="8" t="s">
        <v>4536</v>
      </c>
      <c r="F2690" s="8">
        <v>335</v>
      </c>
      <c r="G2690" s="12" t="s">
        <v>5205</v>
      </c>
      <c r="H2690" s="30">
        <v>105.7951125</v>
      </c>
      <c r="I2690" s="22" t="s">
        <v>4534</v>
      </c>
      <c r="J2690" s="2" t="str">
        <f>IF(ISNA(VLOOKUP(B2690,MILL!A:E,1,FALSE)),"NOT FOUND",VLOOKUP(B2690,MILL!A:E,3,FALSE))</f>
        <v>82077037000</v>
      </c>
      <c r="K2690" s="4" t="str">
        <f>IF(ISNA(VLOOKUP(B2690,MILL!A:E,1,FALSE)),"NOT FOUND",VLOOKUP(B2690,MILL!A:E,4,FALSE))</f>
        <v>CH</v>
      </c>
      <c r="L2690" s="39">
        <f>IF(ISNA(VLOOKUP(B2690,MILL!A:E,1,FALSE)),"NOT FOUND",VLOOKUP(B2690,MILL!A:E,5,FALSE))</f>
        <v>2.3E-2</v>
      </c>
    </row>
    <row r="2691" spans="1:12" s="3" customFormat="1" ht="51">
      <c r="A2691" s="14"/>
      <c r="B2691" s="9" t="s">
        <v>2183</v>
      </c>
      <c r="C2691" s="15" t="s">
        <v>7574</v>
      </c>
      <c r="D2691" s="8" t="s">
        <v>7571</v>
      </c>
      <c r="E2691" s="8" t="s">
        <v>4536</v>
      </c>
      <c r="F2691" s="8">
        <v>335</v>
      </c>
      <c r="G2691" s="12" t="s">
        <v>5206</v>
      </c>
      <c r="H2691" s="30">
        <v>105.7951125</v>
      </c>
      <c r="I2691" s="22" t="s">
        <v>4534</v>
      </c>
      <c r="J2691" s="2" t="str">
        <f>IF(ISNA(VLOOKUP(B2691,MILL!A:E,1,FALSE)),"NOT FOUND",VLOOKUP(B2691,MILL!A:E,3,FALSE))</f>
        <v>82077037000</v>
      </c>
      <c r="K2691" s="4" t="str">
        <f>IF(ISNA(VLOOKUP(B2691,MILL!A:E,1,FALSE)),"NOT FOUND",VLOOKUP(B2691,MILL!A:E,4,FALSE))</f>
        <v>CH</v>
      </c>
      <c r="L2691" s="39">
        <f>IF(ISNA(VLOOKUP(B2691,MILL!A:E,1,FALSE)),"NOT FOUND",VLOOKUP(B2691,MILL!A:E,5,FALSE))</f>
        <v>2.3E-2</v>
      </c>
    </row>
    <row r="2692" spans="1:12" s="3" customFormat="1" ht="51">
      <c r="A2692" s="14"/>
      <c r="B2692" s="9" t="s">
        <v>2184</v>
      </c>
      <c r="C2692" s="15" t="s">
        <v>7575</v>
      </c>
      <c r="D2692" s="8" t="s">
        <v>7571</v>
      </c>
      <c r="E2692" s="8" t="s">
        <v>4536</v>
      </c>
      <c r="F2692" s="8">
        <v>335</v>
      </c>
      <c r="G2692" s="12" t="s">
        <v>5207</v>
      </c>
      <c r="H2692" s="30">
        <v>105.7951125</v>
      </c>
      <c r="I2692" s="22" t="s">
        <v>4534</v>
      </c>
      <c r="J2692" s="2" t="str">
        <f>IF(ISNA(VLOOKUP(B2692,MILL!A:E,1,FALSE)),"NOT FOUND",VLOOKUP(B2692,MILL!A:E,3,FALSE))</f>
        <v>82077037000</v>
      </c>
      <c r="K2692" s="4" t="str">
        <f>IF(ISNA(VLOOKUP(B2692,MILL!A:E,1,FALSE)),"NOT FOUND",VLOOKUP(B2692,MILL!A:E,4,FALSE))</f>
        <v>CH</v>
      </c>
      <c r="L2692" s="39">
        <f>IF(ISNA(VLOOKUP(B2692,MILL!A:E,1,FALSE)),"NOT FOUND",VLOOKUP(B2692,MILL!A:E,5,FALSE))</f>
        <v>2.4E-2</v>
      </c>
    </row>
    <row r="2693" spans="1:12" s="3" customFormat="1" ht="51">
      <c r="A2693" s="14"/>
      <c r="B2693" s="9" t="s">
        <v>2185</v>
      </c>
      <c r="C2693" s="15" t="s">
        <v>7576</v>
      </c>
      <c r="D2693" s="8" t="s">
        <v>7571</v>
      </c>
      <c r="E2693" s="8" t="s">
        <v>4536</v>
      </c>
      <c r="F2693" s="8">
        <v>335</v>
      </c>
      <c r="G2693" s="12" t="s">
        <v>5208</v>
      </c>
      <c r="H2693" s="30">
        <v>105.7951125</v>
      </c>
      <c r="I2693" s="22" t="s">
        <v>4534</v>
      </c>
      <c r="J2693" s="2" t="str">
        <f>IF(ISNA(VLOOKUP(B2693,MILL!A:E,1,FALSE)),"NOT FOUND",VLOOKUP(B2693,MILL!A:E,3,FALSE))</f>
        <v>82077037000</v>
      </c>
      <c r="K2693" s="4" t="str">
        <f>IF(ISNA(VLOOKUP(B2693,MILL!A:E,1,FALSE)),"NOT FOUND",VLOOKUP(B2693,MILL!A:E,4,FALSE))</f>
        <v>CH</v>
      </c>
      <c r="L2693" s="39">
        <f>IF(ISNA(VLOOKUP(B2693,MILL!A:E,1,FALSE)),"NOT FOUND",VLOOKUP(B2693,MILL!A:E,5,FALSE))</f>
        <v>2.5000000000000001E-2</v>
      </c>
    </row>
    <row r="2694" spans="1:12" s="3" customFormat="1" ht="51">
      <c r="A2694" s="14"/>
      <c r="B2694" s="9" t="s">
        <v>2186</v>
      </c>
      <c r="C2694" s="15" t="s">
        <v>7577</v>
      </c>
      <c r="D2694" s="8" t="s">
        <v>7571</v>
      </c>
      <c r="E2694" s="8" t="s">
        <v>4536</v>
      </c>
      <c r="F2694" s="8">
        <v>335</v>
      </c>
      <c r="G2694" s="12" t="s">
        <v>5209</v>
      </c>
      <c r="H2694" s="30">
        <v>132.83164124999999</v>
      </c>
      <c r="I2694" s="22" t="s">
        <v>4534</v>
      </c>
      <c r="J2694" s="2" t="str">
        <f>IF(ISNA(VLOOKUP(B2694,MILL!A:E,1,FALSE)),"NOT FOUND",VLOOKUP(B2694,MILL!A:E,3,FALSE))</f>
        <v>82077037000</v>
      </c>
      <c r="K2694" s="4" t="str">
        <f>IF(ISNA(VLOOKUP(B2694,MILL!A:E,1,FALSE)),"NOT FOUND",VLOOKUP(B2694,MILL!A:E,4,FALSE))</f>
        <v>CH</v>
      </c>
      <c r="L2694" s="39">
        <f>IF(ISNA(VLOOKUP(B2694,MILL!A:E,1,FALSE)),"NOT FOUND",VLOOKUP(B2694,MILL!A:E,5,FALSE))</f>
        <v>4.7E-2</v>
      </c>
    </row>
    <row r="2695" spans="1:12" s="3" customFormat="1" ht="51">
      <c r="A2695" s="14"/>
      <c r="B2695" s="9" t="s">
        <v>2187</v>
      </c>
      <c r="C2695" s="15" t="s">
        <v>7578</v>
      </c>
      <c r="D2695" s="8" t="s">
        <v>7571</v>
      </c>
      <c r="E2695" s="8" t="s">
        <v>4536</v>
      </c>
      <c r="F2695" s="8">
        <v>335</v>
      </c>
      <c r="G2695" s="12" t="s">
        <v>5210</v>
      </c>
      <c r="H2695" s="30">
        <v>181.02719250000001</v>
      </c>
      <c r="I2695" s="22" t="s">
        <v>4534</v>
      </c>
      <c r="J2695" s="2" t="str">
        <f>IF(ISNA(VLOOKUP(B2695,MILL!A:E,1,FALSE)),"NOT FOUND",VLOOKUP(B2695,MILL!A:E,3,FALSE))</f>
        <v>82077037000</v>
      </c>
      <c r="K2695" s="4" t="str">
        <f>IF(ISNA(VLOOKUP(B2695,MILL!A:E,1,FALSE)),"NOT FOUND",VLOOKUP(B2695,MILL!A:E,4,FALSE))</f>
        <v>CH</v>
      </c>
      <c r="L2695" s="39">
        <f>IF(ISNA(VLOOKUP(B2695,MILL!A:E,1,FALSE)),"NOT FOUND",VLOOKUP(B2695,MILL!A:E,5,FALSE))</f>
        <v>8.1000000000000003E-2</v>
      </c>
    </row>
    <row r="2696" spans="1:12" s="3" customFormat="1" ht="51">
      <c r="A2696" s="14"/>
      <c r="B2696" s="9" t="s">
        <v>2188</v>
      </c>
      <c r="C2696" s="15" t="s">
        <v>7579</v>
      </c>
      <c r="D2696" s="8" t="s">
        <v>7571</v>
      </c>
      <c r="E2696" s="8" t="s">
        <v>4536</v>
      </c>
      <c r="F2696" s="8">
        <v>335</v>
      </c>
      <c r="G2696" s="12" t="s">
        <v>5211</v>
      </c>
      <c r="H2696" s="30">
        <v>223.34523749999997</v>
      </c>
      <c r="I2696" s="22" t="s">
        <v>4534</v>
      </c>
      <c r="J2696" s="2" t="str">
        <f>IF(ISNA(VLOOKUP(B2696,MILL!A:E,1,FALSE)),"NOT FOUND",VLOOKUP(B2696,MILL!A:E,3,FALSE))</f>
        <v>82077037000</v>
      </c>
      <c r="K2696" s="4" t="str">
        <f>IF(ISNA(VLOOKUP(B2696,MILL!A:E,1,FALSE)),"NOT FOUND",VLOOKUP(B2696,MILL!A:E,4,FALSE))</f>
        <v>CH</v>
      </c>
      <c r="L2696" s="39">
        <f>IF(ISNA(VLOOKUP(B2696,MILL!A:E,1,FALSE)),"NOT FOUND",VLOOKUP(B2696,MILL!A:E,5,FALSE))</f>
        <v>0.13500000000000001</v>
      </c>
    </row>
    <row r="2697" spans="1:12" s="3" customFormat="1" ht="51">
      <c r="A2697" s="14"/>
      <c r="B2697" s="9" t="s">
        <v>2189</v>
      </c>
      <c r="C2697" s="15" t="s">
        <v>7580</v>
      </c>
      <c r="D2697" s="8" t="s">
        <v>7581</v>
      </c>
      <c r="E2697" s="8" t="s">
        <v>4536</v>
      </c>
      <c r="F2697" s="8">
        <v>337</v>
      </c>
      <c r="G2697" s="12">
        <v>7613088434846</v>
      </c>
      <c r="H2697" s="30">
        <v>97.566603749999985</v>
      </c>
      <c r="I2697" s="22" t="s">
        <v>4534</v>
      </c>
      <c r="J2697" s="2" t="str">
        <f>IF(ISNA(VLOOKUP(B2697,MILL!A:E,1,FALSE)),"NOT FOUND",VLOOKUP(B2697,MILL!A:E,3,FALSE))</f>
        <v>82077037000</v>
      </c>
      <c r="K2697" s="4" t="str">
        <f>IF(ISNA(VLOOKUP(B2697,MILL!A:E,1,FALSE)),"NOT FOUND",VLOOKUP(B2697,MILL!A:E,4,FALSE))</f>
        <v>CH</v>
      </c>
      <c r="L2697" s="39">
        <f>IF(ISNA(VLOOKUP(B2697,MILL!A:E,1,FALSE)),"NOT FOUND",VLOOKUP(B2697,MILL!A:E,5,FALSE))</f>
        <v>2.4E-2</v>
      </c>
    </row>
    <row r="2698" spans="1:12" s="3" customFormat="1" ht="51">
      <c r="A2698" s="14"/>
      <c r="B2698" s="9" t="s">
        <v>2190</v>
      </c>
      <c r="C2698" s="15" t="s">
        <v>7582</v>
      </c>
      <c r="D2698" s="8" t="s">
        <v>7581</v>
      </c>
      <c r="E2698" s="8" t="s">
        <v>4536</v>
      </c>
      <c r="F2698" s="8">
        <v>337</v>
      </c>
      <c r="G2698" s="12">
        <v>7613088434853</v>
      </c>
      <c r="H2698" s="30">
        <v>97.566603749999985</v>
      </c>
      <c r="I2698" s="22" t="s">
        <v>4534</v>
      </c>
      <c r="J2698" s="2" t="str">
        <f>IF(ISNA(VLOOKUP(B2698,MILL!A:E,1,FALSE)),"NOT FOUND",VLOOKUP(B2698,MILL!A:E,3,FALSE))</f>
        <v>82077037000</v>
      </c>
      <c r="K2698" s="4" t="str">
        <f>IF(ISNA(VLOOKUP(B2698,MILL!A:E,1,FALSE)),"NOT FOUND",VLOOKUP(B2698,MILL!A:E,4,FALSE))</f>
        <v>CH</v>
      </c>
      <c r="L2698" s="39">
        <f>IF(ISNA(VLOOKUP(B2698,MILL!A:E,1,FALSE)),"NOT FOUND",VLOOKUP(B2698,MILL!A:E,5,FALSE))</f>
        <v>2.3E-2</v>
      </c>
    </row>
    <row r="2699" spans="1:12" s="3" customFormat="1" ht="51">
      <c r="A2699" s="14"/>
      <c r="B2699" s="9" t="s">
        <v>2191</v>
      </c>
      <c r="C2699" s="15" t="s">
        <v>7583</v>
      </c>
      <c r="D2699" s="8" t="s">
        <v>7581</v>
      </c>
      <c r="E2699" s="8" t="s">
        <v>4536</v>
      </c>
      <c r="F2699" s="8">
        <v>337</v>
      </c>
      <c r="G2699" s="12">
        <v>7613088434860</v>
      </c>
      <c r="H2699" s="30">
        <v>97.566603749999985</v>
      </c>
      <c r="I2699" s="22" t="s">
        <v>4534</v>
      </c>
      <c r="J2699" s="2" t="str">
        <f>IF(ISNA(VLOOKUP(B2699,MILL!A:E,1,FALSE)),"NOT FOUND",VLOOKUP(B2699,MILL!A:E,3,FALSE))</f>
        <v>82077037000</v>
      </c>
      <c r="K2699" s="4" t="str">
        <f>IF(ISNA(VLOOKUP(B2699,MILL!A:E,1,FALSE)),"NOT FOUND",VLOOKUP(B2699,MILL!A:E,4,FALSE))</f>
        <v>CH</v>
      </c>
      <c r="L2699" s="39">
        <f>IF(ISNA(VLOOKUP(B2699,MILL!A:E,1,FALSE)),"NOT FOUND",VLOOKUP(B2699,MILL!A:E,5,FALSE))</f>
        <v>2.3E-2</v>
      </c>
    </row>
    <row r="2700" spans="1:12" s="3" customFormat="1" ht="51">
      <c r="A2700" s="14"/>
      <c r="B2700" s="9" t="s">
        <v>2192</v>
      </c>
      <c r="C2700" s="15" t="s">
        <v>7584</v>
      </c>
      <c r="D2700" s="8" t="s">
        <v>7581</v>
      </c>
      <c r="E2700" s="8" t="s">
        <v>4536</v>
      </c>
      <c r="F2700" s="8">
        <v>337</v>
      </c>
      <c r="G2700" s="12">
        <v>7613088434877</v>
      </c>
      <c r="H2700" s="30">
        <v>97.566603749999985</v>
      </c>
      <c r="I2700" s="22" t="s">
        <v>4534</v>
      </c>
      <c r="J2700" s="2" t="str">
        <f>IF(ISNA(VLOOKUP(B2700,MILL!A:E,1,FALSE)),"NOT FOUND",VLOOKUP(B2700,MILL!A:E,3,FALSE))</f>
        <v>82077037000</v>
      </c>
      <c r="K2700" s="4" t="str">
        <f>IF(ISNA(VLOOKUP(B2700,MILL!A:E,1,FALSE)),"NOT FOUND",VLOOKUP(B2700,MILL!A:E,4,FALSE))</f>
        <v>CH</v>
      </c>
      <c r="L2700" s="39">
        <f>IF(ISNA(VLOOKUP(B2700,MILL!A:E,1,FALSE)),"NOT FOUND",VLOOKUP(B2700,MILL!A:E,5,FALSE))</f>
        <v>2.3E-2</v>
      </c>
    </row>
    <row r="2701" spans="1:12" s="3" customFormat="1" ht="51">
      <c r="A2701" s="14"/>
      <c r="B2701" s="9" t="s">
        <v>2193</v>
      </c>
      <c r="C2701" s="15" t="s">
        <v>7585</v>
      </c>
      <c r="D2701" s="8" t="s">
        <v>7581</v>
      </c>
      <c r="E2701" s="8" t="s">
        <v>4536</v>
      </c>
      <c r="F2701" s="8">
        <v>337</v>
      </c>
      <c r="G2701" s="12">
        <v>7613088434884</v>
      </c>
      <c r="H2701" s="30">
        <v>97.566603749999985</v>
      </c>
      <c r="I2701" s="22" t="s">
        <v>4534</v>
      </c>
      <c r="J2701" s="2" t="str">
        <f>IF(ISNA(VLOOKUP(B2701,MILL!A:E,1,FALSE)),"NOT FOUND",VLOOKUP(B2701,MILL!A:E,3,FALSE))</f>
        <v>82077037000</v>
      </c>
      <c r="K2701" s="4" t="str">
        <f>IF(ISNA(VLOOKUP(B2701,MILL!A:E,1,FALSE)),"NOT FOUND",VLOOKUP(B2701,MILL!A:E,4,FALSE))</f>
        <v>CH</v>
      </c>
      <c r="L2701" s="39">
        <f>IF(ISNA(VLOOKUP(B2701,MILL!A:E,1,FALSE)),"NOT FOUND",VLOOKUP(B2701,MILL!A:E,5,FALSE))</f>
        <v>2.4E-2</v>
      </c>
    </row>
    <row r="2702" spans="1:12" s="3" customFormat="1" ht="51">
      <c r="A2702" s="14"/>
      <c r="B2702" s="9" t="s">
        <v>2194</v>
      </c>
      <c r="C2702" s="15" t="s">
        <v>7586</v>
      </c>
      <c r="D2702" s="8" t="s">
        <v>7581</v>
      </c>
      <c r="E2702" s="8" t="s">
        <v>4536</v>
      </c>
      <c r="F2702" s="8">
        <v>337</v>
      </c>
      <c r="G2702" s="12">
        <v>7613088434891</v>
      </c>
      <c r="H2702" s="30">
        <v>97.566603749999985</v>
      </c>
      <c r="I2702" s="22" t="s">
        <v>4534</v>
      </c>
      <c r="J2702" s="2" t="str">
        <f>IF(ISNA(VLOOKUP(B2702,MILL!A:E,1,FALSE)),"NOT FOUND",VLOOKUP(B2702,MILL!A:E,3,FALSE))</f>
        <v>82077037000</v>
      </c>
      <c r="K2702" s="4" t="str">
        <f>IF(ISNA(VLOOKUP(B2702,MILL!A:E,1,FALSE)),"NOT FOUND",VLOOKUP(B2702,MILL!A:E,4,FALSE))</f>
        <v>CH</v>
      </c>
      <c r="L2702" s="39">
        <f>IF(ISNA(VLOOKUP(B2702,MILL!A:E,1,FALSE)),"NOT FOUND",VLOOKUP(B2702,MILL!A:E,5,FALSE))</f>
        <v>2.5000000000000001E-2</v>
      </c>
    </row>
    <row r="2703" spans="1:12" s="3" customFormat="1" ht="51">
      <c r="A2703" s="14"/>
      <c r="B2703" s="9" t="s">
        <v>2195</v>
      </c>
      <c r="C2703" s="15" t="s">
        <v>7587</v>
      </c>
      <c r="D2703" s="8" t="s">
        <v>7581</v>
      </c>
      <c r="E2703" s="8" t="s">
        <v>4536</v>
      </c>
      <c r="F2703" s="8">
        <v>337</v>
      </c>
      <c r="G2703" s="12">
        <v>7613088434907</v>
      </c>
      <c r="H2703" s="30">
        <v>121.07662875000001</v>
      </c>
      <c r="I2703" s="22" t="s">
        <v>4534</v>
      </c>
      <c r="J2703" s="2" t="str">
        <f>IF(ISNA(VLOOKUP(B2703,MILL!A:E,1,FALSE)),"NOT FOUND",VLOOKUP(B2703,MILL!A:E,3,FALSE))</f>
        <v>82077037000</v>
      </c>
      <c r="K2703" s="4" t="str">
        <f>IF(ISNA(VLOOKUP(B2703,MILL!A:E,1,FALSE)),"NOT FOUND",VLOOKUP(B2703,MILL!A:E,4,FALSE))</f>
        <v>CH</v>
      </c>
      <c r="L2703" s="39">
        <f>IF(ISNA(VLOOKUP(B2703,MILL!A:E,1,FALSE)),"NOT FOUND",VLOOKUP(B2703,MILL!A:E,5,FALSE))</f>
        <v>4.7E-2</v>
      </c>
    </row>
    <row r="2704" spans="1:12" s="3" customFormat="1" ht="51">
      <c r="A2704" s="14"/>
      <c r="B2704" s="9" t="s">
        <v>2196</v>
      </c>
      <c r="C2704" s="15" t="s">
        <v>7588</v>
      </c>
      <c r="D2704" s="8" t="s">
        <v>7581</v>
      </c>
      <c r="E2704" s="8" t="s">
        <v>4536</v>
      </c>
      <c r="F2704" s="8">
        <v>337</v>
      </c>
      <c r="G2704" s="12">
        <v>7613088434914</v>
      </c>
      <c r="H2704" s="30">
        <v>164.57017499999998</v>
      </c>
      <c r="I2704" s="22" t="s">
        <v>4534</v>
      </c>
      <c r="J2704" s="2" t="str">
        <f>IF(ISNA(VLOOKUP(B2704,MILL!A:E,1,FALSE)),"NOT FOUND",VLOOKUP(B2704,MILL!A:E,3,FALSE))</f>
        <v>82077037000</v>
      </c>
      <c r="K2704" s="4" t="str">
        <f>IF(ISNA(VLOOKUP(B2704,MILL!A:E,1,FALSE)),"NOT FOUND",VLOOKUP(B2704,MILL!A:E,4,FALSE))</f>
        <v>CH</v>
      </c>
      <c r="L2704" s="39">
        <f>IF(ISNA(VLOOKUP(B2704,MILL!A:E,1,FALSE)),"NOT FOUND",VLOOKUP(B2704,MILL!A:E,5,FALSE))</f>
        <v>8.1000000000000003E-2</v>
      </c>
    </row>
    <row r="2705" spans="1:12" s="3" customFormat="1" ht="51">
      <c r="A2705" s="14"/>
      <c r="B2705" s="9" t="s">
        <v>2197</v>
      </c>
      <c r="C2705" s="15" t="s">
        <v>7589</v>
      </c>
      <c r="D2705" s="8" t="s">
        <v>7581</v>
      </c>
      <c r="E2705" s="8" t="s">
        <v>4536</v>
      </c>
      <c r="F2705" s="8">
        <v>337</v>
      </c>
      <c r="G2705" s="12">
        <v>7613088434921</v>
      </c>
      <c r="H2705" s="30">
        <v>203.36171625</v>
      </c>
      <c r="I2705" s="22" t="s">
        <v>4534</v>
      </c>
      <c r="J2705" s="2" t="str">
        <f>IF(ISNA(VLOOKUP(B2705,MILL!A:E,1,FALSE)),"NOT FOUND",VLOOKUP(B2705,MILL!A:E,3,FALSE))</f>
        <v>82077037000</v>
      </c>
      <c r="K2705" s="4" t="str">
        <f>IF(ISNA(VLOOKUP(B2705,MILL!A:E,1,FALSE)),"NOT FOUND",VLOOKUP(B2705,MILL!A:E,4,FALSE))</f>
        <v>CH</v>
      </c>
      <c r="L2705" s="39">
        <f>IF(ISNA(VLOOKUP(B2705,MILL!A:E,1,FALSE)),"NOT FOUND",VLOOKUP(B2705,MILL!A:E,5,FALSE))</f>
        <v>0.13400000000000001</v>
      </c>
    </row>
    <row r="2706" spans="1:12" s="3" customFormat="1" ht="51">
      <c r="A2706" s="14"/>
      <c r="B2706" s="9" t="s">
        <v>2198</v>
      </c>
      <c r="C2706" s="15" t="s">
        <v>7590</v>
      </c>
      <c r="D2706" s="8" t="s">
        <v>7581</v>
      </c>
      <c r="E2706" s="8" t="s">
        <v>4536</v>
      </c>
      <c r="F2706" s="8">
        <v>337</v>
      </c>
      <c r="G2706" s="12">
        <v>7613088434938</v>
      </c>
      <c r="H2706" s="30">
        <v>318.56083874999996</v>
      </c>
      <c r="I2706" s="22" t="s">
        <v>4534</v>
      </c>
      <c r="J2706" s="2" t="str">
        <f>IF(ISNA(VLOOKUP(B2706,MILL!A:E,1,FALSE)),"NOT FOUND",VLOOKUP(B2706,MILL!A:E,3,FALSE))</f>
        <v>82077037000</v>
      </c>
      <c r="K2706" s="4" t="str">
        <f>IF(ISNA(VLOOKUP(B2706,MILL!A:E,1,FALSE)),"NOT FOUND",VLOOKUP(B2706,MILL!A:E,4,FALSE))</f>
        <v>CH</v>
      </c>
      <c r="L2706" s="39">
        <f>IF(ISNA(VLOOKUP(B2706,MILL!A:E,1,FALSE)),"NOT FOUND",VLOOKUP(B2706,MILL!A:E,5,FALSE))</f>
        <v>0.253</v>
      </c>
    </row>
    <row r="2707" spans="1:12" s="3" customFormat="1" ht="51">
      <c r="A2707" s="14" t="s">
        <v>5644</v>
      </c>
      <c r="B2707" s="9" t="s">
        <v>7591</v>
      </c>
      <c r="C2707" s="15" t="s">
        <v>7592</v>
      </c>
      <c r="D2707" s="8" t="s">
        <v>7581</v>
      </c>
      <c r="E2707" s="8" t="s">
        <v>4536</v>
      </c>
      <c r="F2707" s="8">
        <v>339</v>
      </c>
      <c r="G2707" s="12" t="s">
        <v>7593</v>
      </c>
      <c r="H2707" s="30">
        <v>97.566603749999985</v>
      </c>
      <c r="I2707" s="22" t="s">
        <v>4534</v>
      </c>
      <c r="J2707" s="2" t="str">
        <f>IF(ISNA(VLOOKUP(B2707,MILL!A:E,1,FALSE)),"NOT FOUND",VLOOKUP(B2707,MILL!A:E,3,FALSE))</f>
        <v>82077037000</v>
      </c>
      <c r="K2707" s="4" t="str">
        <f>IF(ISNA(VLOOKUP(B2707,MILL!A:E,1,FALSE)),"NOT FOUND",VLOOKUP(B2707,MILL!A:E,4,FALSE))</f>
        <v>CH</v>
      </c>
      <c r="L2707" s="39">
        <f>IF(ISNA(VLOOKUP(B2707,MILL!A:E,1,FALSE)),"NOT FOUND",VLOOKUP(B2707,MILL!A:E,5,FALSE))</f>
        <v>0</v>
      </c>
    </row>
    <row r="2708" spans="1:12" s="3" customFormat="1" ht="51">
      <c r="A2708" s="14" t="s">
        <v>5644</v>
      </c>
      <c r="B2708" s="9" t="s">
        <v>7594</v>
      </c>
      <c r="C2708" s="15" t="s">
        <v>7595</v>
      </c>
      <c r="D2708" s="8" t="s">
        <v>7581</v>
      </c>
      <c r="E2708" s="8" t="s">
        <v>4536</v>
      </c>
      <c r="F2708" s="8">
        <v>339</v>
      </c>
      <c r="G2708" s="12" t="s">
        <v>7596</v>
      </c>
      <c r="H2708" s="30">
        <v>97.566603749999985</v>
      </c>
      <c r="I2708" s="22" t="s">
        <v>4534</v>
      </c>
      <c r="J2708" s="2" t="str">
        <f>IF(ISNA(VLOOKUP(B2708,MILL!A:E,1,FALSE)),"NOT FOUND",VLOOKUP(B2708,MILL!A:E,3,FALSE))</f>
        <v>82077037000</v>
      </c>
      <c r="K2708" s="4" t="str">
        <f>IF(ISNA(VLOOKUP(B2708,MILL!A:E,1,FALSE)),"NOT FOUND",VLOOKUP(B2708,MILL!A:E,4,FALSE))</f>
        <v>CH</v>
      </c>
      <c r="L2708" s="39">
        <f>IF(ISNA(VLOOKUP(B2708,MILL!A:E,1,FALSE)),"NOT FOUND",VLOOKUP(B2708,MILL!A:E,5,FALSE))</f>
        <v>0</v>
      </c>
    </row>
    <row r="2709" spans="1:12" s="3" customFormat="1" ht="51">
      <c r="A2709" s="14" t="s">
        <v>5644</v>
      </c>
      <c r="B2709" s="9" t="s">
        <v>7597</v>
      </c>
      <c r="C2709" s="15" t="s">
        <v>7598</v>
      </c>
      <c r="D2709" s="8" t="s">
        <v>7581</v>
      </c>
      <c r="E2709" s="8" t="s">
        <v>4536</v>
      </c>
      <c r="F2709" s="8">
        <v>339</v>
      </c>
      <c r="G2709" s="12" t="s">
        <v>7599</v>
      </c>
      <c r="H2709" s="30">
        <v>97.566603749999985</v>
      </c>
      <c r="I2709" s="22" t="s">
        <v>4534</v>
      </c>
      <c r="J2709" s="2" t="str">
        <f>IF(ISNA(VLOOKUP(B2709,MILL!A:E,1,FALSE)),"NOT FOUND",VLOOKUP(B2709,MILL!A:E,3,FALSE))</f>
        <v>82077037000</v>
      </c>
      <c r="K2709" s="4" t="str">
        <f>IF(ISNA(VLOOKUP(B2709,MILL!A:E,1,FALSE)),"NOT FOUND",VLOOKUP(B2709,MILL!A:E,4,FALSE))</f>
        <v>CH</v>
      </c>
      <c r="L2709" s="39">
        <f>IF(ISNA(VLOOKUP(B2709,MILL!A:E,1,FALSE)),"NOT FOUND",VLOOKUP(B2709,MILL!A:E,5,FALSE))</f>
        <v>0</v>
      </c>
    </row>
    <row r="2710" spans="1:12" s="3" customFormat="1" ht="51">
      <c r="A2710" s="14" t="s">
        <v>5644</v>
      </c>
      <c r="B2710" s="9" t="s">
        <v>7600</v>
      </c>
      <c r="C2710" s="15" t="s">
        <v>7601</v>
      </c>
      <c r="D2710" s="8" t="s">
        <v>7581</v>
      </c>
      <c r="E2710" s="8" t="s">
        <v>4536</v>
      </c>
      <c r="F2710" s="8">
        <v>339</v>
      </c>
      <c r="G2710" s="12" t="s">
        <v>7602</v>
      </c>
      <c r="H2710" s="30">
        <v>97.566603749999985</v>
      </c>
      <c r="I2710" s="22" t="s">
        <v>4534</v>
      </c>
      <c r="J2710" s="2" t="str">
        <f>IF(ISNA(VLOOKUP(B2710,MILL!A:E,1,FALSE)),"NOT FOUND",VLOOKUP(B2710,MILL!A:E,3,FALSE))</f>
        <v>82077037000</v>
      </c>
      <c r="K2710" s="4" t="str">
        <f>IF(ISNA(VLOOKUP(B2710,MILL!A:E,1,FALSE)),"NOT FOUND",VLOOKUP(B2710,MILL!A:E,4,FALSE))</f>
        <v>CH</v>
      </c>
      <c r="L2710" s="39">
        <f>IF(ISNA(VLOOKUP(B2710,MILL!A:E,1,FALSE)),"NOT FOUND",VLOOKUP(B2710,MILL!A:E,5,FALSE))</f>
        <v>0</v>
      </c>
    </row>
    <row r="2711" spans="1:12" s="3" customFormat="1" ht="51">
      <c r="A2711" s="14" t="s">
        <v>5644</v>
      </c>
      <c r="B2711" s="9" t="s">
        <v>7603</v>
      </c>
      <c r="C2711" s="15" t="s">
        <v>7604</v>
      </c>
      <c r="D2711" s="8" t="s">
        <v>7581</v>
      </c>
      <c r="E2711" s="8" t="s">
        <v>4536</v>
      </c>
      <c r="F2711" s="8">
        <v>339</v>
      </c>
      <c r="G2711" s="12" t="s">
        <v>7605</v>
      </c>
      <c r="H2711" s="30">
        <v>97.566603749999985</v>
      </c>
      <c r="I2711" s="22" t="s">
        <v>4534</v>
      </c>
      <c r="J2711" s="2" t="str">
        <f>IF(ISNA(VLOOKUP(B2711,MILL!A:E,1,FALSE)),"NOT FOUND",VLOOKUP(B2711,MILL!A:E,3,FALSE))</f>
        <v>82077037000</v>
      </c>
      <c r="K2711" s="4" t="str">
        <f>IF(ISNA(VLOOKUP(B2711,MILL!A:E,1,FALSE)),"NOT FOUND",VLOOKUP(B2711,MILL!A:E,4,FALSE))</f>
        <v>CH</v>
      </c>
      <c r="L2711" s="39">
        <f>IF(ISNA(VLOOKUP(B2711,MILL!A:E,1,FALSE)),"NOT FOUND",VLOOKUP(B2711,MILL!A:E,5,FALSE))</f>
        <v>0</v>
      </c>
    </row>
    <row r="2712" spans="1:12" s="3" customFormat="1" ht="51">
      <c r="A2712" s="14" t="s">
        <v>5644</v>
      </c>
      <c r="B2712" s="9" t="s">
        <v>7606</v>
      </c>
      <c r="C2712" s="15" t="s">
        <v>7607</v>
      </c>
      <c r="D2712" s="8" t="s">
        <v>7581</v>
      </c>
      <c r="E2712" s="8" t="s">
        <v>4536</v>
      </c>
      <c r="F2712" s="8">
        <v>339</v>
      </c>
      <c r="G2712" s="12" t="s">
        <v>7608</v>
      </c>
      <c r="H2712" s="30">
        <v>97.566603749999985</v>
      </c>
      <c r="I2712" s="22" t="s">
        <v>4534</v>
      </c>
      <c r="J2712" s="2" t="str">
        <f>IF(ISNA(VLOOKUP(B2712,MILL!A:E,1,FALSE)),"NOT FOUND",VLOOKUP(B2712,MILL!A:E,3,FALSE))</f>
        <v>82077037000</v>
      </c>
      <c r="K2712" s="4" t="str">
        <f>IF(ISNA(VLOOKUP(B2712,MILL!A:E,1,FALSE)),"NOT FOUND",VLOOKUP(B2712,MILL!A:E,4,FALSE))</f>
        <v>CH</v>
      </c>
      <c r="L2712" s="39">
        <f>IF(ISNA(VLOOKUP(B2712,MILL!A:E,1,FALSE)),"NOT FOUND",VLOOKUP(B2712,MILL!A:E,5,FALSE))</f>
        <v>0</v>
      </c>
    </row>
    <row r="2713" spans="1:12" s="3" customFormat="1" ht="51">
      <c r="A2713" s="14" t="s">
        <v>5644</v>
      </c>
      <c r="B2713" s="9" t="s">
        <v>7609</v>
      </c>
      <c r="C2713" s="15" t="s">
        <v>7610</v>
      </c>
      <c r="D2713" s="8" t="s">
        <v>7581</v>
      </c>
      <c r="E2713" s="8" t="s">
        <v>4536</v>
      </c>
      <c r="F2713" s="8">
        <v>339</v>
      </c>
      <c r="G2713" s="12" t="s">
        <v>7611</v>
      </c>
      <c r="H2713" s="30">
        <v>121.07662875000001</v>
      </c>
      <c r="I2713" s="22" t="s">
        <v>4534</v>
      </c>
      <c r="J2713" s="2" t="str">
        <f>IF(ISNA(VLOOKUP(B2713,MILL!A:E,1,FALSE)),"NOT FOUND",VLOOKUP(B2713,MILL!A:E,3,FALSE))</f>
        <v>82077037000</v>
      </c>
      <c r="K2713" s="4" t="str">
        <f>IF(ISNA(VLOOKUP(B2713,MILL!A:E,1,FALSE)),"NOT FOUND",VLOOKUP(B2713,MILL!A:E,4,FALSE))</f>
        <v>CH</v>
      </c>
      <c r="L2713" s="39">
        <f>IF(ISNA(VLOOKUP(B2713,MILL!A:E,1,FALSE)),"NOT FOUND",VLOOKUP(B2713,MILL!A:E,5,FALSE))</f>
        <v>0</v>
      </c>
    </row>
    <row r="2714" spans="1:12" s="3" customFormat="1" ht="51">
      <c r="A2714" s="14" t="s">
        <v>5644</v>
      </c>
      <c r="B2714" s="9" t="s">
        <v>7612</v>
      </c>
      <c r="C2714" s="15" t="s">
        <v>7613</v>
      </c>
      <c r="D2714" s="8" t="s">
        <v>7581</v>
      </c>
      <c r="E2714" s="8" t="s">
        <v>4536</v>
      </c>
      <c r="F2714" s="8">
        <v>339</v>
      </c>
      <c r="G2714" s="12" t="s">
        <v>7614</v>
      </c>
      <c r="H2714" s="30">
        <v>164.57017499999998</v>
      </c>
      <c r="I2714" s="22" t="s">
        <v>4534</v>
      </c>
      <c r="J2714" s="2" t="str">
        <f>IF(ISNA(VLOOKUP(B2714,MILL!A:E,1,FALSE)),"NOT FOUND",VLOOKUP(B2714,MILL!A:E,3,FALSE))</f>
        <v>82077037000</v>
      </c>
      <c r="K2714" s="4" t="str">
        <f>IF(ISNA(VLOOKUP(B2714,MILL!A:E,1,FALSE)),"NOT FOUND",VLOOKUP(B2714,MILL!A:E,4,FALSE))</f>
        <v>CH</v>
      </c>
      <c r="L2714" s="39">
        <f>IF(ISNA(VLOOKUP(B2714,MILL!A:E,1,FALSE)),"NOT FOUND",VLOOKUP(B2714,MILL!A:E,5,FALSE))</f>
        <v>0</v>
      </c>
    </row>
    <row r="2715" spans="1:12" s="3" customFormat="1" ht="51">
      <c r="A2715" s="14" t="s">
        <v>5644</v>
      </c>
      <c r="B2715" s="9" t="s">
        <v>7615</v>
      </c>
      <c r="C2715" s="15" t="s">
        <v>7616</v>
      </c>
      <c r="D2715" s="8" t="s">
        <v>7581</v>
      </c>
      <c r="E2715" s="8" t="s">
        <v>4536</v>
      </c>
      <c r="F2715" s="8">
        <v>339</v>
      </c>
      <c r="G2715" s="12" t="s">
        <v>7617</v>
      </c>
      <c r="H2715" s="30">
        <v>203.36171625</v>
      </c>
      <c r="I2715" s="22" t="s">
        <v>4534</v>
      </c>
      <c r="J2715" s="2" t="str">
        <f>IF(ISNA(VLOOKUP(B2715,MILL!A:E,1,FALSE)),"NOT FOUND",VLOOKUP(B2715,MILL!A:E,3,FALSE))</f>
        <v>82077037000</v>
      </c>
      <c r="K2715" s="4" t="str">
        <f>IF(ISNA(VLOOKUP(B2715,MILL!A:E,1,FALSE)),"NOT FOUND",VLOOKUP(B2715,MILL!A:E,4,FALSE))</f>
        <v>CH</v>
      </c>
      <c r="L2715" s="39">
        <f>IF(ISNA(VLOOKUP(B2715,MILL!A:E,1,FALSE)),"NOT FOUND",VLOOKUP(B2715,MILL!A:E,5,FALSE))</f>
        <v>0</v>
      </c>
    </row>
    <row r="2716" spans="1:12" s="3" customFormat="1" ht="51">
      <c r="A2716" s="14" t="s">
        <v>5644</v>
      </c>
      <c r="B2716" s="9" t="s">
        <v>7618</v>
      </c>
      <c r="C2716" s="15" t="s">
        <v>7619</v>
      </c>
      <c r="D2716" s="8" t="s">
        <v>7581</v>
      </c>
      <c r="E2716" s="8" t="s">
        <v>4536</v>
      </c>
      <c r="F2716" s="8">
        <v>339</v>
      </c>
      <c r="G2716" s="12" t="s">
        <v>7620</v>
      </c>
      <c r="H2716" s="30">
        <v>318.56083874999996</v>
      </c>
      <c r="I2716" s="22" t="s">
        <v>4534</v>
      </c>
      <c r="J2716" s="2" t="str">
        <f>IF(ISNA(VLOOKUP(B2716,MILL!A:E,1,FALSE)),"NOT FOUND",VLOOKUP(B2716,MILL!A:E,3,FALSE))</f>
        <v>82077037000</v>
      </c>
      <c r="K2716" s="4" t="str">
        <f>IF(ISNA(VLOOKUP(B2716,MILL!A:E,1,FALSE)),"NOT FOUND",VLOOKUP(B2716,MILL!A:E,4,FALSE))</f>
        <v>CH</v>
      </c>
      <c r="L2716" s="39">
        <f>IF(ISNA(VLOOKUP(B2716,MILL!A:E,1,FALSE)),"NOT FOUND",VLOOKUP(B2716,MILL!A:E,5,FALSE))</f>
        <v>0</v>
      </c>
    </row>
    <row r="2717" spans="1:12" s="3" customFormat="1" ht="51">
      <c r="A2717" s="14"/>
      <c r="B2717" s="9" t="s">
        <v>2199</v>
      </c>
      <c r="C2717" s="15" t="s">
        <v>7621</v>
      </c>
      <c r="D2717" s="8" t="s">
        <v>7622</v>
      </c>
      <c r="E2717" s="8" t="s">
        <v>4536</v>
      </c>
      <c r="F2717" s="8">
        <v>341</v>
      </c>
      <c r="G2717" s="12">
        <v>7613088336058</v>
      </c>
      <c r="H2717" s="30">
        <v>97.566603749999985</v>
      </c>
      <c r="I2717" s="22" t="s">
        <v>4534</v>
      </c>
      <c r="J2717" s="2" t="str">
        <f>IF(ISNA(VLOOKUP(B2717,MILL!A:E,1,FALSE)),"NOT FOUND",VLOOKUP(B2717,MILL!A:E,3,FALSE))</f>
        <v>82077037000</v>
      </c>
      <c r="K2717" s="4" t="str">
        <f>IF(ISNA(VLOOKUP(B2717,MILL!A:E,1,FALSE)),"NOT FOUND",VLOOKUP(B2717,MILL!A:E,4,FALSE))</f>
        <v>CH</v>
      </c>
      <c r="L2717" s="39">
        <f>IF(ISNA(VLOOKUP(B2717,MILL!A:E,1,FALSE)),"NOT FOUND",VLOOKUP(B2717,MILL!A:E,5,FALSE))</f>
        <v>2.4E-2</v>
      </c>
    </row>
    <row r="2718" spans="1:12" s="3" customFormat="1" ht="51">
      <c r="A2718" s="14"/>
      <c r="B2718" s="9" t="s">
        <v>2200</v>
      </c>
      <c r="C2718" s="15" t="s">
        <v>7623</v>
      </c>
      <c r="D2718" s="8" t="s">
        <v>7622</v>
      </c>
      <c r="E2718" s="8" t="s">
        <v>4536</v>
      </c>
      <c r="F2718" s="8">
        <v>341</v>
      </c>
      <c r="G2718" s="12">
        <v>7613088336065</v>
      </c>
      <c r="H2718" s="30">
        <v>97.566603749999985</v>
      </c>
      <c r="I2718" s="22" t="s">
        <v>4534</v>
      </c>
      <c r="J2718" s="2" t="str">
        <f>IF(ISNA(VLOOKUP(B2718,MILL!A:E,1,FALSE)),"NOT FOUND",VLOOKUP(B2718,MILL!A:E,3,FALSE))</f>
        <v>82077037000</v>
      </c>
      <c r="K2718" s="4" t="str">
        <f>IF(ISNA(VLOOKUP(B2718,MILL!A:E,1,FALSE)),"NOT FOUND",VLOOKUP(B2718,MILL!A:E,4,FALSE))</f>
        <v>CH</v>
      </c>
      <c r="L2718" s="39">
        <f>IF(ISNA(VLOOKUP(B2718,MILL!A:E,1,FALSE)),"NOT FOUND",VLOOKUP(B2718,MILL!A:E,5,FALSE))</f>
        <v>2.3E-2</v>
      </c>
    </row>
    <row r="2719" spans="1:12" s="3" customFormat="1" ht="51">
      <c r="A2719" s="14"/>
      <c r="B2719" s="9" t="s">
        <v>2201</v>
      </c>
      <c r="C2719" s="15" t="s">
        <v>7624</v>
      </c>
      <c r="D2719" s="8" t="s">
        <v>7622</v>
      </c>
      <c r="E2719" s="8" t="s">
        <v>4536</v>
      </c>
      <c r="F2719" s="8">
        <v>341</v>
      </c>
      <c r="G2719" s="12">
        <v>7613088336072</v>
      </c>
      <c r="H2719" s="30">
        <v>97.566603749999985</v>
      </c>
      <c r="I2719" s="22" t="s">
        <v>4534</v>
      </c>
      <c r="J2719" s="2" t="str">
        <f>IF(ISNA(VLOOKUP(B2719,MILL!A:E,1,FALSE)),"NOT FOUND",VLOOKUP(B2719,MILL!A:E,3,FALSE))</f>
        <v>82077037000</v>
      </c>
      <c r="K2719" s="4" t="str">
        <f>IF(ISNA(VLOOKUP(B2719,MILL!A:E,1,FALSE)),"NOT FOUND",VLOOKUP(B2719,MILL!A:E,4,FALSE))</f>
        <v>CH</v>
      </c>
      <c r="L2719" s="39">
        <f>IF(ISNA(VLOOKUP(B2719,MILL!A:E,1,FALSE)),"NOT FOUND",VLOOKUP(B2719,MILL!A:E,5,FALSE))</f>
        <v>2.3E-2</v>
      </c>
    </row>
    <row r="2720" spans="1:12" s="3" customFormat="1" ht="51">
      <c r="A2720" s="14"/>
      <c r="B2720" s="9" t="s">
        <v>2202</v>
      </c>
      <c r="C2720" s="15" t="s">
        <v>7625</v>
      </c>
      <c r="D2720" s="8" t="s">
        <v>7622</v>
      </c>
      <c r="E2720" s="8" t="s">
        <v>4536</v>
      </c>
      <c r="F2720" s="8">
        <v>341</v>
      </c>
      <c r="G2720" s="12">
        <v>7613088336089</v>
      </c>
      <c r="H2720" s="30">
        <v>97.566603749999985</v>
      </c>
      <c r="I2720" s="22" t="s">
        <v>4534</v>
      </c>
      <c r="J2720" s="2" t="str">
        <f>IF(ISNA(VLOOKUP(B2720,MILL!A:E,1,FALSE)),"NOT FOUND",VLOOKUP(B2720,MILL!A:E,3,FALSE))</f>
        <v>82077037000</v>
      </c>
      <c r="K2720" s="4" t="str">
        <f>IF(ISNA(VLOOKUP(B2720,MILL!A:E,1,FALSE)),"NOT FOUND",VLOOKUP(B2720,MILL!A:E,4,FALSE))</f>
        <v>CH</v>
      </c>
      <c r="L2720" s="39">
        <f>IF(ISNA(VLOOKUP(B2720,MILL!A:E,1,FALSE)),"NOT FOUND",VLOOKUP(B2720,MILL!A:E,5,FALSE))</f>
        <v>2.3E-2</v>
      </c>
    </row>
    <row r="2721" spans="1:12" s="3" customFormat="1" ht="51">
      <c r="A2721" s="14"/>
      <c r="B2721" s="9" t="s">
        <v>2203</v>
      </c>
      <c r="C2721" s="15" t="s">
        <v>7626</v>
      </c>
      <c r="D2721" s="8" t="s">
        <v>7622</v>
      </c>
      <c r="E2721" s="8" t="s">
        <v>4536</v>
      </c>
      <c r="F2721" s="8">
        <v>341</v>
      </c>
      <c r="G2721" s="12">
        <v>7613088336096</v>
      </c>
      <c r="H2721" s="30">
        <v>97.566603749999985</v>
      </c>
      <c r="I2721" s="22" t="s">
        <v>4534</v>
      </c>
      <c r="J2721" s="2" t="str">
        <f>IF(ISNA(VLOOKUP(B2721,MILL!A:E,1,FALSE)),"NOT FOUND",VLOOKUP(B2721,MILL!A:E,3,FALSE))</f>
        <v>82077037000</v>
      </c>
      <c r="K2721" s="4" t="str">
        <f>IF(ISNA(VLOOKUP(B2721,MILL!A:E,1,FALSE)),"NOT FOUND",VLOOKUP(B2721,MILL!A:E,4,FALSE))</f>
        <v>CH</v>
      </c>
      <c r="L2721" s="39">
        <f>IF(ISNA(VLOOKUP(B2721,MILL!A:E,1,FALSE)),"NOT FOUND",VLOOKUP(B2721,MILL!A:E,5,FALSE))</f>
        <v>2.4E-2</v>
      </c>
    </row>
    <row r="2722" spans="1:12" s="3" customFormat="1" ht="51">
      <c r="A2722" s="14"/>
      <c r="B2722" s="9" t="s">
        <v>2204</v>
      </c>
      <c r="C2722" s="15" t="s">
        <v>7627</v>
      </c>
      <c r="D2722" s="8" t="s">
        <v>7622</v>
      </c>
      <c r="E2722" s="8" t="s">
        <v>4536</v>
      </c>
      <c r="F2722" s="8">
        <v>341</v>
      </c>
      <c r="G2722" s="12">
        <v>7613088336102</v>
      </c>
      <c r="H2722" s="30">
        <v>97.566603749999985</v>
      </c>
      <c r="I2722" s="22" t="s">
        <v>4534</v>
      </c>
      <c r="J2722" s="2" t="str">
        <f>IF(ISNA(VLOOKUP(B2722,MILL!A:E,1,FALSE)),"NOT FOUND",VLOOKUP(B2722,MILL!A:E,3,FALSE))</f>
        <v>82077037000</v>
      </c>
      <c r="K2722" s="4" t="str">
        <f>IF(ISNA(VLOOKUP(B2722,MILL!A:E,1,FALSE)),"NOT FOUND",VLOOKUP(B2722,MILL!A:E,4,FALSE))</f>
        <v>CH</v>
      </c>
      <c r="L2722" s="39">
        <f>IF(ISNA(VLOOKUP(B2722,MILL!A:E,1,FALSE)),"NOT FOUND",VLOOKUP(B2722,MILL!A:E,5,FALSE))</f>
        <v>2.4E-2</v>
      </c>
    </row>
    <row r="2723" spans="1:12" s="3" customFormat="1" ht="51">
      <c r="A2723" s="14"/>
      <c r="B2723" s="9" t="s">
        <v>2205</v>
      </c>
      <c r="C2723" s="15" t="s">
        <v>7628</v>
      </c>
      <c r="D2723" s="8" t="s">
        <v>7622</v>
      </c>
      <c r="E2723" s="8" t="s">
        <v>4536</v>
      </c>
      <c r="F2723" s="8">
        <v>341</v>
      </c>
      <c r="G2723" s="12">
        <v>7613088336119</v>
      </c>
      <c r="H2723" s="30">
        <v>121.07662875000001</v>
      </c>
      <c r="I2723" s="22" t="s">
        <v>4534</v>
      </c>
      <c r="J2723" s="2" t="str">
        <f>IF(ISNA(VLOOKUP(B2723,MILL!A:E,1,FALSE)),"NOT FOUND",VLOOKUP(B2723,MILL!A:E,3,FALSE))</f>
        <v>82077037000</v>
      </c>
      <c r="K2723" s="4" t="str">
        <f>IF(ISNA(VLOOKUP(B2723,MILL!A:E,1,FALSE)),"NOT FOUND",VLOOKUP(B2723,MILL!A:E,4,FALSE))</f>
        <v>CH</v>
      </c>
      <c r="L2723" s="39">
        <f>IF(ISNA(VLOOKUP(B2723,MILL!A:E,1,FALSE)),"NOT FOUND",VLOOKUP(B2723,MILL!A:E,5,FALSE))</f>
        <v>4.7E-2</v>
      </c>
    </row>
    <row r="2724" spans="1:12" s="3" customFormat="1" ht="51">
      <c r="A2724" s="14"/>
      <c r="B2724" s="9" t="s">
        <v>2206</v>
      </c>
      <c r="C2724" s="15" t="s">
        <v>7629</v>
      </c>
      <c r="D2724" s="8" t="s">
        <v>7622</v>
      </c>
      <c r="E2724" s="8" t="s">
        <v>4536</v>
      </c>
      <c r="F2724" s="8">
        <v>341</v>
      </c>
      <c r="G2724" s="12">
        <v>7613088336126</v>
      </c>
      <c r="H2724" s="30">
        <v>164.57017499999998</v>
      </c>
      <c r="I2724" s="22" t="s">
        <v>4534</v>
      </c>
      <c r="J2724" s="2" t="str">
        <f>IF(ISNA(VLOOKUP(B2724,MILL!A:E,1,FALSE)),"NOT FOUND",VLOOKUP(B2724,MILL!A:E,3,FALSE))</f>
        <v>82077037000</v>
      </c>
      <c r="K2724" s="4" t="str">
        <f>IF(ISNA(VLOOKUP(B2724,MILL!A:E,1,FALSE)),"NOT FOUND",VLOOKUP(B2724,MILL!A:E,4,FALSE))</f>
        <v>CH</v>
      </c>
      <c r="L2724" s="39">
        <f>IF(ISNA(VLOOKUP(B2724,MILL!A:E,1,FALSE)),"NOT FOUND",VLOOKUP(B2724,MILL!A:E,5,FALSE))</f>
        <v>0.08</v>
      </c>
    </row>
    <row r="2725" spans="1:12" s="3" customFormat="1" ht="51">
      <c r="A2725" s="14"/>
      <c r="B2725" s="9" t="s">
        <v>2207</v>
      </c>
      <c r="C2725" s="15" t="s">
        <v>7630</v>
      </c>
      <c r="D2725" s="8" t="s">
        <v>7622</v>
      </c>
      <c r="E2725" s="8" t="s">
        <v>4536</v>
      </c>
      <c r="F2725" s="8">
        <v>341</v>
      </c>
      <c r="G2725" s="12">
        <v>7613088336133</v>
      </c>
      <c r="H2725" s="30">
        <v>203.36171625</v>
      </c>
      <c r="I2725" s="22" t="s">
        <v>4534</v>
      </c>
      <c r="J2725" s="2" t="str">
        <f>IF(ISNA(VLOOKUP(B2725,MILL!A:E,1,FALSE)),"NOT FOUND",VLOOKUP(B2725,MILL!A:E,3,FALSE))</f>
        <v>82077037000</v>
      </c>
      <c r="K2725" s="4" t="str">
        <f>IF(ISNA(VLOOKUP(B2725,MILL!A:E,1,FALSE)),"NOT FOUND",VLOOKUP(B2725,MILL!A:E,4,FALSE))</f>
        <v>CH</v>
      </c>
      <c r="L2725" s="39">
        <f>IF(ISNA(VLOOKUP(B2725,MILL!A:E,1,FALSE)),"NOT FOUND",VLOOKUP(B2725,MILL!A:E,5,FALSE))</f>
        <v>0.13500000000000001</v>
      </c>
    </row>
    <row r="2726" spans="1:12" s="3" customFormat="1" ht="51">
      <c r="A2726" s="14"/>
      <c r="B2726" s="9" t="s">
        <v>2208</v>
      </c>
      <c r="C2726" s="15" t="s">
        <v>7631</v>
      </c>
      <c r="D2726" s="8" t="s">
        <v>7632</v>
      </c>
      <c r="E2726" s="8" t="s">
        <v>4536</v>
      </c>
      <c r="F2726" s="8">
        <v>343</v>
      </c>
      <c r="G2726" s="12">
        <v>7613088387340</v>
      </c>
      <c r="H2726" s="30">
        <v>109.32161625000001</v>
      </c>
      <c r="I2726" s="22" t="s">
        <v>4534</v>
      </c>
      <c r="J2726" s="2" t="str">
        <f>IF(ISNA(VLOOKUP(B2726,MILL!A:E,1,FALSE)),"NOT FOUND",VLOOKUP(B2726,MILL!A:E,3,FALSE))</f>
        <v>82077037000</v>
      </c>
      <c r="K2726" s="4" t="str">
        <f>IF(ISNA(VLOOKUP(B2726,MILL!A:E,1,FALSE)),"NOT FOUND",VLOOKUP(B2726,MILL!A:E,4,FALSE))</f>
        <v>CH</v>
      </c>
      <c r="L2726" s="39">
        <f>IF(ISNA(VLOOKUP(B2726,MILL!A:E,1,FALSE)),"NOT FOUND",VLOOKUP(B2726,MILL!A:E,5,FALSE))</f>
        <v>2.9000000000000001E-2</v>
      </c>
    </row>
    <row r="2727" spans="1:12" s="3" customFormat="1" ht="51">
      <c r="A2727" s="14"/>
      <c r="B2727" s="9" t="s">
        <v>2209</v>
      </c>
      <c r="C2727" s="15" t="s">
        <v>7633</v>
      </c>
      <c r="D2727" s="8" t="s">
        <v>7632</v>
      </c>
      <c r="E2727" s="8" t="s">
        <v>4536</v>
      </c>
      <c r="F2727" s="8">
        <v>343</v>
      </c>
      <c r="G2727" s="12">
        <v>7613088387357</v>
      </c>
      <c r="H2727" s="30">
        <v>137.53364625</v>
      </c>
      <c r="I2727" s="22" t="s">
        <v>4534</v>
      </c>
      <c r="J2727" s="2" t="str">
        <f>IF(ISNA(VLOOKUP(B2727,MILL!A:E,1,FALSE)),"NOT FOUND",VLOOKUP(B2727,MILL!A:E,3,FALSE))</f>
        <v>82077037000</v>
      </c>
      <c r="K2727" s="4" t="str">
        <f>IF(ISNA(VLOOKUP(B2727,MILL!A:E,1,FALSE)),"NOT FOUND",VLOOKUP(B2727,MILL!A:E,4,FALSE))</f>
        <v>CH</v>
      </c>
      <c r="L2727" s="39">
        <f>IF(ISNA(VLOOKUP(B2727,MILL!A:E,1,FALSE)),"NOT FOUND",VLOOKUP(B2727,MILL!A:E,5,FALSE))</f>
        <v>4.8000000000000001E-2</v>
      </c>
    </row>
    <row r="2728" spans="1:12" s="3" customFormat="1" ht="51">
      <c r="A2728" s="14"/>
      <c r="B2728" s="9" t="s">
        <v>2210</v>
      </c>
      <c r="C2728" s="15" t="s">
        <v>7634</v>
      </c>
      <c r="D2728" s="8" t="s">
        <v>7632</v>
      </c>
      <c r="E2728" s="8" t="s">
        <v>4536</v>
      </c>
      <c r="F2728" s="8">
        <v>343</v>
      </c>
      <c r="G2728" s="12">
        <v>7613088387364</v>
      </c>
      <c r="H2728" s="30">
        <v>185.72919749999997</v>
      </c>
      <c r="I2728" s="22" t="s">
        <v>4534</v>
      </c>
      <c r="J2728" s="2" t="str">
        <f>IF(ISNA(VLOOKUP(B2728,MILL!A:E,1,FALSE)),"NOT FOUND",VLOOKUP(B2728,MILL!A:E,3,FALSE))</f>
        <v>82077037000</v>
      </c>
      <c r="K2728" s="4" t="str">
        <f>IF(ISNA(VLOOKUP(B2728,MILL!A:E,1,FALSE)),"NOT FOUND",VLOOKUP(B2728,MILL!A:E,4,FALSE))</f>
        <v>CH</v>
      </c>
      <c r="L2728" s="39">
        <f>IF(ISNA(VLOOKUP(B2728,MILL!A:E,1,FALSE)),"NOT FOUND",VLOOKUP(B2728,MILL!A:E,5,FALSE))</f>
        <v>8.5999999999999993E-2</v>
      </c>
    </row>
    <row r="2729" spans="1:12" s="3" customFormat="1" ht="51">
      <c r="A2729" s="14"/>
      <c r="B2729" s="9" t="s">
        <v>2211</v>
      </c>
      <c r="C2729" s="15" t="s">
        <v>7635</v>
      </c>
      <c r="D2729" s="8" t="s">
        <v>7632</v>
      </c>
      <c r="E2729" s="8" t="s">
        <v>4536</v>
      </c>
      <c r="F2729" s="8">
        <v>343</v>
      </c>
      <c r="G2729" s="12">
        <v>7613088387371</v>
      </c>
      <c r="H2729" s="30">
        <v>230.398245</v>
      </c>
      <c r="I2729" s="22" t="s">
        <v>4534</v>
      </c>
      <c r="J2729" s="2" t="str">
        <f>IF(ISNA(VLOOKUP(B2729,MILL!A:E,1,FALSE)),"NOT FOUND",VLOOKUP(B2729,MILL!A:E,3,FALSE))</f>
        <v>82077037000</v>
      </c>
      <c r="K2729" s="4" t="str">
        <f>IF(ISNA(VLOOKUP(B2729,MILL!A:E,1,FALSE)),"NOT FOUND",VLOOKUP(B2729,MILL!A:E,4,FALSE))</f>
        <v>CH</v>
      </c>
      <c r="L2729" s="39">
        <f>IF(ISNA(VLOOKUP(B2729,MILL!A:E,1,FALSE)),"NOT FOUND",VLOOKUP(B2729,MILL!A:E,5,FALSE))</f>
        <v>0.14499999999999999</v>
      </c>
    </row>
    <row r="2730" spans="1:12" s="3" customFormat="1" ht="51">
      <c r="A2730" s="14"/>
      <c r="B2730" s="9" t="s">
        <v>2212</v>
      </c>
      <c r="C2730" s="15" t="s">
        <v>7636</v>
      </c>
      <c r="D2730" s="8" t="s">
        <v>7637</v>
      </c>
      <c r="E2730" s="8" t="s">
        <v>4537</v>
      </c>
      <c r="F2730" s="8">
        <v>345</v>
      </c>
      <c r="G2730" s="12">
        <v>7613088393921</v>
      </c>
      <c r="H2730" s="30">
        <v>78.75858375</v>
      </c>
      <c r="I2730" s="22" t="s">
        <v>4534</v>
      </c>
      <c r="J2730" s="2" t="str">
        <f>IF(ISNA(VLOOKUP(B2730,MILL!A:E,1,FALSE)),"NOT FOUND",VLOOKUP(B2730,MILL!A:E,3,FALSE))</f>
        <v>82077037000</v>
      </c>
      <c r="K2730" s="4" t="str">
        <f>IF(ISNA(VLOOKUP(B2730,MILL!A:E,1,FALSE)),"NOT FOUND",VLOOKUP(B2730,MILL!A:E,4,FALSE))</f>
        <v>CH</v>
      </c>
      <c r="L2730" s="39">
        <f>IF(ISNA(VLOOKUP(B2730,MILL!A:E,1,FALSE)),"NOT FOUND",VLOOKUP(B2730,MILL!A:E,5,FALSE))</f>
        <v>2.4E-2</v>
      </c>
    </row>
    <row r="2731" spans="1:12" s="3" customFormat="1" ht="51">
      <c r="A2731" s="14"/>
      <c r="B2731" s="9" t="s">
        <v>2213</v>
      </c>
      <c r="C2731" s="15" t="s">
        <v>7638</v>
      </c>
      <c r="D2731" s="8" t="s">
        <v>7637</v>
      </c>
      <c r="E2731" s="8" t="s">
        <v>4537</v>
      </c>
      <c r="F2731" s="8">
        <v>345</v>
      </c>
      <c r="G2731" s="12">
        <v>7613088393938</v>
      </c>
      <c r="H2731" s="30">
        <v>78.75858375</v>
      </c>
      <c r="I2731" s="22" t="s">
        <v>4534</v>
      </c>
      <c r="J2731" s="2" t="str">
        <f>IF(ISNA(VLOOKUP(B2731,MILL!A:E,1,FALSE)),"NOT FOUND",VLOOKUP(B2731,MILL!A:E,3,FALSE))</f>
        <v>82077037000</v>
      </c>
      <c r="K2731" s="4" t="str">
        <f>IF(ISNA(VLOOKUP(B2731,MILL!A:E,1,FALSE)),"NOT FOUND",VLOOKUP(B2731,MILL!A:E,4,FALSE))</f>
        <v>CH</v>
      </c>
      <c r="L2731" s="39">
        <f>IF(ISNA(VLOOKUP(B2731,MILL!A:E,1,FALSE)),"NOT FOUND",VLOOKUP(B2731,MILL!A:E,5,FALSE))</f>
        <v>2.3E-2</v>
      </c>
    </row>
    <row r="2732" spans="1:12" s="3" customFormat="1" ht="51">
      <c r="A2732" s="14"/>
      <c r="B2732" s="9" t="s">
        <v>2214</v>
      </c>
      <c r="C2732" s="15" t="s">
        <v>7639</v>
      </c>
      <c r="D2732" s="8" t="s">
        <v>7637</v>
      </c>
      <c r="E2732" s="8" t="s">
        <v>4537</v>
      </c>
      <c r="F2732" s="8">
        <v>345</v>
      </c>
      <c r="G2732" s="12">
        <v>7613088393945</v>
      </c>
      <c r="H2732" s="30">
        <v>78.75858375</v>
      </c>
      <c r="I2732" s="22" t="s">
        <v>4534</v>
      </c>
      <c r="J2732" s="2" t="str">
        <f>IF(ISNA(VLOOKUP(B2732,MILL!A:E,1,FALSE)),"NOT FOUND",VLOOKUP(B2732,MILL!A:E,3,FALSE))</f>
        <v>82077037000</v>
      </c>
      <c r="K2732" s="4" t="str">
        <f>IF(ISNA(VLOOKUP(B2732,MILL!A:E,1,FALSE)),"NOT FOUND",VLOOKUP(B2732,MILL!A:E,4,FALSE))</f>
        <v>CH</v>
      </c>
      <c r="L2732" s="39">
        <f>IF(ISNA(VLOOKUP(B2732,MILL!A:E,1,FALSE)),"NOT FOUND",VLOOKUP(B2732,MILL!A:E,5,FALSE))</f>
        <v>2.3E-2</v>
      </c>
    </row>
    <row r="2733" spans="1:12" s="3" customFormat="1" ht="51">
      <c r="A2733" s="14"/>
      <c r="B2733" s="9" t="s">
        <v>2215</v>
      </c>
      <c r="C2733" s="15" t="s">
        <v>7640</v>
      </c>
      <c r="D2733" s="8" t="s">
        <v>7637</v>
      </c>
      <c r="E2733" s="8" t="s">
        <v>4537</v>
      </c>
      <c r="F2733" s="8">
        <v>345</v>
      </c>
      <c r="G2733" s="12">
        <v>7613088393952</v>
      </c>
      <c r="H2733" s="30">
        <v>78.75858375</v>
      </c>
      <c r="I2733" s="22" t="s">
        <v>4534</v>
      </c>
      <c r="J2733" s="2" t="str">
        <f>IF(ISNA(VLOOKUP(B2733,MILL!A:E,1,FALSE)),"NOT FOUND",VLOOKUP(B2733,MILL!A:E,3,FALSE))</f>
        <v>82077037000</v>
      </c>
      <c r="K2733" s="4" t="str">
        <f>IF(ISNA(VLOOKUP(B2733,MILL!A:E,1,FALSE)),"NOT FOUND",VLOOKUP(B2733,MILL!A:E,4,FALSE))</f>
        <v>CH</v>
      </c>
      <c r="L2733" s="39">
        <f>IF(ISNA(VLOOKUP(B2733,MILL!A:E,1,FALSE)),"NOT FOUND",VLOOKUP(B2733,MILL!A:E,5,FALSE))</f>
        <v>2.3E-2</v>
      </c>
    </row>
    <row r="2734" spans="1:12" s="3" customFormat="1" ht="51">
      <c r="A2734" s="14"/>
      <c r="B2734" s="9" t="s">
        <v>2216</v>
      </c>
      <c r="C2734" s="15" t="s">
        <v>7641</v>
      </c>
      <c r="D2734" s="8" t="s">
        <v>7637</v>
      </c>
      <c r="E2734" s="8" t="s">
        <v>4537</v>
      </c>
      <c r="F2734" s="8">
        <v>345</v>
      </c>
      <c r="G2734" s="12">
        <v>7613088393969</v>
      </c>
      <c r="H2734" s="30">
        <v>78.75858375</v>
      </c>
      <c r="I2734" s="22" t="s">
        <v>4534</v>
      </c>
      <c r="J2734" s="2" t="str">
        <f>IF(ISNA(VLOOKUP(B2734,MILL!A:E,1,FALSE)),"NOT FOUND",VLOOKUP(B2734,MILL!A:E,3,FALSE))</f>
        <v>82077037000</v>
      </c>
      <c r="K2734" s="4" t="str">
        <f>IF(ISNA(VLOOKUP(B2734,MILL!A:E,1,FALSE)),"NOT FOUND",VLOOKUP(B2734,MILL!A:E,4,FALSE))</f>
        <v>CH</v>
      </c>
      <c r="L2734" s="39">
        <f>IF(ISNA(VLOOKUP(B2734,MILL!A:E,1,FALSE)),"NOT FOUND",VLOOKUP(B2734,MILL!A:E,5,FALSE))</f>
        <v>2.3E-2</v>
      </c>
    </row>
    <row r="2735" spans="1:12" s="3" customFormat="1" ht="51">
      <c r="A2735" s="14"/>
      <c r="B2735" s="9" t="s">
        <v>2217</v>
      </c>
      <c r="C2735" s="15" t="s">
        <v>7642</v>
      </c>
      <c r="D2735" s="8" t="s">
        <v>7637</v>
      </c>
      <c r="E2735" s="8" t="s">
        <v>4537</v>
      </c>
      <c r="F2735" s="8">
        <v>345</v>
      </c>
      <c r="G2735" s="12">
        <v>7613088393976</v>
      </c>
      <c r="H2735" s="30">
        <v>78.75858375</v>
      </c>
      <c r="I2735" s="22" t="s">
        <v>4534</v>
      </c>
      <c r="J2735" s="2" t="str">
        <f>IF(ISNA(VLOOKUP(B2735,MILL!A:E,1,FALSE)),"NOT FOUND",VLOOKUP(B2735,MILL!A:E,3,FALSE))</f>
        <v>82077037000</v>
      </c>
      <c r="K2735" s="4" t="str">
        <f>IF(ISNA(VLOOKUP(B2735,MILL!A:E,1,FALSE)),"NOT FOUND",VLOOKUP(B2735,MILL!A:E,4,FALSE))</f>
        <v>CH</v>
      </c>
      <c r="L2735" s="39">
        <f>IF(ISNA(VLOOKUP(B2735,MILL!A:E,1,FALSE)),"NOT FOUND",VLOOKUP(B2735,MILL!A:E,5,FALSE))</f>
        <v>2.4E-2</v>
      </c>
    </row>
    <row r="2736" spans="1:12" s="3" customFormat="1" ht="51">
      <c r="A2736" s="14"/>
      <c r="B2736" s="9" t="s">
        <v>2218</v>
      </c>
      <c r="C2736" s="15" t="s">
        <v>7643</v>
      </c>
      <c r="D2736" s="8" t="s">
        <v>7637</v>
      </c>
      <c r="E2736" s="8" t="s">
        <v>4537</v>
      </c>
      <c r="F2736" s="8">
        <v>345</v>
      </c>
      <c r="G2736" s="12">
        <v>7613088393983</v>
      </c>
      <c r="H2736" s="30">
        <v>98.742104999999995</v>
      </c>
      <c r="I2736" s="22" t="s">
        <v>4534</v>
      </c>
      <c r="J2736" s="2" t="str">
        <f>IF(ISNA(VLOOKUP(B2736,MILL!A:E,1,FALSE)),"NOT FOUND",VLOOKUP(B2736,MILL!A:E,3,FALSE))</f>
        <v>82077037000</v>
      </c>
      <c r="K2736" s="4" t="str">
        <f>IF(ISNA(VLOOKUP(B2736,MILL!A:E,1,FALSE)),"NOT FOUND",VLOOKUP(B2736,MILL!A:E,4,FALSE))</f>
        <v>CH</v>
      </c>
      <c r="L2736" s="39">
        <f>IF(ISNA(VLOOKUP(B2736,MILL!A:E,1,FALSE)),"NOT FOUND",VLOOKUP(B2736,MILL!A:E,5,FALSE))</f>
        <v>4.7E-2</v>
      </c>
    </row>
    <row r="2737" spans="1:12" s="3" customFormat="1" ht="51">
      <c r="A2737" s="14"/>
      <c r="B2737" s="9" t="s">
        <v>2219</v>
      </c>
      <c r="C2737" s="15" t="s">
        <v>7644</v>
      </c>
      <c r="D2737" s="8" t="s">
        <v>7637</v>
      </c>
      <c r="E2737" s="8" t="s">
        <v>4537</v>
      </c>
      <c r="F2737" s="8">
        <v>345</v>
      </c>
      <c r="G2737" s="12">
        <v>7613088393990</v>
      </c>
      <c r="H2737" s="30">
        <v>134.00714249999999</v>
      </c>
      <c r="I2737" s="22" t="s">
        <v>4534</v>
      </c>
      <c r="J2737" s="2" t="str">
        <f>IF(ISNA(VLOOKUP(B2737,MILL!A:E,1,FALSE)),"NOT FOUND",VLOOKUP(B2737,MILL!A:E,3,FALSE))</f>
        <v>82077037000</v>
      </c>
      <c r="K2737" s="4" t="str">
        <f>IF(ISNA(VLOOKUP(B2737,MILL!A:E,1,FALSE)),"NOT FOUND",VLOOKUP(B2737,MILL!A:E,4,FALSE))</f>
        <v>CH</v>
      </c>
      <c r="L2737" s="39">
        <f>IF(ISNA(VLOOKUP(B2737,MILL!A:E,1,FALSE)),"NOT FOUND",VLOOKUP(B2737,MILL!A:E,5,FALSE))</f>
        <v>7.9000000000000001E-2</v>
      </c>
    </row>
    <row r="2738" spans="1:12" s="3" customFormat="1" ht="51">
      <c r="A2738" s="14"/>
      <c r="B2738" s="9" t="s">
        <v>2220</v>
      </c>
      <c r="C2738" s="15" t="s">
        <v>7645</v>
      </c>
      <c r="D2738" s="8" t="s">
        <v>7637</v>
      </c>
      <c r="E2738" s="8" t="s">
        <v>4537</v>
      </c>
      <c r="F2738" s="8">
        <v>345</v>
      </c>
      <c r="G2738" s="12">
        <v>7613088394003</v>
      </c>
      <c r="H2738" s="30">
        <v>165.74567625</v>
      </c>
      <c r="I2738" s="22" t="s">
        <v>4534</v>
      </c>
      <c r="J2738" s="2" t="str">
        <f>IF(ISNA(VLOOKUP(B2738,MILL!A:E,1,FALSE)),"NOT FOUND",VLOOKUP(B2738,MILL!A:E,3,FALSE))</f>
        <v>82077037000</v>
      </c>
      <c r="K2738" s="4" t="str">
        <f>IF(ISNA(VLOOKUP(B2738,MILL!A:E,1,FALSE)),"NOT FOUND",VLOOKUP(B2738,MILL!A:E,4,FALSE))</f>
        <v>CH</v>
      </c>
      <c r="L2738" s="39">
        <f>IF(ISNA(VLOOKUP(B2738,MILL!A:E,1,FALSE)),"NOT FOUND",VLOOKUP(B2738,MILL!A:E,5,FALSE))</f>
        <v>0.13500000000000001</v>
      </c>
    </row>
    <row r="2739" spans="1:12" s="3" customFormat="1" ht="51">
      <c r="A2739" s="14"/>
      <c r="B2739" s="9" t="s">
        <v>2221</v>
      </c>
      <c r="C2739" s="15" t="s">
        <v>7646</v>
      </c>
      <c r="D2739" s="8" t="s">
        <v>7637</v>
      </c>
      <c r="E2739" s="8" t="s">
        <v>4537</v>
      </c>
      <c r="F2739" s="8">
        <v>345</v>
      </c>
      <c r="G2739" s="12" t="s">
        <v>5212</v>
      </c>
      <c r="H2739" s="30">
        <v>259.78577624999991</v>
      </c>
      <c r="I2739" s="22" t="s">
        <v>4534</v>
      </c>
      <c r="J2739" s="2" t="str">
        <f>IF(ISNA(VLOOKUP(B2739,MILL!A:E,1,FALSE)),"NOT FOUND",VLOOKUP(B2739,MILL!A:E,3,FALSE))</f>
        <v>82077037000</v>
      </c>
      <c r="K2739" s="4" t="str">
        <f>IF(ISNA(VLOOKUP(B2739,MILL!A:E,1,FALSE)),"NOT FOUND",VLOOKUP(B2739,MILL!A:E,4,FALSE))</f>
        <v>CH</v>
      </c>
      <c r="L2739" s="39">
        <f>IF(ISNA(VLOOKUP(B2739,MILL!A:E,1,FALSE)),"NOT FOUND",VLOOKUP(B2739,MILL!A:E,5,FALSE))</f>
        <v>0.24399999999999999</v>
      </c>
    </row>
    <row r="2740" spans="1:12" s="3" customFormat="1" ht="51">
      <c r="A2740" s="14"/>
      <c r="B2740" s="16">
        <v>7550140</v>
      </c>
      <c r="C2740" s="15" t="s">
        <v>7647</v>
      </c>
      <c r="D2740" s="8" t="s">
        <v>7648</v>
      </c>
      <c r="E2740" s="8" t="s">
        <v>4537</v>
      </c>
      <c r="F2740" s="8">
        <v>347</v>
      </c>
      <c r="G2740" s="12" t="s">
        <v>5213</v>
      </c>
      <c r="H2740" s="30">
        <v>74.056578749999986</v>
      </c>
      <c r="I2740" s="22" t="s">
        <v>4534</v>
      </c>
      <c r="J2740" s="2" t="str">
        <f>IF(ISNA(VLOOKUP(B2740,MILL!A:E,1,FALSE)),"NOT FOUND",VLOOKUP(B2740,MILL!A:E,3,FALSE))</f>
        <v>82077037000</v>
      </c>
      <c r="K2740" s="4" t="str">
        <f>IF(ISNA(VLOOKUP(B2740,MILL!A:E,1,FALSE)),"NOT FOUND",VLOOKUP(B2740,MILL!A:E,4,FALSE))</f>
        <v>HU</v>
      </c>
      <c r="L2740" s="39">
        <f>IF(ISNA(VLOOKUP(B2740,MILL!A:E,1,FALSE)),"NOT FOUND",VLOOKUP(B2740,MILL!A:E,5,FALSE))</f>
        <v>2.3E-2</v>
      </c>
    </row>
    <row r="2741" spans="1:12" s="3" customFormat="1" ht="51">
      <c r="A2741" s="14"/>
      <c r="B2741" s="16">
        <v>7550180</v>
      </c>
      <c r="C2741" s="15" t="s">
        <v>7649</v>
      </c>
      <c r="D2741" s="8" t="s">
        <v>7648</v>
      </c>
      <c r="E2741" s="8" t="s">
        <v>4537</v>
      </c>
      <c r="F2741" s="8">
        <v>347</v>
      </c>
      <c r="G2741" s="12" t="s">
        <v>5214</v>
      </c>
      <c r="H2741" s="30">
        <v>74.056578749999986</v>
      </c>
      <c r="I2741" s="22" t="s">
        <v>4534</v>
      </c>
      <c r="J2741" s="2" t="str">
        <f>IF(ISNA(VLOOKUP(B2741,MILL!A:E,1,FALSE)),"NOT FOUND",VLOOKUP(B2741,MILL!A:E,3,FALSE))</f>
        <v>82077037000</v>
      </c>
      <c r="K2741" s="4" t="str">
        <f>IF(ISNA(VLOOKUP(B2741,MILL!A:E,1,FALSE)),"NOT FOUND",VLOOKUP(B2741,MILL!A:E,4,FALSE))</f>
        <v>HU</v>
      </c>
      <c r="L2741" s="39">
        <f>IF(ISNA(VLOOKUP(B2741,MILL!A:E,1,FALSE)),"NOT FOUND",VLOOKUP(B2741,MILL!A:E,5,FALSE))</f>
        <v>2.1999999999999999E-2</v>
      </c>
    </row>
    <row r="2742" spans="1:12" s="3" customFormat="1" ht="51">
      <c r="A2742" s="14"/>
      <c r="B2742" s="16">
        <v>7550220</v>
      </c>
      <c r="C2742" s="15" t="s">
        <v>7650</v>
      </c>
      <c r="D2742" s="8" t="s">
        <v>7648</v>
      </c>
      <c r="E2742" s="8" t="s">
        <v>4537</v>
      </c>
      <c r="F2742" s="8">
        <v>347</v>
      </c>
      <c r="G2742" s="12" t="s">
        <v>5215</v>
      </c>
      <c r="H2742" s="30">
        <v>74.056578749999986</v>
      </c>
      <c r="I2742" s="22" t="s">
        <v>4534</v>
      </c>
      <c r="J2742" s="2" t="str">
        <f>IF(ISNA(VLOOKUP(B2742,MILL!A:E,1,FALSE)),"NOT FOUND",VLOOKUP(B2742,MILL!A:E,3,FALSE))</f>
        <v>82077037000</v>
      </c>
      <c r="K2742" s="4" t="str">
        <f>IF(ISNA(VLOOKUP(B2742,MILL!A:E,1,FALSE)),"NOT FOUND",VLOOKUP(B2742,MILL!A:E,4,FALSE))</f>
        <v>HU</v>
      </c>
      <c r="L2742" s="39">
        <f>IF(ISNA(VLOOKUP(B2742,MILL!A:E,1,FALSE)),"NOT FOUND",VLOOKUP(B2742,MILL!A:E,5,FALSE))</f>
        <v>2.1999999999999999E-2</v>
      </c>
    </row>
    <row r="2743" spans="1:12" s="3" customFormat="1" ht="51">
      <c r="A2743" s="14"/>
      <c r="B2743" s="16">
        <v>7550260</v>
      </c>
      <c r="C2743" s="15" t="s">
        <v>7651</v>
      </c>
      <c r="D2743" s="8" t="s">
        <v>7648</v>
      </c>
      <c r="E2743" s="8" t="s">
        <v>4537</v>
      </c>
      <c r="F2743" s="8">
        <v>347</v>
      </c>
      <c r="G2743" s="12" t="s">
        <v>5216</v>
      </c>
      <c r="H2743" s="30">
        <v>74.056578749999986</v>
      </c>
      <c r="I2743" s="22" t="s">
        <v>4534</v>
      </c>
      <c r="J2743" s="2" t="str">
        <f>IF(ISNA(VLOOKUP(B2743,MILL!A:E,1,FALSE)),"NOT FOUND",VLOOKUP(B2743,MILL!A:E,3,FALSE))</f>
        <v>82077037000</v>
      </c>
      <c r="K2743" s="4" t="str">
        <f>IF(ISNA(VLOOKUP(B2743,MILL!A:E,1,FALSE)),"NOT FOUND",VLOOKUP(B2743,MILL!A:E,4,FALSE))</f>
        <v>HU</v>
      </c>
      <c r="L2743" s="39">
        <f>IF(ISNA(VLOOKUP(B2743,MILL!A:E,1,FALSE)),"NOT FOUND",VLOOKUP(B2743,MILL!A:E,5,FALSE))</f>
        <v>2.1999999999999999E-2</v>
      </c>
    </row>
    <row r="2744" spans="1:12" s="3" customFormat="1" ht="51">
      <c r="A2744" s="14"/>
      <c r="B2744" s="16">
        <v>7550300</v>
      </c>
      <c r="C2744" s="15" t="s">
        <v>7652</v>
      </c>
      <c r="D2744" s="8" t="s">
        <v>7648</v>
      </c>
      <c r="E2744" s="8" t="s">
        <v>4537</v>
      </c>
      <c r="F2744" s="8">
        <v>347</v>
      </c>
      <c r="G2744" s="12" t="s">
        <v>5217</v>
      </c>
      <c r="H2744" s="30">
        <v>74.056578749999986</v>
      </c>
      <c r="I2744" s="22" t="s">
        <v>4534</v>
      </c>
      <c r="J2744" s="2" t="str">
        <f>IF(ISNA(VLOOKUP(B2744,MILL!A:E,1,FALSE)),"NOT FOUND",VLOOKUP(B2744,MILL!A:E,3,FALSE))</f>
        <v>82077037000</v>
      </c>
      <c r="K2744" s="4" t="str">
        <f>IF(ISNA(VLOOKUP(B2744,MILL!A:E,1,FALSE)),"NOT FOUND",VLOOKUP(B2744,MILL!A:E,4,FALSE))</f>
        <v>HU</v>
      </c>
      <c r="L2744" s="39">
        <f>IF(ISNA(VLOOKUP(B2744,MILL!A:E,1,FALSE)),"NOT FOUND",VLOOKUP(B2744,MILL!A:E,5,FALSE))</f>
        <v>2.3E-2</v>
      </c>
    </row>
    <row r="2745" spans="1:12" s="3" customFormat="1" ht="51">
      <c r="A2745" s="14"/>
      <c r="B2745" s="16">
        <v>7550391</v>
      </c>
      <c r="C2745" s="15" t="s">
        <v>7653</v>
      </c>
      <c r="D2745" s="8" t="s">
        <v>7648</v>
      </c>
      <c r="E2745" s="8" t="s">
        <v>4537</v>
      </c>
      <c r="F2745" s="8">
        <v>347</v>
      </c>
      <c r="G2745" s="12" t="s">
        <v>5218</v>
      </c>
      <c r="H2745" s="30">
        <v>92.864598749999985</v>
      </c>
      <c r="I2745" s="22" t="s">
        <v>4534</v>
      </c>
      <c r="J2745" s="2" t="str">
        <f>IF(ISNA(VLOOKUP(B2745,MILL!A:E,1,FALSE)),"NOT FOUND",VLOOKUP(B2745,MILL!A:E,3,FALSE))</f>
        <v>82077037000</v>
      </c>
      <c r="K2745" s="4" t="str">
        <f>IF(ISNA(VLOOKUP(B2745,MILL!A:E,1,FALSE)),"NOT FOUND",VLOOKUP(B2745,MILL!A:E,4,FALSE))</f>
        <v>HU</v>
      </c>
      <c r="L2745" s="39">
        <f>IF(ISNA(VLOOKUP(B2745,MILL!A:E,1,FALSE)),"NOT FOUND",VLOOKUP(B2745,MILL!A:E,5,FALSE))</f>
        <v>4.4999999999999998E-2</v>
      </c>
    </row>
    <row r="2746" spans="1:12" s="3" customFormat="1" ht="51">
      <c r="A2746" s="14"/>
      <c r="B2746" s="16">
        <v>7550450</v>
      </c>
      <c r="C2746" s="15" t="s">
        <v>7654</v>
      </c>
      <c r="D2746" s="8" t="s">
        <v>7648</v>
      </c>
      <c r="E2746" s="8" t="s">
        <v>4537</v>
      </c>
      <c r="F2746" s="8">
        <v>347</v>
      </c>
      <c r="G2746" s="12" t="s">
        <v>5219</v>
      </c>
      <c r="H2746" s="30">
        <v>125.77863374999998</v>
      </c>
      <c r="I2746" s="22" t="s">
        <v>4534</v>
      </c>
      <c r="J2746" s="2" t="str">
        <f>IF(ISNA(VLOOKUP(B2746,MILL!A:E,1,FALSE)),"NOT FOUND",VLOOKUP(B2746,MILL!A:E,3,FALSE))</f>
        <v>82077037000</v>
      </c>
      <c r="K2746" s="4" t="str">
        <f>IF(ISNA(VLOOKUP(B2746,MILL!A:E,1,FALSE)),"NOT FOUND",VLOOKUP(B2746,MILL!A:E,4,FALSE))</f>
        <v>HU</v>
      </c>
      <c r="L2746" s="39">
        <f>IF(ISNA(VLOOKUP(B2746,MILL!A:E,1,FALSE)),"NOT FOUND",VLOOKUP(B2746,MILL!A:E,5,FALSE))</f>
        <v>0.108</v>
      </c>
    </row>
    <row r="2747" spans="1:12" s="3" customFormat="1" ht="51">
      <c r="A2747" s="14"/>
      <c r="B2747" s="16">
        <v>7550501</v>
      </c>
      <c r="C2747" s="15" t="s">
        <v>7655</v>
      </c>
      <c r="D2747" s="8" t="s">
        <v>7648</v>
      </c>
      <c r="E2747" s="8" t="s">
        <v>4537</v>
      </c>
      <c r="F2747" s="8">
        <v>347</v>
      </c>
      <c r="G2747" s="12" t="s">
        <v>5220</v>
      </c>
      <c r="H2747" s="30">
        <v>155.16616499999998</v>
      </c>
      <c r="I2747" s="22" t="s">
        <v>4534</v>
      </c>
      <c r="J2747" s="2" t="str">
        <f>IF(ISNA(VLOOKUP(B2747,MILL!A:E,1,FALSE)),"NOT FOUND",VLOOKUP(B2747,MILL!A:E,3,FALSE))</f>
        <v>82077037000</v>
      </c>
      <c r="K2747" s="4" t="str">
        <f>IF(ISNA(VLOOKUP(B2747,MILL!A:E,1,FALSE)),"NOT FOUND",VLOOKUP(B2747,MILL!A:E,4,FALSE))</f>
        <v>HU</v>
      </c>
      <c r="L2747" s="39">
        <f>IF(ISNA(VLOOKUP(B2747,MILL!A:E,1,FALSE)),"NOT FOUND",VLOOKUP(B2747,MILL!A:E,5,FALSE))</f>
        <v>0.127</v>
      </c>
    </row>
    <row r="2748" spans="1:12" s="3" customFormat="1" ht="51">
      <c r="A2748" s="14"/>
      <c r="B2748" s="16">
        <v>7550610</v>
      </c>
      <c r="C2748" s="15" t="s">
        <v>7656</v>
      </c>
      <c r="D2748" s="8" t="s">
        <v>7648</v>
      </c>
      <c r="E2748" s="8" t="s">
        <v>4537</v>
      </c>
      <c r="F2748" s="8">
        <v>347</v>
      </c>
      <c r="G2748" s="12" t="s">
        <v>5221</v>
      </c>
      <c r="H2748" s="30">
        <v>243.32875874999996</v>
      </c>
      <c r="I2748" s="22" t="s">
        <v>4534</v>
      </c>
      <c r="J2748" s="2" t="str">
        <f>IF(ISNA(VLOOKUP(B2748,MILL!A:E,1,FALSE)),"NOT FOUND",VLOOKUP(B2748,MILL!A:E,3,FALSE))</f>
        <v>82077037000</v>
      </c>
      <c r="K2748" s="4" t="str">
        <f>IF(ISNA(VLOOKUP(B2748,MILL!A:E,1,FALSE)),"NOT FOUND",VLOOKUP(B2748,MILL!A:E,4,FALSE))</f>
        <v>HU</v>
      </c>
      <c r="L2748" s="39">
        <f>IF(ISNA(VLOOKUP(B2748,MILL!A:E,1,FALSE)),"NOT FOUND",VLOOKUP(B2748,MILL!A:E,5,FALSE))</f>
        <v>0.223</v>
      </c>
    </row>
    <row r="2749" spans="1:12" s="3" customFormat="1" ht="51">
      <c r="A2749" s="14"/>
      <c r="B2749" s="16">
        <v>7550682</v>
      </c>
      <c r="C2749" s="15" t="s">
        <v>7657</v>
      </c>
      <c r="D2749" s="8" t="s">
        <v>7648</v>
      </c>
      <c r="E2749" s="8" t="s">
        <v>4537</v>
      </c>
      <c r="F2749" s="8">
        <v>347</v>
      </c>
      <c r="G2749" s="12" t="s">
        <v>5222</v>
      </c>
      <c r="H2749" s="30">
        <v>355.00137749999999</v>
      </c>
      <c r="I2749" s="22" t="s">
        <v>4534</v>
      </c>
      <c r="J2749" s="2" t="str">
        <f>IF(ISNA(VLOOKUP(B2749,MILL!A:E,1,FALSE)),"NOT FOUND",VLOOKUP(B2749,MILL!A:E,3,FALSE))</f>
        <v>82077037000</v>
      </c>
      <c r="K2749" s="4" t="str">
        <f>IF(ISNA(VLOOKUP(B2749,MILL!A:E,1,FALSE)),"NOT FOUND",VLOOKUP(B2749,MILL!A:E,4,FALSE))</f>
        <v>HU</v>
      </c>
      <c r="L2749" s="39">
        <f>IF(ISNA(VLOOKUP(B2749,MILL!A:E,1,FALSE)),"NOT FOUND",VLOOKUP(B2749,MILL!A:E,5,FALSE))</f>
        <v>0.375</v>
      </c>
    </row>
    <row r="2750" spans="1:12" s="3" customFormat="1" ht="51">
      <c r="A2750" s="14"/>
      <c r="B2750" s="9" t="s">
        <v>4492</v>
      </c>
      <c r="C2750" s="15" t="s">
        <v>7658</v>
      </c>
      <c r="D2750" s="8" t="s">
        <v>7581</v>
      </c>
      <c r="E2750" s="8" t="s">
        <v>4536</v>
      </c>
      <c r="F2750" s="8">
        <v>349</v>
      </c>
      <c r="G2750" s="12" t="s">
        <v>5223</v>
      </c>
      <c r="H2750" s="30">
        <v>105.7951125</v>
      </c>
      <c r="I2750" s="22" t="s">
        <v>4534</v>
      </c>
      <c r="J2750" s="2" t="str">
        <f>IF(ISNA(VLOOKUP(B2750,MILL!A:E,1,FALSE)),"NOT FOUND",VLOOKUP(B2750,MILL!A:E,3,FALSE))</f>
        <v>82077037000</v>
      </c>
      <c r="K2750" s="4" t="str">
        <f>IF(ISNA(VLOOKUP(B2750,MILL!A:E,1,FALSE)),"NOT FOUND",VLOOKUP(B2750,MILL!A:E,4,FALSE))</f>
        <v>CH</v>
      </c>
      <c r="L2750" s="39">
        <f>IF(ISNA(VLOOKUP(B2750,MILL!A:E,1,FALSE)),"NOT FOUND",VLOOKUP(B2750,MILL!A:E,5,FALSE))</f>
        <v>2.5000000000000001E-2</v>
      </c>
    </row>
    <row r="2751" spans="1:12" s="3" customFormat="1" ht="51">
      <c r="A2751" s="14"/>
      <c r="B2751" s="9" t="s">
        <v>4493</v>
      </c>
      <c r="C2751" s="15" t="s">
        <v>7659</v>
      </c>
      <c r="D2751" s="8" t="s">
        <v>7581</v>
      </c>
      <c r="E2751" s="8" t="s">
        <v>4536</v>
      </c>
      <c r="F2751" s="8">
        <v>349</v>
      </c>
      <c r="G2751" s="12" t="s">
        <v>5224</v>
      </c>
      <c r="H2751" s="30">
        <v>105.7951125</v>
      </c>
      <c r="I2751" s="22" t="s">
        <v>4534</v>
      </c>
      <c r="J2751" s="2" t="str">
        <f>IF(ISNA(VLOOKUP(B2751,MILL!A:E,1,FALSE)),"NOT FOUND",VLOOKUP(B2751,MILL!A:E,3,FALSE))</f>
        <v>82077037000</v>
      </c>
      <c r="K2751" s="4" t="str">
        <f>IF(ISNA(VLOOKUP(B2751,MILL!A:E,1,FALSE)),"NOT FOUND",VLOOKUP(B2751,MILL!A:E,4,FALSE))</f>
        <v>CH</v>
      </c>
      <c r="L2751" s="39">
        <f>IF(ISNA(VLOOKUP(B2751,MILL!A:E,1,FALSE)),"NOT FOUND",VLOOKUP(B2751,MILL!A:E,5,FALSE))</f>
        <v>2.3E-2</v>
      </c>
    </row>
    <row r="2752" spans="1:12" s="3" customFormat="1" ht="51">
      <c r="A2752" s="14"/>
      <c r="B2752" s="9" t="s">
        <v>4494</v>
      </c>
      <c r="C2752" s="15" t="s">
        <v>7660</v>
      </c>
      <c r="D2752" s="8" t="s">
        <v>7581</v>
      </c>
      <c r="E2752" s="8" t="s">
        <v>4536</v>
      </c>
      <c r="F2752" s="8">
        <v>349</v>
      </c>
      <c r="G2752" s="12" t="s">
        <v>5225</v>
      </c>
      <c r="H2752" s="30">
        <v>105.7951125</v>
      </c>
      <c r="I2752" s="22" t="s">
        <v>4534</v>
      </c>
      <c r="J2752" s="2" t="str">
        <f>IF(ISNA(VLOOKUP(B2752,MILL!A:E,1,FALSE)),"NOT FOUND",VLOOKUP(B2752,MILL!A:E,3,FALSE))</f>
        <v>82077037000</v>
      </c>
      <c r="K2752" s="4" t="str">
        <f>IF(ISNA(VLOOKUP(B2752,MILL!A:E,1,FALSE)),"NOT FOUND",VLOOKUP(B2752,MILL!A:E,4,FALSE))</f>
        <v>CH</v>
      </c>
      <c r="L2752" s="39">
        <f>IF(ISNA(VLOOKUP(B2752,MILL!A:E,1,FALSE)),"NOT FOUND",VLOOKUP(B2752,MILL!A:E,5,FALSE))</f>
        <v>2.4E-2</v>
      </c>
    </row>
    <row r="2753" spans="1:12" s="3" customFormat="1" ht="51">
      <c r="A2753" s="14"/>
      <c r="B2753" s="9" t="s">
        <v>4495</v>
      </c>
      <c r="C2753" s="15" t="s">
        <v>7661</v>
      </c>
      <c r="D2753" s="8" t="s">
        <v>7581</v>
      </c>
      <c r="E2753" s="8" t="s">
        <v>4536</v>
      </c>
      <c r="F2753" s="8">
        <v>349</v>
      </c>
      <c r="G2753" s="12" t="s">
        <v>5226</v>
      </c>
      <c r="H2753" s="30">
        <v>105.7951125</v>
      </c>
      <c r="I2753" s="22" t="s">
        <v>4534</v>
      </c>
      <c r="J2753" s="2" t="str">
        <f>IF(ISNA(VLOOKUP(B2753,MILL!A:E,1,FALSE)),"NOT FOUND",VLOOKUP(B2753,MILL!A:E,3,FALSE))</f>
        <v>82077037000</v>
      </c>
      <c r="K2753" s="4" t="str">
        <f>IF(ISNA(VLOOKUP(B2753,MILL!A:E,1,FALSE)),"NOT FOUND",VLOOKUP(B2753,MILL!A:E,4,FALSE))</f>
        <v>CH</v>
      </c>
      <c r="L2753" s="39">
        <f>IF(ISNA(VLOOKUP(B2753,MILL!A:E,1,FALSE)),"NOT FOUND",VLOOKUP(B2753,MILL!A:E,5,FALSE))</f>
        <v>2.5999999999999999E-2</v>
      </c>
    </row>
    <row r="2754" spans="1:12" s="3" customFormat="1" ht="51">
      <c r="A2754" s="14"/>
      <c r="B2754" s="9" t="s">
        <v>4496</v>
      </c>
      <c r="C2754" s="15" t="s">
        <v>7662</v>
      </c>
      <c r="D2754" s="8" t="s">
        <v>7581</v>
      </c>
      <c r="E2754" s="8" t="s">
        <v>4536</v>
      </c>
      <c r="F2754" s="8">
        <v>349</v>
      </c>
      <c r="G2754" s="12" t="s">
        <v>5227</v>
      </c>
      <c r="H2754" s="30">
        <v>105.7951125</v>
      </c>
      <c r="I2754" s="22" t="s">
        <v>4534</v>
      </c>
      <c r="J2754" s="2" t="str">
        <f>IF(ISNA(VLOOKUP(B2754,MILL!A:E,1,FALSE)),"NOT FOUND",VLOOKUP(B2754,MILL!A:E,3,FALSE))</f>
        <v>82077037000</v>
      </c>
      <c r="K2754" s="4" t="str">
        <f>IF(ISNA(VLOOKUP(B2754,MILL!A:E,1,FALSE)),"NOT FOUND",VLOOKUP(B2754,MILL!A:E,4,FALSE))</f>
        <v>CH</v>
      </c>
      <c r="L2754" s="39">
        <f>IF(ISNA(VLOOKUP(B2754,MILL!A:E,1,FALSE)),"NOT FOUND",VLOOKUP(B2754,MILL!A:E,5,FALSE))</f>
        <v>2.5999999999999999E-2</v>
      </c>
    </row>
    <row r="2755" spans="1:12" s="3" customFormat="1" ht="51">
      <c r="A2755" s="14"/>
      <c r="B2755" s="9" t="s">
        <v>4497</v>
      </c>
      <c r="C2755" s="15" t="s">
        <v>7663</v>
      </c>
      <c r="D2755" s="8" t="s">
        <v>7581</v>
      </c>
      <c r="E2755" s="8" t="s">
        <v>4536</v>
      </c>
      <c r="F2755" s="8">
        <v>349</v>
      </c>
      <c r="G2755" s="12" t="s">
        <v>5228</v>
      </c>
      <c r="H2755" s="30">
        <v>105.7951125</v>
      </c>
      <c r="I2755" s="22" t="s">
        <v>4534</v>
      </c>
      <c r="J2755" s="2" t="str">
        <f>IF(ISNA(VLOOKUP(B2755,MILL!A:E,1,FALSE)),"NOT FOUND",VLOOKUP(B2755,MILL!A:E,3,FALSE))</f>
        <v>82077037000</v>
      </c>
      <c r="K2755" s="4" t="str">
        <f>IF(ISNA(VLOOKUP(B2755,MILL!A:E,1,FALSE)),"NOT FOUND",VLOOKUP(B2755,MILL!A:E,4,FALSE))</f>
        <v>CH</v>
      </c>
      <c r="L2755" s="39">
        <f>IF(ISNA(VLOOKUP(B2755,MILL!A:E,1,FALSE)),"NOT FOUND",VLOOKUP(B2755,MILL!A:E,5,FALSE))</f>
        <v>0.03</v>
      </c>
    </row>
    <row r="2756" spans="1:12" s="3" customFormat="1" ht="51">
      <c r="A2756" s="14"/>
      <c r="B2756" s="9" t="s">
        <v>4498</v>
      </c>
      <c r="C2756" s="15" t="s">
        <v>7664</v>
      </c>
      <c r="D2756" s="8" t="s">
        <v>7581</v>
      </c>
      <c r="E2756" s="8" t="s">
        <v>4536</v>
      </c>
      <c r="F2756" s="8">
        <v>349</v>
      </c>
      <c r="G2756" s="12" t="s">
        <v>5229</v>
      </c>
      <c r="H2756" s="30">
        <v>132.83164124999999</v>
      </c>
      <c r="I2756" s="22" t="s">
        <v>4534</v>
      </c>
      <c r="J2756" s="2" t="str">
        <f>IF(ISNA(VLOOKUP(B2756,MILL!A:E,1,FALSE)),"NOT FOUND",VLOOKUP(B2756,MILL!A:E,3,FALSE))</f>
        <v>82077037000</v>
      </c>
      <c r="K2756" s="4" t="str">
        <f>IF(ISNA(VLOOKUP(B2756,MILL!A:E,1,FALSE)),"NOT FOUND",VLOOKUP(B2756,MILL!A:E,4,FALSE))</f>
        <v>CH</v>
      </c>
      <c r="L2756" s="39">
        <f>IF(ISNA(VLOOKUP(B2756,MILL!A:E,1,FALSE)),"NOT FOUND",VLOOKUP(B2756,MILL!A:E,5,FALSE))</f>
        <v>5.8999999999999997E-2</v>
      </c>
    </row>
    <row r="2757" spans="1:12" s="3" customFormat="1" ht="51">
      <c r="A2757" s="14"/>
      <c r="B2757" s="9" t="s">
        <v>4499</v>
      </c>
      <c r="C2757" s="15" t="s">
        <v>7665</v>
      </c>
      <c r="D2757" s="8" t="s">
        <v>7581</v>
      </c>
      <c r="E2757" s="8" t="s">
        <v>4536</v>
      </c>
      <c r="F2757" s="8">
        <v>349</v>
      </c>
      <c r="G2757" s="12" t="s">
        <v>5230</v>
      </c>
      <c r="H2757" s="30">
        <v>181.02719250000001</v>
      </c>
      <c r="I2757" s="22" t="s">
        <v>4534</v>
      </c>
      <c r="J2757" s="2" t="str">
        <f>IF(ISNA(VLOOKUP(B2757,MILL!A:E,1,FALSE)),"NOT FOUND",VLOOKUP(B2757,MILL!A:E,3,FALSE))</f>
        <v>82077037000</v>
      </c>
      <c r="K2757" s="4" t="str">
        <f>IF(ISNA(VLOOKUP(B2757,MILL!A:E,1,FALSE)),"NOT FOUND",VLOOKUP(B2757,MILL!A:E,4,FALSE))</f>
        <v>CH</v>
      </c>
      <c r="L2757" s="39">
        <f>IF(ISNA(VLOOKUP(B2757,MILL!A:E,1,FALSE)),"NOT FOUND",VLOOKUP(B2757,MILL!A:E,5,FALSE))</f>
        <v>9.9000000000000005E-2</v>
      </c>
    </row>
    <row r="2758" spans="1:12" s="3" customFormat="1" ht="51">
      <c r="A2758" s="14"/>
      <c r="B2758" s="9" t="s">
        <v>4500</v>
      </c>
      <c r="C2758" s="15" t="s">
        <v>7666</v>
      </c>
      <c r="D2758" s="8" t="s">
        <v>7581</v>
      </c>
      <c r="E2758" s="8" t="s">
        <v>4536</v>
      </c>
      <c r="F2758" s="8">
        <v>349</v>
      </c>
      <c r="G2758" s="12" t="s">
        <v>5231</v>
      </c>
      <c r="H2758" s="30">
        <v>223.34523749999997</v>
      </c>
      <c r="I2758" s="22" t="s">
        <v>4534</v>
      </c>
      <c r="J2758" s="2" t="str">
        <f>IF(ISNA(VLOOKUP(B2758,MILL!A:E,1,FALSE)),"NOT FOUND",VLOOKUP(B2758,MILL!A:E,3,FALSE))</f>
        <v>82077037000</v>
      </c>
      <c r="K2758" s="4" t="str">
        <f>IF(ISNA(VLOOKUP(B2758,MILL!A:E,1,FALSE)),"NOT FOUND",VLOOKUP(B2758,MILL!A:E,4,FALSE))</f>
        <v>CH</v>
      </c>
      <c r="L2758" s="39">
        <f>IF(ISNA(VLOOKUP(B2758,MILL!A:E,1,FALSE)),"NOT FOUND",VLOOKUP(B2758,MILL!A:E,5,FALSE))</f>
        <v>0.17100000000000001</v>
      </c>
    </row>
    <row r="2759" spans="1:12" s="3" customFormat="1" ht="51">
      <c r="A2759" s="14"/>
      <c r="B2759" s="9" t="s">
        <v>4501</v>
      </c>
      <c r="C2759" s="15" t="s">
        <v>7667</v>
      </c>
      <c r="D2759" s="8" t="s">
        <v>7581</v>
      </c>
      <c r="E2759" s="8" t="s">
        <v>4536</v>
      </c>
      <c r="F2759" s="8">
        <v>349</v>
      </c>
      <c r="G2759" s="12" t="s">
        <v>5232</v>
      </c>
      <c r="H2759" s="30">
        <v>349.12387125000004</v>
      </c>
      <c r="I2759" s="22" t="s">
        <v>4534</v>
      </c>
      <c r="J2759" s="2" t="str">
        <f>IF(ISNA(VLOOKUP(B2759,MILL!A:E,1,FALSE)),"NOT FOUND",VLOOKUP(B2759,MILL!A:E,3,FALSE))</f>
        <v>82077037000</v>
      </c>
      <c r="K2759" s="4" t="str">
        <f>IF(ISNA(VLOOKUP(B2759,MILL!A:E,1,FALSE)),"NOT FOUND",VLOOKUP(B2759,MILL!A:E,4,FALSE))</f>
        <v>CH</v>
      </c>
      <c r="L2759" s="39">
        <f>IF(ISNA(VLOOKUP(B2759,MILL!A:E,1,FALSE)),"NOT FOUND",VLOOKUP(B2759,MILL!A:E,5,FALSE))</f>
        <v>0.34100000000000003</v>
      </c>
    </row>
    <row r="2760" spans="1:12" s="3" customFormat="1" ht="51">
      <c r="A2760" s="14" t="s">
        <v>5644</v>
      </c>
      <c r="B2760" s="9" t="s">
        <v>7668</v>
      </c>
      <c r="C2760" s="15" t="s">
        <v>7669</v>
      </c>
      <c r="D2760" s="8" t="s">
        <v>7581</v>
      </c>
      <c r="E2760" s="8" t="s">
        <v>4536</v>
      </c>
      <c r="F2760" s="8">
        <v>351</v>
      </c>
      <c r="G2760" s="12" t="s">
        <v>7670</v>
      </c>
      <c r="H2760" s="30">
        <v>105.7951125</v>
      </c>
      <c r="I2760" s="22" t="s">
        <v>4534</v>
      </c>
      <c r="J2760" s="2" t="str">
        <f>IF(ISNA(VLOOKUP(B2760,MILL!A:E,1,FALSE)),"NOT FOUND",VLOOKUP(B2760,MILL!A:E,3,FALSE))</f>
        <v>82077037000</v>
      </c>
      <c r="K2760" s="4" t="str">
        <f>IF(ISNA(VLOOKUP(B2760,MILL!A:E,1,FALSE)),"NOT FOUND",VLOOKUP(B2760,MILL!A:E,4,FALSE))</f>
        <v>CH</v>
      </c>
      <c r="L2760" s="39">
        <f>IF(ISNA(VLOOKUP(B2760,MILL!A:E,1,FALSE)),"NOT FOUND",VLOOKUP(B2760,MILL!A:E,5,FALSE))</f>
        <v>0</v>
      </c>
    </row>
    <row r="2761" spans="1:12" s="3" customFormat="1" ht="51">
      <c r="A2761" s="14" t="s">
        <v>5644</v>
      </c>
      <c r="B2761" s="9" t="s">
        <v>7671</v>
      </c>
      <c r="C2761" s="15" t="s">
        <v>7672</v>
      </c>
      <c r="D2761" s="8" t="s">
        <v>7581</v>
      </c>
      <c r="E2761" s="8" t="s">
        <v>4536</v>
      </c>
      <c r="F2761" s="8">
        <v>351</v>
      </c>
      <c r="G2761" s="12" t="s">
        <v>7673</v>
      </c>
      <c r="H2761" s="30">
        <v>105.7951125</v>
      </c>
      <c r="I2761" s="22" t="s">
        <v>4534</v>
      </c>
      <c r="J2761" s="2" t="str">
        <f>IF(ISNA(VLOOKUP(B2761,MILL!A:E,1,FALSE)),"NOT FOUND",VLOOKUP(B2761,MILL!A:E,3,FALSE))</f>
        <v>82077037000</v>
      </c>
      <c r="K2761" s="4" t="str">
        <f>IF(ISNA(VLOOKUP(B2761,MILL!A:E,1,FALSE)),"NOT FOUND",VLOOKUP(B2761,MILL!A:E,4,FALSE))</f>
        <v>CH</v>
      </c>
      <c r="L2761" s="39">
        <f>IF(ISNA(VLOOKUP(B2761,MILL!A:E,1,FALSE)),"NOT FOUND",VLOOKUP(B2761,MILL!A:E,5,FALSE))</f>
        <v>0</v>
      </c>
    </row>
    <row r="2762" spans="1:12" s="3" customFormat="1" ht="51">
      <c r="A2762" s="14" t="s">
        <v>5644</v>
      </c>
      <c r="B2762" s="9" t="s">
        <v>7674</v>
      </c>
      <c r="C2762" s="15" t="s">
        <v>7675</v>
      </c>
      <c r="D2762" s="8" t="s">
        <v>7581</v>
      </c>
      <c r="E2762" s="8" t="s">
        <v>4536</v>
      </c>
      <c r="F2762" s="8">
        <v>351</v>
      </c>
      <c r="G2762" s="12" t="s">
        <v>7676</v>
      </c>
      <c r="H2762" s="30">
        <v>105.7951125</v>
      </c>
      <c r="I2762" s="22" t="s">
        <v>4534</v>
      </c>
      <c r="J2762" s="2" t="str">
        <f>IF(ISNA(VLOOKUP(B2762,MILL!A:E,1,FALSE)),"NOT FOUND",VLOOKUP(B2762,MILL!A:E,3,FALSE))</f>
        <v>82077037000</v>
      </c>
      <c r="K2762" s="4" t="str">
        <f>IF(ISNA(VLOOKUP(B2762,MILL!A:E,1,FALSE)),"NOT FOUND",VLOOKUP(B2762,MILL!A:E,4,FALSE))</f>
        <v>CH</v>
      </c>
      <c r="L2762" s="39">
        <f>IF(ISNA(VLOOKUP(B2762,MILL!A:E,1,FALSE)),"NOT FOUND",VLOOKUP(B2762,MILL!A:E,5,FALSE))</f>
        <v>0</v>
      </c>
    </row>
    <row r="2763" spans="1:12" s="3" customFormat="1" ht="51">
      <c r="A2763" s="14" t="s">
        <v>5644</v>
      </c>
      <c r="B2763" s="9" t="s">
        <v>7677</v>
      </c>
      <c r="C2763" s="15" t="s">
        <v>7678</v>
      </c>
      <c r="D2763" s="8" t="s">
        <v>7581</v>
      </c>
      <c r="E2763" s="8" t="s">
        <v>4536</v>
      </c>
      <c r="F2763" s="8">
        <v>351</v>
      </c>
      <c r="G2763" s="12" t="s">
        <v>7679</v>
      </c>
      <c r="H2763" s="30">
        <v>105.7951125</v>
      </c>
      <c r="I2763" s="22" t="s">
        <v>4534</v>
      </c>
      <c r="J2763" s="2" t="str">
        <f>IF(ISNA(VLOOKUP(B2763,MILL!A:E,1,FALSE)),"NOT FOUND",VLOOKUP(B2763,MILL!A:E,3,FALSE))</f>
        <v>82077037000</v>
      </c>
      <c r="K2763" s="4" t="str">
        <f>IF(ISNA(VLOOKUP(B2763,MILL!A:E,1,FALSE)),"NOT FOUND",VLOOKUP(B2763,MILL!A:E,4,FALSE))</f>
        <v>CH</v>
      </c>
      <c r="L2763" s="39">
        <f>IF(ISNA(VLOOKUP(B2763,MILL!A:E,1,FALSE)),"NOT FOUND",VLOOKUP(B2763,MILL!A:E,5,FALSE))</f>
        <v>0</v>
      </c>
    </row>
    <row r="2764" spans="1:12" s="3" customFormat="1" ht="51">
      <c r="A2764" s="14" t="s">
        <v>5644</v>
      </c>
      <c r="B2764" s="9" t="s">
        <v>7680</v>
      </c>
      <c r="C2764" s="15" t="s">
        <v>7681</v>
      </c>
      <c r="D2764" s="8" t="s">
        <v>7581</v>
      </c>
      <c r="E2764" s="8" t="s">
        <v>4536</v>
      </c>
      <c r="F2764" s="8">
        <v>351</v>
      </c>
      <c r="G2764" s="12" t="s">
        <v>7682</v>
      </c>
      <c r="H2764" s="30">
        <v>105.7951125</v>
      </c>
      <c r="I2764" s="22" t="s">
        <v>4534</v>
      </c>
      <c r="J2764" s="2" t="str">
        <f>IF(ISNA(VLOOKUP(B2764,MILL!A:E,1,FALSE)),"NOT FOUND",VLOOKUP(B2764,MILL!A:E,3,FALSE))</f>
        <v>82077037000</v>
      </c>
      <c r="K2764" s="4" t="str">
        <f>IF(ISNA(VLOOKUP(B2764,MILL!A:E,1,FALSE)),"NOT FOUND",VLOOKUP(B2764,MILL!A:E,4,FALSE))</f>
        <v>CH</v>
      </c>
      <c r="L2764" s="39">
        <f>IF(ISNA(VLOOKUP(B2764,MILL!A:E,1,FALSE)),"NOT FOUND",VLOOKUP(B2764,MILL!A:E,5,FALSE))</f>
        <v>0</v>
      </c>
    </row>
    <row r="2765" spans="1:12" s="3" customFormat="1" ht="51">
      <c r="A2765" s="14" t="s">
        <v>5644</v>
      </c>
      <c r="B2765" s="9" t="s">
        <v>7683</v>
      </c>
      <c r="C2765" s="15" t="s">
        <v>7684</v>
      </c>
      <c r="D2765" s="8" t="s">
        <v>7581</v>
      </c>
      <c r="E2765" s="8" t="s">
        <v>4536</v>
      </c>
      <c r="F2765" s="8">
        <v>351</v>
      </c>
      <c r="G2765" s="12" t="s">
        <v>7685</v>
      </c>
      <c r="H2765" s="30">
        <v>105.7951125</v>
      </c>
      <c r="I2765" s="22" t="s">
        <v>4534</v>
      </c>
      <c r="J2765" s="2" t="str">
        <f>IF(ISNA(VLOOKUP(B2765,MILL!A:E,1,FALSE)),"NOT FOUND",VLOOKUP(B2765,MILL!A:E,3,FALSE))</f>
        <v>82077037000</v>
      </c>
      <c r="K2765" s="4" t="str">
        <f>IF(ISNA(VLOOKUP(B2765,MILL!A:E,1,FALSE)),"NOT FOUND",VLOOKUP(B2765,MILL!A:E,4,FALSE))</f>
        <v>CH</v>
      </c>
      <c r="L2765" s="39">
        <f>IF(ISNA(VLOOKUP(B2765,MILL!A:E,1,FALSE)),"NOT FOUND",VLOOKUP(B2765,MILL!A:E,5,FALSE))</f>
        <v>0</v>
      </c>
    </row>
    <row r="2766" spans="1:12" s="3" customFormat="1" ht="51">
      <c r="A2766" s="14" t="s">
        <v>5644</v>
      </c>
      <c r="B2766" s="9" t="s">
        <v>7686</v>
      </c>
      <c r="C2766" s="15" t="s">
        <v>7687</v>
      </c>
      <c r="D2766" s="8" t="s">
        <v>7581</v>
      </c>
      <c r="E2766" s="8" t="s">
        <v>4536</v>
      </c>
      <c r="F2766" s="8">
        <v>351</v>
      </c>
      <c r="G2766" s="12" t="s">
        <v>7688</v>
      </c>
      <c r="H2766" s="30">
        <v>132.83164124999999</v>
      </c>
      <c r="I2766" s="22" t="s">
        <v>4534</v>
      </c>
      <c r="J2766" s="2" t="str">
        <f>IF(ISNA(VLOOKUP(B2766,MILL!A:E,1,FALSE)),"NOT FOUND",VLOOKUP(B2766,MILL!A:E,3,FALSE))</f>
        <v>82077037000</v>
      </c>
      <c r="K2766" s="4" t="str">
        <f>IF(ISNA(VLOOKUP(B2766,MILL!A:E,1,FALSE)),"NOT FOUND",VLOOKUP(B2766,MILL!A:E,4,FALSE))</f>
        <v>CH</v>
      </c>
      <c r="L2766" s="39">
        <f>IF(ISNA(VLOOKUP(B2766,MILL!A:E,1,FALSE)),"NOT FOUND",VLOOKUP(B2766,MILL!A:E,5,FALSE))</f>
        <v>0</v>
      </c>
    </row>
    <row r="2767" spans="1:12" s="3" customFormat="1" ht="51">
      <c r="A2767" s="14" t="s">
        <v>5644</v>
      </c>
      <c r="B2767" s="9" t="s">
        <v>7689</v>
      </c>
      <c r="C2767" s="15" t="s">
        <v>7690</v>
      </c>
      <c r="D2767" s="8" t="s">
        <v>7581</v>
      </c>
      <c r="E2767" s="8" t="s">
        <v>4536</v>
      </c>
      <c r="F2767" s="8">
        <v>351</v>
      </c>
      <c r="G2767" s="12" t="s">
        <v>7691</v>
      </c>
      <c r="H2767" s="30">
        <v>181.02719250000001</v>
      </c>
      <c r="I2767" s="22" t="s">
        <v>4534</v>
      </c>
      <c r="J2767" s="2" t="str">
        <f>IF(ISNA(VLOOKUP(B2767,MILL!A:E,1,FALSE)),"NOT FOUND",VLOOKUP(B2767,MILL!A:E,3,FALSE))</f>
        <v>82077037000</v>
      </c>
      <c r="K2767" s="4" t="str">
        <f>IF(ISNA(VLOOKUP(B2767,MILL!A:E,1,FALSE)),"NOT FOUND",VLOOKUP(B2767,MILL!A:E,4,FALSE))</f>
        <v>CH</v>
      </c>
      <c r="L2767" s="39">
        <f>IF(ISNA(VLOOKUP(B2767,MILL!A:E,1,FALSE)),"NOT FOUND",VLOOKUP(B2767,MILL!A:E,5,FALSE))</f>
        <v>0</v>
      </c>
    </row>
    <row r="2768" spans="1:12" s="3" customFormat="1" ht="51">
      <c r="A2768" s="14" t="s">
        <v>5644</v>
      </c>
      <c r="B2768" s="9" t="s">
        <v>7692</v>
      </c>
      <c r="C2768" s="15" t="s">
        <v>7693</v>
      </c>
      <c r="D2768" s="8" t="s">
        <v>7581</v>
      </c>
      <c r="E2768" s="8" t="s">
        <v>4536</v>
      </c>
      <c r="F2768" s="8">
        <v>351</v>
      </c>
      <c r="G2768" s="12" t="s">
        <v>7694</v>
      </c>
      <c r="H2768" s="30">
        <v>223.34523749999997</v>
      </c>
      <c r="I2768" s="22" t="s">
        <v>4534</v>
      </c>
      <c r="J2768" s="2" t="str">
        <f>IF(ISNA(VLOOKUP(B2768,MILL!A:E,1,FALSE)),"NOT FOUND",VLOOKUP(B2768,MILL!A:E,3,FALSE))</f>
        <v>82077037000</v>
      </c>
      <c r="K2768" s="4" t="str">
        <f>IF(ISNA(VLOOKUP(B2768,MILL!A:E,1,FALSE)),"NOT FOUND",VLOOKUP(B2768,MILL!A:E,4,FALSE))</f>
        <v>CH</v>
      </c>
      <c r="L2768" s="39">
        <f>IF(ISNA(VLOOKUP(B2768,MILL!A:E,1,FALSE)),"NOT FOUND",VLOOKUP(B2768,MILL!A:E,5,FALSE))</f>
        <v>0</v>
      </c>
    </row>
    <row r="2769" spans="1:12" s="3" customFormat="1" ht="51">
      <c r="A2769" s="14" t="s">
        <v>5644</v>
      </c>
      <c r="B2769" s="9" t="s">
        <v>7695</v>
      </c>
      <c r="C2769" s="15" t="s">
        <v>7696</v>
      </c>
      <c r="D2769" s="8" t="s">
        <v>7581</v>
      </c>
      <c r="E2769" s="8" t="s">
        <v>4536</v>
      </c>
      <c r="F2769" s="8">
        <v>351</v>
      </c>
      <c r="G2769" s="12" t="s">
        <v>7697</v>
      </c>
      <c r="H2769" s="30">
        <v>349.12387125000004</v>
      </c>
      <c r="I2769" s="22" t="s">
        <v>4534</v>
      </c>
      <c r="J2769" s="2" t="str">
        <f>IF(ISNA(VLOOKUP(B2769,MILL!A:E,1,FALSE)),"NOT FOUND",VLOOKUP(B2769,MILL!A:E,3,FALSE))</f>
        <v>82077037000</v>
      </c>
      <c r="K2769" s="4" t="str">
        <f>IF(ISNA(VLOOKUP(B2769,MILL!A:E,1,FALSE)),"NOT FOUND",VLOOKUP(B2769,MILL!A:E,4,FALSE))</f>
        <v>CH</v>
      </c>
      <c r="L2769" s="39">
        <f>IF(ISNA(VLOOKUP(B2769,MILL!A:E,1,FALSE)),"NOT FOUND",VLOOKUP(B2769,MILL!A:E,5,FALSE))</f>
        <v>0</v>
      </c>
    </row>
    <row r="2770" spans="1:12" s="3" customFormat="1" ht="51">
      <c r="A2770" s="14"/>
      <c r="B2770" s="9" t="s">
        <v>4502</v>
      </c>
      <c r="C2770" s="15" t="s">
        <v>7698</v>
      </c>
      <c r="D2770" s="8" t="s">
        <v>7622</v>
      </c>
      <c r="E2770" s="8" t="s">
        <v>4536</v>
      </c>
      <c r="F2770" s="8">
        <v>353</v>
      </c>
      <c r="G2770" s="12" t="s">
        <v>5233</v>
      </c>
      <c r="H2770" s="30">
        <v>105.7951125</v>
      </c>
      <c r="I2770" s="22" t="s">
        <v>4534</v>
      </c>
      <c r="J2770" s="2" t="str">
        <f>IF(ISNA(VLOOKUP(B2770,MILL!A:E,1,FALSE)),"NOT FOUND",VLOOKUP(B2770,MILL!A:E,3,FALSE))</f>
        <v>82077037000</v>
      </c>
      <c r="K2770" s="4" t="str">
        <f>IF(ISNA(VLOOKUP(B2770,MILL!A:E,1,FALSE)),"NOT FOUND",VLOOKUP(B2770,MILL!A:E,4,FALSE))</f>
        <v>CH</v>
      </c>
      <c r="L2770" s="39">
        <f>IF(ISNA(VLOOKUP(B2770,MILL!A:E,1,FALSE)),"NOT FOUND",VLOOKUP(B2770,MILL!A:E,5,FALSE))</f>
        <v>2.5000000000000001E-2</v>
      </c>
    </row>
    <row r="2771" spans="1:12" s="3" customFormat="1" ht="51">
      <c r="A2771" s="14"/>
      <c r="B2771" s="9" t="s">
        <v>4503</v>
      </c>
      <c r="C2771" s="15" t="s">
        <v>7699</v>
      </c>
      <c r="D2771" s="8" t="s">
        <v>7622</v>
      </c>
      <c r="E2771" s="8" t="s">
        <v>4536</v>
      </c>
      <c r="F2771" s="8">
        <v>353</v>
      </c>
      <c r="G2771" s="12" t="s">
        <v>5234</v>
      </c>
      <c r="H2771" s="30">
        <v>105.7951125</v>
      </c>
      <c r="I2771" s="22" t="s">
        <v>4534</v>
      </c>
      <c r="J2771" s="2" t="str">
        <f>IF(ISNA(VLOOKUP(B2771,MILL!A:E,1,FALSE)),"NOT FOUND",VLOOKUP(B2771,MILL!A:E,3,FALSE))</f>
        <v>82077037000</v>
      </c>
      <c r="K2771" s="4" t="str">
        <f>IF(ISNA(VLOOKUP(B2771,MILL!A:E,1,FALSE)),"NOT FOUND",VLOOKUP(B2771,MILL!A:E,4,FALSE))</f>
        <v>CH</v>
      </c>
      <c r="L2771" s="39">
        <f>IF(ISNA(VLOOKUP(B2771,MILL!A:E,1,FALSE)),"NOT FOUND",VLOOKUP(B2771,MILL!A:E,5,FALSE))</f>
        <v>2.4E-2</v>
      </c>
    </row>
    <row r="2772" spans="1:12" s="3" customFormat="1" ht="51">
      <c r="A2772" s="14"/>
      <c r="B2772" s="9" t="s">
        <v>4504</v>
      </c>
      <c r="C2772" s="15" t="s">
        <v>7700</v>
      </c>
      <c r="D2772" s="8" t="s">
        <v>7622</v>
      </c>
      <c r="E2772" s="8" t="s">
        <v>4536</v>
      </c>
      <c r="F2772" s="8">
        <v>353</v>
      </c>
      <c r="G2772" s="12" t="s">
        <v>5235</v>
      </c>
      <c r="H2772" s="30">
        <v>105.7951125</v>
      </c>
      <c r="I2772" s="22" t="s">
        <v>4534</v>
      </c>
      <c r="J2772" s="2" t="str">
        <f>IF(ISNA(VLOOKUP(B2772,MILL!A:E,1,FALSE)),"NOT FOUND",VLOOKUP(B2772,MILL!A:E,3,FALSE))</f>
        <v>82077037000</v>
      </c>
      <c r="K2772" s="4" t="str">
        <f>IF(ISNA(VLOOKUP(B2772,MILL!A:E,1,FALSE)),"NOT FOUND",VLOOKUP(B2772,MILL!A:E,4,FALSE))</f>
        <v>CH</v>
      </c>
      <c r="L2772" s="39">
        <f>IF(ISNA(VLOOKUP(B2772,MILL!A:E,1,FALSE)),"NOT FOUND",VLOOKUP(B2772,MILL!A:E,5,FALSE))</f>
        <v>2.3E-2</v>
      </c>
    </row>
    <row r="2773" spans="1:12" s="3" customFormat="1" ht="51">
      <c r="A2773" s="14"/>
      <c r="B2773" s="9" t="s">
        <v>4505</v>
      </c>
      <c r="C2773" s="15" t="s">
        <v>7701</v>
      </c>
      <c r="D2773" s="8" t="s">
        <v>7622</v>
      </c>
      <c r="E2773" s="8" t="s">
        <v>4536</v>
      </c>
      <c r="F2773" s="8">
        <v>353</v>
      </c>
      <c r="G2773" s="12" t="s">
        <v>5236</v>
      </c>
      <c r="H2773" s="30">
        <v>105.7951125</v>
      </c>
      <c r="I2773" s="22" t="s">
        <v>4534</v>
      </c>
      <c r="J2773" s="2" t="str">
        <f>IF(ISNA(VLOOKUP(B2773,MILL!A:E,1,FALSE)),"NOT FOUND",VLOOKUP(B2773,MILL!A:E,3,FALSE))</f>
        <v>82077037000</v>
      </c>
      <c r="K2773" s="4" t="str">
        <f>IF(ISNA(VLOOKUP(B2773,MILL!A:E,1,FALSE)),"NOT FOUND",VLOOKUP(B2773,MILL!A:E,4,FALSE))</f>
        <v>CH</v>
      </c>
      <c r="L2773" s="39">
        <f>IF(ISNA(VLOOKUP(B2773,MILL!A:E,1,FALSE)),"NOT FOUND",VLOOKUP(B2773,MILL!A:E,5,FALSE))</f>
        <v>2.5999999999999999E-2</v>
      </c>
    </row>
    <row r="2774" spans="1:12" s="3" customFormat="1" ht="51">
      <c r="A2774" s="14"/>
      <c r="B2774" s="9" t="s">
        <v>4506</v>
      </c>
      <c r="C2774" s="15" t="s">
        <v>7702</v>
      </c>
      <c r="D2774" s="8" t="s">
        <v>7622</v>
      </c>
      <c r="E2774" s="8" t="s">
        <v>4536</v>
      </c>
      <c r="F2774" s="8">
        <v>353</v>
      </c>
      <c r="G2774" s="12" t="s">
        <v>5237</v>
      </c>
      <c r="H2774" s="30">
        <v>105.7951125</v>
      </c>
      <c r="I2774" s="22" t="s">
        <v>4534</v>
      </c>
      <c r="J2774" s="2" t="str">
        <f>IF(ISNA(VLOOKUP(B2774,MILL!A:E,1,FALSE)),"NOT FOUND",VLOOKUP(B2774,MILL!A:E,3,FALSE))</f>
        <v>82077037000</v>
      </c>
      <c r="K2774" s="4" t="str">
        <f>IF(ISNA(VLOOKUP(B2774,MILL!A:E,1,FALSE)),"NOT FOUND",VLOOKUP(B2774,MILL!A:E,4,FALSE))</f>
        <v>CH</v>
      </c>
      <c r="L2774" s="39">
        <f>IF(ISNA(VLOOKUP(B2774,MILL!A:E,1,FALSE)),"NOT FOUND",VLOOKUP(B2774,MILL!A:E,5,FALSE))</f>
        <v>2.7E-2</v>
      </c>
    </row>
    <row r="2775" spans="1:12" s="3" customFormat="1" ht="51">
      <c r="A2775" s="14"/>
      <c r="B2775" s="9" t="s">
        <v>4507</v>
      </c>
      <c r="C2775" s="15" t="s">
        <v>7703</v>
      </c>
      <c r="D2775" s="8" t="s">
        <v>7622</v>
      </c>
      <c r="E2775" s="8" t="s">
        <v>4536</v>
      </c>
      <c r="F2775" s="8">
        <v>353</v>
      </c>
      <c r="G2775" s="12" t="s">
        <v>5238</v>
      </c>
      <c r="H2775" s="30">
        <v>105.7951125</v>
      </c>
      <c r="I2775" s="22" t="s">
        <v>4534</v>
      </c>
      <c r="J2775" s="2" t="str">
        <f>IF(ISNA(VLOOKUP(B2775,MILL!A:E,1,FALSE)),"NOT FOUND",VLOOKUP(B2775,MILL!A:E,3,FALSE))</f>
        <v>82077037000</v>
      </c>
      <c r="K2775" s="4" t="str">
        <f>IF(ISNA(VLOOKUP(B2775,MILL!A:E,1,FALSE)),"NOT FOUND",VLOOKUP(B2775,MILL!A:E,4,FALSE))</f>
        <v>CH</v>
      </c>
      <c r="L2775" s="39">
        <f>IF(ISNA(VLOOKUP(B2775,MILL!A:E,1,FALSE)),"NOT FOUND",VLOOKUP(B2775,MILL!A:E,5,FALSE))</f>
        <v>0.03</v>
      </c>
    </row>
    <row r="2776" spans="1:12" s="3" customFormat="1" ht="51">
      <c r="A2776" s="14"/>
      <c r="B2776" s="9" t="s">
        <v>4508</v>
      </c>
      <c r="C2776" s="15" t="s">
        <v>7704</v>
      </c>
      <c r="D2776" s="8" t="s">
        <v>7622</v>
      </c>
      <c r="E2776" s="8" t="s">
        <v>4536</v>
      </c>
      <c r="F2776" s="8">
        <v>353</v>
      </c>
      <c r="G2776" s="12" t="s">
        <v>5239</v>
      </c>
      <c r="H2776" s="30">
        <v>132.83164124999999</v>
      </c>
      <c r="I2776" s="22" t="s">
        <v>4534</v>
      </c>
      <c r="J2776" s="2" t="str">
        <f>IF(ISNA(VLOOKUP(B2776,MILL!A:E,1,FALSE)),"NOT FOUND",VLOOKUP(B2776,MILL!A:E,3,FALSE))</f>
        <v>82077037000</v>
      </c>
      <c r="K2776" s="4" t="str">
        <f>IF(ISNA(VLOOKUP(B2776,MILL!A:E,1,FALSE)),"NOT FOUND",VLOOKUP(B2776,MILL!A:E,4,FALSE))</f>
        <v>CH</v>
      </c>
      <c r="L2776" s="39">
        <f>IF(ISNA(VLOOKUP(B2776,MILL!A:E,1,FALSE)),"NOT FOUND",VLOOKUP(B2776,MILL!A:E,5,FALSE))</f>
        <v>5.8999999999999997E-2</v>
      </c>
    </row>
    <row r="2777" spans="1:12" s="3" customFormat="1" ht="51">
      <c r="A2777" s="14"/>
      <c r="B2777" s="9" t="s">
        <v>4509</v>
      </c>
      <c r="C2777" s="15" t="s">
        <v>7705</v>
      </c>
      <c r="D2777" s="8" t="s">
        <v>7622</v>
      </c>
      <c r="E2777" s="8" t="s">
        <v>4536</v>
      </c>
      <c r="F2777" s="8">
        <v>353</v>
      </c>
      <c r="G2777" s="12" t="s">
        <v>5240</v>
      </c>
      <c r="H2777" s="30">
        <v>181.02719250000001</v>
      </c>
      <c r="I2777" s="22" t="s">
        <v>4534</v>
      </c>
      <c r="J2777" s="2" t="str">
        <f>IF(ISNA(VLOOKUP(B2777,MILL!A:E,1,FALSE)),"NOT FOUND",VLOOKUP(B2777,MILL!A:E,3,FALSE))</f>
        <v>82077037000</v>
      </c>
      <c r="K2777" s="4" t="str">
        <f>IF(ISNA(VLOOKUP(B2777,MILL!A:E,1,FALSE)),"NOT FOUND",VLOOKUP(B2777,MILL!A:E,4,FALSE))</f>
        <v>CH</v>
      </c>
      <c r="L2777" s="39">
        <f>IF(ISNA(VLOOKUP(B2777,MILL!A:E,1,FALSE)),"NOT FOUND",VLOOKUP(B2777,MILL!A:E,5,FALSE))</f>
        <v>9.9000000000000005E-2</v>
      </c>
    </row>
    <row r="2778" spans="1:12" s="3" customFormat="1" ht="51">
      <c r="A2778" s="14"/>
      <c r="B2778" s="9" t="s">
        <v>4510</v>
      </c>
      <c r="C2778" s="15" t="s">
        <v>7706</v>
      </c>
      <c r="D2778" s="8" t="s">
        <v>7622</v>
      </c>
      <c r="E2778" s="8" t="s">
        <v>4536</v>
      </c>
      <c r="F2778" s="8">
        <v>353</v>
      </c>
      <c r="G2778" s="12" t="s">
        <v>5241</v>
      </c>
      <c r="H2778" s="30">
        <v>223.34523749999997</v>
      </c>
      <c r="I2778" s="22" t="s">
        <v>4534</v>
      </c>
      <c r="J2778" s="2" t="str">
        <f>IF(ISNA(VLOOKUP(B2778,MILL!A:E,1,FALSE)),"NOT FOUND",VLOOKUP(B2778,MILL!A:E,3,FALSE))</f>
        <v>82077037000</v>
      </c>
      <c r="K2778" s="4" t="str">
        <f>IF(ISNA(VLOOKUP(B2778,MILL!A:E,1,FALSE)),"NOT FOUND",VLOOKUP(B2778,MILL!A:E,4,FALSE))</f>
        <v>CH</v>
      </c>
      <c r="L2778" s="39">
        <f>IF(ISNA(VLOOKUP(B2778,MILL!A:E,1,FALSE)),"NOT FOUND",VLOOKUP(B2778,MILL!A:E,5,FALSE))</f>
        <v>0.159</v>
      </c>
    </row>
    <row r="2779" spans="1:12" s="3" customFormat="1" ht="51">
      <c r="A2779" s="14"/>
      <c r="B2779" s="9" t="s">
        <v>2222</v>
      </c>
      <c r="C2779" s="15" t="s">
        <v>7707</v>
      </c>
      <c r="D2779" s="8" t="s">
        <v>7581</v>
      </c>
      <c r="E2779" s="8" t="s">
        <v>4536</v>
      </c>
      <c r="F2779" s="8">
        <v>355</v>
      </c>
      <c r="G2779" s="12">
        <v>7613088434945</v>
      </c>
      <c r="H2779" s="30">
        <v>111.67261874999998</v>
      </c>
      <c r="I2779" s="22" t="s">
        <v>4534</v>
      </c>
      <c r="J2779" s="2" t="str">
        <f>IF(ISNA(VLOOKUP(B2779,MILL!A:E,1,FALSE)),"NOT FOUND",VLOOKUP(B2779,MILL!A:E,3,FALSE))</f>
        <v>82077037000</v>
      </c>
      <c r="K2779" s="4" t="str">
        <f>IF(ISNA(VLOOKUP(B2779,MILL!A:E,1,FALSE)),"NOT FOUND",VLOOKUP(B2779,MILL!A:E,4,FALSE))</f>
        <v>CH</v>
      </c>
      <c r="L2779" s="39">
        <f>IF(ISNA(VLOOKUP(B2779,MILL!A:E,1,FALSE)),"NOT FOUND",VLOOKUP(B2779,MILL!A:E,5,FALSE))</f>
        <v>2.7E-2</v>
      </c>
    </row>
    <row r="2780" spans="1:12" s="3" customFormat="1" ht="51">
      <c r="A2780" s="14"/>
      <c r="B2780" s="9" t="s">
        <v>2223</v>
      </c>
      <c r="C2780" s="15" t="s">
        <v>7708</v>
      </c>
      <c r="D2780" s="8" t="s">
        <v>7581</v>
      </c>
      <c r="E2780" s="8" t="s">
        <v>4536</v>
      </c>
      <c r="F2780" s="8">
        <v>355</v>
      </c>
      <c r="G2780" s="12">
        <v>7613088434952</v>
      </c>
      <c r="H2780" s="30">
        <v>111.67261874999998</v>
      </c>
      <c r="I2780" s="22" t="s">
        <v>4534</v>
      </c>
      <c r="J2780" s="2" t="str">
        <f>IF(ISNA(VLOOKUP(B2780,MILL!A:E,1,FALSE)),"NOT FOUND",VLOOKUP(B2780,MILL!A:E,3,FALSE))</f>
        <v>82077037000</v>
      </c>
      <c r="K2780" s="4" t="str">
        <f>IF(ISNA(VLOOKUP(B2780,MILL!A:E,1,FALSE)),"NOT FOUND",VLOOKUP(B2780,MILL!A:E,4,FALSE))</f>
        <v>CH</v>
      </c>
      <c r="L2780" s="39">
        <f>IF(ISNA(VLOOKUP(B2780,MILL!A:E,1,FALSE)),"NOT FOUND",VLOOKUP(B2780,MILL!A:E,5,FALSE))</f>
        <v>2.5999999999999999E-2</v>
      </c>
    </row>
    <row r="2781" spans="1:12" s="3" customFormat="1" ht="51">
      <c r="A2781" s="14"/>
      <c r="B2781" s="9" t="s">
        <v>2224</v>
      </c>
      <c r="C2781" s="15" t="s">
        <v>7709</v>
      </c>
      <c r="D2781" s="8" t="s">
        <v>7581</v>
      </c>
      <c r="E2781" s="8" t="s">
        <v>4536</v>
      </c>
      <c r="F2781" s="8">
        <v>355</v>
      </c>
      <c r="G2781" s="12">
        <v>7613088434969</v>
      </c>
      <c r="H2781" s="30">
        <v>111.67261874999998</v>
      </c>
      <c r="I2781" s="22" t="s">
        <v>4534</v>
      </c>
      <c r="J2781" s="2" t="str">
        <f>IF(ISNA(VLOOKUP(B2781,MILL!A:E,1,FALSE)),"NOT FOUND",VLOOKUP(B2781,MILL!A:E,3,FALSE))</f>
        <v>82077037000</v>
      </c>
      <c r="K2781" s="4" t="str">
        <f>IF(ISNA(VLOOKUP(B2781,MILL!A:E,1,FALSE)),"NOT FOUND",VLOOKUP(B2781,MILL!A:E,4,FALSE))</f>
        <v>CH</v>
      </c>
      <c r="L2781" s="39">
        <f>IF(ISNA(VLOOKUP(B2781,MILL!A:E,1,FALSE)),"NOT FOUND",VLOOKUP(B2781,MILL!A:E,5,FALSE))</f>
        <v>2.5000000000000001E-2</v>
      </c>
    </row>
    <row r="2782" spans="1:12" s="3" customFormat="1" ht="51">
      <c r="A2782" s="14"/>
      <c r="B2782" s="9" t="s">
        <v>2225</v>
      </c>
      <c r="C2782" s="15" t="s">
        <v>7710</v>
      </c>
      <c r="D2782" s="8" t="s">
        <v>7581</v>
      </c>
      <c r="E2782" s="8" t="s">
        <v>4536</v>
      </c>
      <c r="F2782" s="8">
        <v>355</v>
      </c>
      <c r="G2782" s="12">
        <v>7613088434976</v>
      </c>
      <c r="H2782" s="30">
        <v>111.67261874999998</v>
      </c>
      <c r="I2782" s="22" t="s">
        <v>4534</v>
      </c>
      <c r="J2782" s="2" t="str">
        <f>IF(ISNA(VLOOKUP(B2782,MILL!A:E,1,FALSE)),"NOT FOUND",VLOOKUP(B2782,MILL!A:E,3,FALSE))</f>
        <v>82077037000</v>
      </c>
      <c r="K2782" s="4" t="str">
        <f>IF(ISNA(VLOOKUP(B2782,MILL!A:E,1,FALSE)),"NOT FOUND",VLOOKUP(B2782,MILL!A:E,4,FALSE))</f>
        <v>CH</v>
      </c>
      <c r="L2782" s="39">
        <f>IF(ISNA(VLOOKUP(B2782,MILL!A:E,1,FALSE)),"NOT FOUND",VLOOKUP(B2782,MILL!A:E,5,FALSE))</f>
        <v>2.5999999999999999E-2</v>
      </c>
    </row>
    <row r="2783" spans="1:12" s="3" customFormat="1" ht="51">
      <c r="A2783" s="14"/>
      <c r="B2783" s="9" t="s">
        <v>2226</v>
      </c>
      <c r="C2783" s="15" t="s">
        <v>7711</v>
      </c>
      <c r="D2783" s="8" t="s">
        <v>7581</v>
      </c>
      <c r="E2783" s="8" t="s">
        <v>4536</v>
      </c>
      <c r="F2783" s="8">
        <v>355</v>
      </c>
      <c r="G2783" s="12">
        <v>7613088434983</v>
      </c>
      <c r="H2783" s="30">
        <v>111.67261874999998</v>
      </c>
      <c r="I2783" s="22" t="s">
        <v>4534</v>
      </c>
      <c r="J2783" s="2" t="str">
        <f>IF(ISNA(VLOOKUP(B2783,MILL!A:E,1,FALSE)),"NOT FOUND",VLOOKUP(B2783,MILL!A:E,3,FALSE))</f>
        <v>82077037000</v>
      </c>
      <c r="K2783" s="4" t="str">
        <f>IF(ISNA(VLOOKUP(B2783,MILL!A:E,1,FALSE)),"NOT FOUND",VLOOKUP(B2783,MILL!A:E,4,FALSE))</f>
        <v>CH</v>
      </c>
      <c r="L2783" s="39">
        <f>IF(ISNA(VLOOKUP(B2783,MILL!A:E,1,FALSE)),"NOT FOUND",VLOOKUP(B2783,MILL!A:E,5,FALSE))</f>
        <v>2.9000000000000001E-2</v>
      </c>
    </row>
    <row r="2784" spans="1:12" s="3" customFormat="1" ht="51">
      <c r="A2784" s="14"/>
      <c r="B2784" s="9" t="s">
        <v>2227</v>
      </c>
      <c r="C2784" s="15" t="s">
        <v>7712</v>
      </c>
      <c r="D2784" s="8" t="s">
        <v>7581</v>
      </c>
      <c r="E2784" s="8" t="s">
        <v>4536</v>
      </c>
      <c r="F2784" s="8">
        <v>355</v>
      </c>
      <c r="G2784" s="12">
        <v>7613088434990</v>
      </c>
      <c r="H2784" s="30">
        <v>111.67261874999998</v>
      </c>
      <c r="I2784" s="22" t="s">
        <v>4534</v>
      </c>
      <c r="J2784" s="2" t="str">
        <f>IF(ISNA(VLOOKUP(B2784,MILL!A:E,1,FALSE)),"NOT FOUND",VLOOKUP(B2784,MILL!A:E,3,FALSE))</f>
        <v>82077037000</v>
      </c>
      <c r="K2784" s="4" t="str">
        <f>IF(ISNA(VLOOKUP(B2784,MILL!A:E,1,FALSE)),"NOT FOUND",VLOOKUP(B2784,MILL!A:E,4,FALSE))</f>
        <v>CH</v>
      </c>
      <c r="L2784" s="39">
        <f>IF(ISNA(VLOOKUP(B2784,MILL!A:E,1,FALSE)),"NOT FOUND",VLOOKUP(B2784,MILL!A:E,5,FALSE))</f>
        <v>3.5000000000000003E-2</v>
      </c>
    </row>
    <row r="2785" spans="1:12" s="3" customFormat="1" ht="51">
      <c r="A2785" s="14"/>
      <c r="B2785" s="9" t="s">
        <v>2228</v>
      </c>
      <c r="C2785" s="15" t="s">
        <v>7713</v>
      </c>
      <c r="D2785" s="8" t="s">
        <v>7581</v>
      </c>
      <c r="E2785" s="8" t="s">
        <v>4536</v>
      </c>
      <c r="F2785" s="8">
        <v>355</v>
      </c>
      <c r="G2785" s="12">
        <v>7613088435003</v>
      </c>
      <c r="H2785" s="30">
        <v>139.88464875000003</v>
      </c>
      <c r="I2785" s="22" t="s">
        <v>4534</v>
      </c>
      <c r="J2785" s="2" t="str">
        <f>IF(ISNA(VLOOKUP(B2785,MILL!A:E,1,FALSE)),"NOT FOUND",VLOOKUP(B2785,MILL!A:E,3,FALSE))</f>
        <v>82077037000</v>
      </c>
      <c r="K2785" s="4" t="str">
        <f>IF(ISNA(VLOOKUP(B2785,MILL!A:E,1,FALSE)),"NOT FOUND",VLOOKUP(B2785,MILL!A:E,4,FALSE))</f>
        <v>CH</v>
      </c>
      <c r="L2785" s="39">
        <f>IF(ISNA(VLOOKUP(B2785,MILL!A:E,1,FALSE)),"NOT FOUND",VLOOKUP(B2785,MILL!A:E,5,FALSE))</f>
        <v>6.7000000000000004E-2</v>
      </c>
    </row>
    <row r="2786" spans="1:12" s="3" customFormat="1" ht="51">
      <c r="A2786" s="14"/>
      <c r="B2786" s="9" t="s">
        <v>2229</v>
      </c>
      <c r="C2786" s="15" t="s">
        <v>7714</v>
      </c>
      <c r="D2786" s="8" t="s">
        <v>7581</v>
      </c>
      <c r="E2786" s="8" t="s">
        <v>4536</v>
      </c>
      <c r="F2786" s="8">
        <v>355</v>
      </c>
      <c r="G2786" s="12">
        <v>7613088435010</v>
      </c>
      <c r="H2786" s="30">
        <v>189.25570124999999</v>
      </c>
      <c r="I2786" s="22" t="s">
        <v>4534</v>
      </c>
      <c r="J2786" s="2" t="str">
        <f>IF(ISNA(VLOOKUP(B2786,MILL!A:E,1,FALSE)),"NOT FOUND",VLOOKUP(B2786,MILL!A:E,3,FALSE))</f>
        <v>82077037000</v>
      </c>
      <c r="K2786" s="4" t="str">
        <f>IF(ISNA(VLOOKUP(B2786,MILL!A:E,1,FALSE)),"NOT FOUND",VLOOKUP(B2786,MILL!A:E,4,FALSE))</f>
        <v>CH</v>
      </c>
      <c r="L2786" s="39">
        <f>IF(ISNA(VLOOKUP(B2786,MILL!A:E,1,FALSE)),"NOT FOUND",VLOOKUP(B2786,MILL!A:E,5,FALSE))</f>
        <v>0.115</v>
      </c>
    </row>
    <row r="2787" spans="1:12" s="3" customFormat="1" ht="51">
      <c r="A2787" s="14"/>
      <c r="B2787" s="9" t="s">
        <v>2230</v>
      </c>
      <c r="C2787" s="15" t="s">
        <v>7715</v>
      </c>
      <c r="D2787" s="8" t="s">
        <v>7581</v>
      </c>
      <c r="E2787" s="8" t="s">
        <v>4536</v>
      </c>
      <c r="F2787" s="8">
        <v>355</v>
      </c>
      <c r="G2787" s="12">
        <v>7613088435027</v>
      </c>
      <c r="H2787" s="30">
        <v>233.92474875000002</v>
      </c>
      <c r="I2787" s="22" t="s">
        <v>4534</v>
      </c>
      <c r="J2787" s="2" t="str">
        <f>IF(ISNA(VLOOKUP(B2787,MILL!A:E,1,FALSE)),"NOT FOUND",VLOOKUP(B2787,MILL!A:E,3,FALSE))</f>
        <v>82077037000</v>
      </c>
      <c r="K2787" s="4" t="str">
        <f>IF(ISNA(VLOOKUP(B2787,MILL!A:E,1,FALSE)),"NOT FOUND",VLOOKUP(B2787,MILL!A:E,4,FALSE))</f>
        <v>CH</v>
      </c>
      <c r="L2787" s="39">
        <f>IF(ISNA(VLOOKUP(B2787,MILL!A:E,1,FALSE)),"NOT FOUND",VLOOKUP(B2787,MILL!A:E,5,FALSE))</f>
        <v>0.192</v>
      </c>
    </row>
    <row r="2788" spans="1:12" s="3" customFormat="1" ht="51">
      <c r="A2788" s="14"/>
      <c r="B2788" s="9" t="s">
        <v>2231</v>
      </c>
      <c r="C2788" s="15" t="s">
        <v>7716</v>
      </c>
      <c r="D2788" s="8" t="s">
        <v>7581</v>
      </c>
      <c r="E2788" s="8" t="s">
        <v>4536</v>
      </c>
      <c r="F2788" s="8">
        <v>355</v>
      </c>
      <c r="G2788" s="12">
        <v>7613088435034</v>
      </c>
      <c r="H2788" s="30">
        <v>366.75639000000001</v>
      </c>
      <c r="I2788" s="22" t="s">
        <v>4534</v>
      </c>
      <c r="J2788" s="2" t="str">
        <f>IF(ISNA(VLOOKUP(B2788,MILL!A:E,1,FALSE)),"NOT FOUND",VLOOKUP(B2788,MILL!A:E,3,FALSE))</f>
        <v>82077037000</v>
      </c>
      <c r="K2788" s="4" t="str">
        <f>IF(ISNA(VLOOKUP(B2788,MILL!A:E,1,FALSE)),"NOT FOUND",VLOOKUP(B2788,MILL!A:E,4,FALSE))</f>
        <v>CH</v>
      </c>
      <c r="L2788" s="39">
        <f>IF(ISNA(VLOOKUP(B2788,MILL!A:E,1,FALSE)),"NOT FOUND",VLOOKUP(B2788,MILL!A:E,5,FALSE))</f>
        <v>0.36899999999999999</v>
      </c>
    </row>
    <row r="2789" spans="1:12" s="3" customFormat="1" ht="51">
      <c r="A2789" s="14" t="s">
        <v>5644</v>
      </c>
      <c r="B2789" s="9" t="s">
        <v>7717</v>
      </c>
      <c r="C2789" s="15" t="s">
        <v>7718</v>
      </c>
      <c r="D2789" s="8" t="s">
        <v>7581</v>
      </c>
      <c r="E2789" s="8" t="s">
        <v>4536</v>
      </c>
      <c r="F2789" s="8">
        <v>357</v>
      </c>
      <c r="G2789" s="12" t="s">
        <v>7719</v>
      </c>
      <c r="H2789" s="30">
        <v>111.67261874999998</v>
      </c>
      <c r="I2789" s="22" t="s">
        <v>4534</v>
      </c>
      <c r="J2789" s="2" t="str">
        <f>IF(ISNA(VLOOKUP(B2789,MILL!A:E,1,FALSE)),"NOT FOUND",VLOOKUP(B2789,MILL!A:E,3,FALSE))</f>
        <v>82077037000</v>
      </c>
      <c r="K2789" s="4" t="str">
        <f>IF(ISNA(VLOOKUP(B2789,MILL!A:E,1,FALSE)),"NOT FOUND",VLOOKUP(B2789,MILL!A:E,4,FALSE))</f>
        <v>CH</v>
      </c>
      <c r="L2789" s="39">
        <f>IF(ISNA(VLOOKUP(B2789,MILL!A:E,1,FALSE)),"NOT FOUND",VLOOKUP(B2789,MILL!A:E,5,FALSE))</f>
        <v>0</v>
      </c>
    </row>
    <row r="2790" spans="1:12" s="3" customFormat="1" ht="51">
      <c r="A2790" s="14" t="s">
        <v>5644</v>
      </c>
      <c r="B2790" s="9" t="s">
        <v>7720</v>
      </c>
      <c r="C2790" s="15" t="s">
        <v>7721</v>
      </c>
      <c r="D2790" s="8" t="s">
        <v>7581</v>
      </c>
      <c r="E2790" s="8" t="s">
        <v>4536</v>
      </c>
      <c r="F2790" s="8">
        <v>357</v>
      </c>
      <c r="G2790" s="12" t="s">
        <v>7722</v>
      </c>
      <c r="H2790" s="30">
        <v>111.67261874999998</v>
      </c>
      <c r="I2790" s="22" t="s">
        <v>4534</v>
      </c>
      <c r="J2790" s="2" t="str">
        <f>IF(ISNA(VLOOKUP(B2790,MILL!A:E,1,FALSE)),"NOT FOUND",VLOOKUP(B2790,MILL!A:E,3,FALSE))</f>
        <v>82077037000</v>
      </c>
      <c r="K2790" s="4" t="str">
        <f>IF(ISNA(VLOOKUP(B2790,MILL!A:E,1,FALSE)),"NOT FOUND",VLOOKUP(B2790,MILL!A:E,4,FALSE))</f>
        <v>CH</v>
      </c>
      <c r="L2790" s="39">
        <f>IF(ISNA(VLOOKUP(B2790,MILL!A:E,1,FALSE)),"NOT FOUND",VLOOKUP(B2790,MILL!A:E,5,FALSE))</f>
        <v>0</v>
      </c>
    </row>
    <row r="2791" spans="1:12" s="3" customFormat="1" ht="51">
      <c r="A2791" s="14" t="s">
        <v>5644</v>
      </c>
      <c r="B2791" s="9" t="s">
        <v>7723</v>
      </c>
      <c r="C2791" s="15" t="s">
        <v>7724</v>
      </c>
      <c r="D2791" s="8" t="s">
        <v>7581</v>
      </c>
      <c r="E2791" s="8" t="s">
        <v>4536</v>
      </c>
      <c r="F2791" s="8">
        <v>357</v>
      </c>
      <c r="G2791" s="12" t="s">
        <v>7725</v>
      </c>
      <c r="H2791" s="30">
        <v>111.67261874999998</v>
      </c>
      <c r="I2791" s="22" t="s">
        <v>4534</v>
      </c>
      <c r="J2791" s="2" t="str">
        <f>IF(ISNA(VLOOKUP(B2791,MILL!A:E,1,FALSE)),"NOT FOUND",VLOOKUP(B2791,MILL!A:E,3,FALSE))</f>
        <v>82077037000</v>
      </c>
      <c r="K2791" s="4" t="str">
        <f>IF(ISNA(VLOOKUP(B2791,MILL!A:E,1,FALSE)),"NOT FOUND",VLOOKUP(B2791,MILL!A:E,4,FALSE))</f>
        <v>CH</v>
      </c>
      <c r="L2791" s="39">
        <f>IF(ISNA(VLOOKUP(B2791,MILL!A:E,1,FALSE)),"NOT FOUND",VLOOKUP(B2791,MILL!A:E,5,FALSE))</f>
        <v>0</v>
      </c>
    </row>
    <row r="2792" spans="1:12" s="3" customFormat="1" ht="51">
      <c r="A2792" s="14" t="s">
        <v>5644</v>
      </c>
      <c r="B2792" s="9" t="s">
        <v>7726</v>
      </c>
      <c r="C2792" s="15" t="s">
        <v>7727</v>
      </c>
      <c r="D2792" s="8" t="s">
        <v>7581</v>
      </c>
      <c r="E2792" s="8" t="s">
        <v>4536</v>
      </c>
      <c r="F2792" s="8">
        <v>357</v>
      </c>
      <c r="G2792" s="12" t="s">
        <v>7728</v>
      </c>
      <c r="H2792" s="30">
        <v>111.67261874999998</v>
      </c>
      <c r="I2792" s="22" t="s">
        <v>4534</v>
      </c>
      <c r="J2792" s="2" t="str">
        <f>IF(ISNA(VLOOKUP(B2792,MILL!A:E,1,FALSE)),"NOT FOUND",VLOOKUP(B2792,MILL!A:E,3,FALSE))</f>
        <v>82077037000</v>
      </c>
      <c r="K2792" s="4" t="str">
        <f>IF(ISNA(VLOOKUP(B2792,MILL!A:E,1,FALSE)),"NOT FOUND",VLOOKUP(B2792,MILL!A:E,4,FALSE))</f>
        <v>CH</v>
      </c>
      <c r="L2792" s="39">
        <f>IF(ISNA(VLOOKUP(B2792,MILL!A:E,1,FALSE)),"NOT FOUND",VLOOKUP(B2792,MILL!A:E,5,FALSE))</f>
        <v>0</v>
      </c>
    </row>
    <row r="2793" spans="1:12" s="3" customFormat="1" ht="51">
      <c r="A2793" s="14" t="s">
        <v>5644</v>
      </c>
      <c r="B2793" s="9" t="s">
        <v>7729</v>
      </c>
      <c r="C2793" s="15" t="s">
        <v>7730</v>
      </c>
      <c r="D2793" s="8" t="s">
        <v>7581</v>
      </c>
      <c r="E2793" s="8" t="s">
        <v>4536</v>
      </c>
      <c r="F2793" s="8">
        <v>357</v>
      </c>
      <c r="G2793" s="12" t="s">
        <v>7731</v>
      </c>
      <c r="H2793" s="30">
        <v>111.67261874999998</v>
      </c>
      <c r="I2793" s="22" t="s">
        <v>4534</v>
      </c>
      <c r="J2793" s="2" t="str">
        <f>IF(ISNA(VLOOKUP(B2793,MILL!A:E,1,FALSE)),"NOT FOUND",VLOOKUP(B2793,MILL!A:E,3,FALSE))</f>
        <v>82077037000</v>
      </c>
      <c r="K2793" s="4" t="str">
        <f>IF(ISNA(VLOOKUP(B2793,MILL!A:E,1,FALSE)),"NOT FOUND",VLOOKUP(B2793,MILL!A:E,4,FALSE))</f>
        <v>CH</v>
      </c>
      <c r="L2793" s="39">
        <f>IF(ISNA(VLOOKUP(B2793,MILL!A:E,1,FALSE)),"NOT FOUND",VLOOKUP(B2793,MILL!A:E,5,FALSE))</f>
        <v>0</v>
      </c>
    </row>
    <row r="2794" spans="1:12" s="3" customFormat="1" ht="51">
      <c r="A2794" s="14" t="s">
        <v>5644</v>
      </c>
      <c r="B2794" s="9" t="s">
        <v>7732</v>
      </c>
      <c r="C2794" s="15" t="s">
        <v>7733</v>
      </c>
      <c r="D2794" s="8" t="s">
        <v>7581</v>
      </c>
      <c r="E2794" s="8" t="s">
        <v>4536</v>
      </c>
      <c r="F2794" s="8">
        <v>357</v>
      </c>
      <c r="G2794" s="12" t="s">
        <v>7734</v>
      </c>
      <c r="H2794" s="30">
        <v>111.67261874999998</v>
      </c>
      <c r="I2794" s="22" t="s">
        <v>4534</v>
      </c>
      <c r="J2794" s="2" t="str">
        <f>IF(ISNA(VLOOKUP(B2794,MILL!A:E,1,FALSE)),"NOT FOUND",VLOOKUP(B2794,MILL!A:E,3,FALSE))</f>
        <v>82077037000</v>
      </c>
      <c r="K2794" s="4" t="str">
        <f>IF(ISNA(VLOOKUP(B2794,MILL!A:E,1,FALSE)),"NOT FOUND",VLOOKUP(B2794,MILL!A:E,4,FALSE))</f>
        <v>CH</v>
      </c>
      <c r="L2794" s="39">
        <f>IF(ISNA(VLOOKUP(B2794,MILL!A:E,1,FALSE)),"NOT FOUND",VLOOKUP(B2794,MILL!A:E,5,FALSE))</f>
        <v>0</v>
      </c>
    </row>
    <row r="2795" spans="1:12" s="3" customFormat="1" ht="51">
      <c r="A2795" s="14" t="s">
        <v>5644</v>
      </c>
      <c r="B2795" s="9" t="s">
        <v>7735</v>
      </c>
      <c r="C2795" s="15" t="s">
        <v>7736</v>
      </c>
      <c r="D2795" s="8" t="s">
        <v>7581</v>
      </c>
      <c r="E2795" s="8" t="s">
        <v>4536</v>
      </c>
      <c r="F2795" s="8">
        <v>357</v>
      </c>
      <c r="G2795" s="12" t="s">
        <v>7737</v>
      </c>
      <c r="H2795" s="30">
        <v>139.88464875000003</v>
      </c>
      <c r="I2795" s="22" t="s">
        <v>4534</v>
      </c>
      <c r="J2795" s="2" t="str">
        <f>IF(ISNA(VLOOKUP(B2795,MILL!A:E,1,FALSE)),"NOT FOUND",VLOOKUP(B2795,MILL!A:E,3,FALSE))</f>
        <v>82077037000</v>
      </c>
      <c r="K2795" s="4" t="str">
        <f>IF(ISNA(VLOOKUP(B2795,MILL!A:E,1,FALSE)),"NOT FOUND",VLOOKUP(B2795,MILL!A:E,4,FALSE))</f>
        <v>CH</v>
      </c>
      <c r="L2795" s="39">
        <f>IF(ISNA(VLOOKUP(B2795,MILL!A:E,1,FALSE)),"NOT FOUND",VLOOKUP(B2795,MILL!A:E,5,FALSE))</f>
        <v>0</v>
      </c>
    </row>
    <row r="2796" spans="1:12" s="3" customFormat="1" ht="51">
      <c r="A2796" s="14" t="s">
        <v>5644</v>
      </c>
      <c r="B2796" s="9" t="s">
        <v>7738</v>
      </c>
      <c r="C2796" s="15" t="s">
        <v>7739</v>
      </c>
      <c r="D2796" s="8" t="s">
        <v>7581</v>
      </c>
      <c r="E2796" s="8" t="s">
        <v>4536</v>
      </c>
      <c r="F2796" s="8">
        <v>357</v>
      </c>
      <c r="G2796" s="12" t="s">
        <v>7740</v>
      </c>
      <c r="H2796" s="30">
        <v>189.25570124999999</v>
      </c>
      <c r="I2796" s="22" t="s">
        <v>4534</v>
      </c>
      <c r="J2796" s="2" t="str">
        <f>IF(ISNA(VLOOKUP(B2796,MILL!A:E,1,FALSE)),"NOT FOUND",VLOOKUP(B2796,MILL!A:E,3,FALSE))</f>
        <v>82077037000</v>
      </c>
      <c r="K2796" s="4" t="str">
        <f>IF(ISNA(VLOOKUP(B2796,MILL!A:E,1,FALSE)),"NOT FOUND",VLOOKUP(B2796,MILL!A:E,4,FALSE))</f>
        <v>CH</v>
      </c>
      <c r="L2796" s="39">
        <f>IF(ISNA(VLOOKUP(B2796,MILL!A:E,1,FALSE)),"NOT FOUND",VLOOKUP(B2796,MILL!A:E,5,FALSE))</f>
        <v>0</v>
      </c>
    </row>
    <row r="2797" spans="1:12" s="3" customFormat="1" ht="51">
      <c r="A2797" s="14" t="s">
        <v>5644</v>
      </c>
      <c r="B2797" s="9" t="s">
        <v>7741</v>
      </c>
      <c r="C2797" s="15" t="s">
        <v>7742</v>
      </c>
      <c r="D2797" s="8" t="s">
        <v>7581</v>
      </c>
      <c r="E2797" s="8" t="s">
        <v>4536</v>
      </c>
      <c r="F2797" s="8">
        <v>357</v>
      </c>
      <c r="G2797" s="12" t="s">
        <v>7743</v>
      </c>
      <c r="H2797" s="30">
        <v>233.92474875000002</v>
      </c>
      <c r="I2797" s="22" t="s">
        <v>4534</v>
      </c>
      <c r="J2797" s="2" t="str">
        <f>IF(ISNA(VLOOKUP(B2797,MILL!A:E,1,FALSE)),"NOT FOUND",VLOOKUP(B2797,MILL!A:E,3,FALSE))</f>
        <v>82077037000</v>
      </c>
      <c r="K2797" s="4" t="str">
        <f>IF(ISNA(VLOOKUP(B2797,MILL!A:E,1,FALSE)),"NOT FOUND",VLOOKUP(B2797,MILL!A:E,4,FALSE))</f>
        <v>CH</v>
      </c>
      <c r="L2797" s="39">
        <f>IF(ISNA(VLOOKUP(B2797,MILL!A:E,1,FALSE)),"NOT FOUND",VLOOKUP(B2797,MILL!A:E,5,FALSE))</f>
        <v>0</v>
      </c>
    </row>
    <row r="2798" spans="1:12" s="3" customFormat="1" ht="51">
      <c r="A2798" s="14" t="s">
        <v>5644</v>
      </c>
      <c r="B2798" s="9" t="s">
        <v>7744</v>
      </c>
      <c r="C2798" s="15" t="s">
        <v>7745</v>
      </c>
      <c r="D2798" s="8" t="s">
        <v>7581</v>
      </c>
      <c r="E2798" s="8" t="s">
        <v>4536</v>
      </c>
      <c r="F2798" s="8">
        <v>357</v>
      </c>
      <c r="G2798" s="12" t="s">
        <v>7746</v>
      </c>
      <c r="H2798" s="30">
        <v>366.75639000000001</v>
      </c>
      <c r="I2798" s="22" t="s">
        <v>4534</v>
      </c>
      <c r="J2798" s="2" t="str">
        <f>IF(ISNA(VLOOKUP(B2798,MILL!A:E,1,FALSE)),"NOT FOUND",VLOOKUP(B2798,MILL!A:E,3,FALSE))</f>
        <v>82077037000</v>
      </c>
      <c r="K2798" s="4" t="str">
        <f>IF(ISNA(VLOOKUP(B2798,MILL!A:E,1,FALSE)),"NOT FOUND",VLOOKUP(B2798,MILL!A:E,4,FALSE))</f>
        <v>CH</v>
      </c>
      <c r="L2798" s="39">
        <f>IF(ISNA(VLOOKUP(B2798,MILL!A:E,1,FALSE)),"NOT FOUND",VLOOKUP(B2798,MILL!A:E,5,FALSE))</f>
        <v>0</v>
      </c>
    </row>
    <row r="2799" spans="1:12" s="3" customFormat="1" ht="51">
      <c r="A2799" s="14"/>
      <c r="B2799" s="9" t="s">
        <v>2232</v>
      </c>
      <c r="C2799" s="15" t="s">
        <v>7747</v>
      </c>
      <c r="D2799" s="8" t="s">
        <v>7622</v>
      </c>
      <c r="E2799" s="8" t="s">
        <v>4536</v>
      </c>
      <c r="F2799" s="8">
        <v>359</v>
      </c>
      <c r="G2799" s="12">
        <v>7613088336140</v>
      </c>
      <c r="H2799" s="30">
        <v>111.67261874999998</v>
      </c>
      <c r="I2799" s="22" t="s">
        <v>4534</v>
      </c>
      <c r="J2799" s="2" t="str">
        <f>IF(ISNA(VLOOKUP(B2799,MILL!A:E,1,FALSE)),"NOT FOUND",VLOOKUP(B2799,MILL!A:E,3,FALSE))</f>
        <v>82077037000</v>
      </c>
      <c r="K2799" s="4" t="str">
        <f>IF(ISNA(VLOOKUP(B2799,MILL!A:E,1,FALSE)),"NOT FOUND",VLOOKUP(B2799,MILL!A:E,4,FALSE))</f>
        <v>CH</v>
      </c>
      <c r="L2799" s="39">
        <f>IF(ISNA(VLOOKUP(B2799,MILL!A:E,1,FALSE)),"NOT FOUND",VLOOKUP(B2799,MILL!A:E,5,FALSE))</f>
        <v>2.7E-2</v>
      </c>
    </row>
    <row r="2800" spans="1:12" s="3" customFormat="1" ht="51">
      <c r="A2800" s="14"/>
      <c r="B2800" s="9" t="s">
        <v>2233</v>
      </c>
      <c r="C2800" s="15" t="s">
        <v>7748</v>
      </c>
      <c r="D2800" s="8" t="s">
        <v>7622</v>
      </c>
      <c r="E2800" s="8" t="s">
        <v>4536</v>
      </c>
      <c r="F2800" s="8">
        <v>359</v>
      </c>
      <c r="G2800" s="12">
        <v>7613088336157</v>
      </c>
      <c r="H2800" s="30">
        <v>111.67261874999998</v>
      </c>
      <c r="I2800" s="22" t="s">
        <v>4534</v>
      </c>
      <c r="J2800" s="2" t="str">
        <f>IF(ISNA(VLOOKUP(B2800,MILL!A:E,1,FALSE)),"NOT FOUND",VLOOKUP(B2800,MILL!A:E,3,FALSE))</f>
        <v>82077037000</v>
      </c>
      <c r="K2800" s="4" t="str">
        <f>IF(ISNA(VLOOKUP(B2800,MILL!A:E,1,FALSE)),"NOT FOUND",VLOOKUP(B2800,MILL!A:E,4,FALSE))</f>
        <v>CH</v>
      </c>
      <c r="L2800" s="39">
        <f>IF(ISNA(VLOOKUP(B2800,MILL!A:E,1,FALSE)),"NOT FOUND",VLOOKUP(B2800,MILL!A:E,5,FALSE))</f>
        <v>2.5999999999999999E-2</v>
      </c>
    </row>
    <row r="2801" spans="1:12" s="3" customFormat="1" ht="51">
      <c r="A2801" s="14"/>
      <c r="B2801" s="9" t="s">
        <v>2234</v>
      </c>
      <c r="C2801" s="15" t="s">
        <v>7749</v>
      </c>
      <c r="D2801" s="8" t="s">
        <v>7622</v>
      </c>
      <c r="E2801" s="8" t="s">
        <v>4536</v>
      </c>
      <c r="F2801" s="8">
        <v>359</v>
      </c>
      <c r="G2801" s="12">
        <v>7613088336164</v>
      </c>
      <c r="H2801" s="30">
        <v>111.67261874999998</v>
      </c>
      <c r="I2801" s="22" t="s">
        <v>4534</v>
      </c>
      <c r="J2801" s="2" t="str">
        <f>IF(ISNA(VLOOKUP(B2801,MILL!A:E,1,FALSE)),"NOT FOUND",VLOOKUP(B2801,MILL!A:E,3,FALSE))</f>
        <v>82077037000</v>
      </c>
      <c r="K2801" s="4" t="str">
        <f>IF(ISNA(VLOOKUP(B2801,MILL!A:E,1,FALSE)),"NOT FOUND",VLOOKUP(B2801,MILL!A:E,4,FALSE))</f>
        <v>CH</v>
      </c>
      <c r="L2801" s="39">
        <f>IF(ISNA(VLOOKUP(B2801,MILL!A:E,1,FALSE)),"NOT FOUND",VLOOKUP(B2801,MILL!A:E,5,FALSE))</f>
        <v>2.5000000000000001E-2</v>
      </c>
    </row>
    <row r="2802" spans="1:12" s="3" customFormat="1" ht="51">
      <c r="A2802" s="14"/>
      <c r="B2802" s="9" t="s">
        <v>2235</v>
      </c>
      <c r="C2802" s="15" t="s">
        <v>7750</v>
      </c>
      <c r="D2802" s="8" t="s">
        <v>7622</v>
      </c>
      <c r="E2802" s="8" t="s">
        <v>4536</v>
      </c>
      <c r="F2802" s="8">
        <v>359</v>
      </c>
      <c r="G2802" s="12">
        <v>7613088336171</v>
      </c>
      <c r="H2802" s="30">
        <v>111.67261874999998</v>
      </c>
      <c r="I2802" s="22" t="s">
        <v>4534</v>
      </c>
      <c r="J2802" s="2" t="str">
        <f>IF(ISNA(VLOOKUP(B2802,MILL!A:E,1,FALSE)),"NOT FOUND",VLOOKUP(B2802,MILL!A:E,3,FALSE))</f>
        <v>82077037000</v>
      </c>
      <c r="K2802" s="4" t="str">
        <f>IF(ISNA(VLOOKUP(B2802,MILL!A:E,1,FALSE)),"NOT FOUND",VLOOKUP(B2802,MILL!A:E,4,FALSE))</f>
        <v>CH</v>
      </c>
      <c r="L2802" s="39">
        <f>IF(ISNA(VLOOKUP(B2802,MILL!A:E,1,FALSE)),"NOT FOUND",VLOOKUP(B2802,MILL!A:E,5,FALSE))</f>
        <v>2.5999999999999999E-2</v>
      </c>
    </row>
    <row r="2803" spans="1:12" s="3" customFormat="1" ht="51">
      <c r="A2803" s="14"/>
      <c r="B2803" s="9" t="s">
        <v>2236</v>
      </c>
      <c r="C2803" s="15" t="s">
        <v>7751</v>
      </c>
      <c r="D2803" s="8" t="s">
        <v>7622</v>
      </c>
      <c r="E2803" s="8" t="s">
        <v>4536</v>
      </c>
      <c r="F2803" s="8">
        <v>359</v>
      </c>
      <c r="G2803" s="12">
        <v>7613088336188</v>
      </c>
      <c r="H2803" s="30">
        <v>111.67261874999998</v>
      </c>
      <c r="I2803" s="22" t="s">
        <v>4534</v>
      </c>
      <c r="J2803" s="2" t="str">
        <f>IF(ISNA(VLOOKUP(B2803,MILL!A:E,1,FALSE)),"NOT FOUND",VLOOKUP(B2803,MILL!A:E,3,FALSE))</f>
        <v>82077037000</v>
      </c>
      <c r="K2803" s="4" t="str">
        <f>IF(ISNA(VLOOKUP(B2803,MILL!A:E,1,FALSE)),"NOT FOUND",VLOOKUP(B2803,MILL!A:E,4,FALSE))</f>
        <v>CH</v>
      </c>
      <c r="L2803" s="39">
        <f>IF(ISNA(VLOOKUP(B2803,MILL!A:E,1,FALSE)),"NOT FOUND",VLOOKUP(B2803,MILL!A:E,5,FALSE))</f>
        <v>2.9000000000000001E-2</v>
      </c>
    </row>
    <row r="2804" spans="1:12" s="3" customFormat="1" ht="51">
      <c r="A2804" s="14"/>
      <c r="B2804" s="9" t="s">
        <v>2237</v>
      </c>
      <c r="C2804" s="15" t="s">
        <v>7752</v>
      </c>
      <c r="D2804" s="8" t="s">
        <v>7622</v>
      </c>
      <c r="E2804" s="8" t="s">
        <v>4536</v>
      </c>
      <c r="F2804" s="8">
        <v>359</v>
      </c>
      <c r="G2804" s="12">
        <v>7613088336195</v>
      </c>
      <c r="H2804" s="30">
        <v>111.67261874999998</v>
      </c>
      <c r="I2804" s="22" t="s">
        <v>4534</v>
      </c>
      <c r="J2804" s="2" t="str">
        <f>IF(ISNA(VLOOKUP(B2804,MILL!A:E,1,FALSE)),"NOT FOUND",VLOOKUP(B2804,MILL!A:E,3,FALSE))</f>
        <v>82077037000</v>
      </c>
      <c r="K2804" s="4" t="str">
        <f>IF(ISNA(VLOOKUP(B2804,MILL!A:E,1,FALSE)),"NOT FOUND",VLOOKUP(B2804,MILL!A:E,4,FALSE))</f>
        <v>CH</v>
      </c>
      <c r="L2804" s="39">
        <f>IF(ISNA(VLOOKUP(B2804,MILL!A:E,1,FALSE)),"NOT FOUND",VLOOKUP(B2804,MILL!A:E,5,FALSE))</f>
        <v>3.4000000000000002E-2</v>
      </c>
    </row>
    <row r="2805" spans="1:12" s="3" customFormat="1" ht="51">
      <c r="A2805" s="14"/>
      <c r="B2805" s="9" t="s">
        <v>2238</v>
      </c>
      <c r="C2805" s="15" t="s">
        <v>7753</v>
      </c>
      <c r="D2805" s="8" t="s">
        <v>7622</v>
      </c>
      <c r="E2805" s="8" t="s">
        <v>4536</v>
      </c>
      <c r="F2805" s="8">
        <v>359</v>
      </c>
      <c r="G2805" s="12">
        <v>7613088336201</v>
      </c>
      <c r="H2805" s="30">
        <v>139.88464875000003</v>
      </c>
      <c r="I2805" s="22" t="s">
        <v>4534</v>
      </c>
      <c r="J2805" s="2" t="str">
        <f>IF(ISNA(VLOOKUP(B2805,MILL!A:E,1,FALSE)),"NOT FOUND",VLOOKUP(B2805,MILL!A:E,3,FALSE))</f>
        <v>82077037000</v>
      </c>
      <c r="K2805" s="4" t="str">
        <f>IF(ISNA(VLOOKUP(B2805,MILL!A:E,1,FALSE)),"NOT FOUND",VLOOKUP(B2805,MILL!A:E,4,FALSE))</f>
        <v>CH</v>
      </c>
      <c r="L2805" s="39">
        <f>IF(ISNA(VLOOKUP(B2805,MILL!A:E,1,FALSE)),"NOT FOUND",VLOOKUP(B2805,MILL!A:E,5,FALSE))</f>
        <v>6.7000000000000004E-2</v>
      </c>
    </row>
    <row r="2806" spans="1:12" s="3" customFormat="1" ht="51">
      <c r="A2806" s="14"/>
      <c r="B2806" s="9" t="s">
        <v>2239</v>
      </c>
      <c r="C2806" s="15" t="s">
        <v>7754</v>
      </c>
      <c r="D2806" s="8" t="s">
        <v>7622</v>
      </c>
      <c r="E2806" s="8" t="s">
        <v>4536</v>
      </c>
      <c r="F2806" s="8">
        <v>359</v>
      </c>
      <c r="G2806" s="12">
        <v>7613088336218</v>
      </c>
      <c r="H2806" s="30">
        <v>189.25570124999999</v>
      </c>
      <c r="I2806" s="22" t="s">
        <v>4534</v>
      </c>
      <c r="J2806" s="2" t="str">
        <f>IF(ISNA(VLOOKUP(B2806,MILL!A:E,1,FALSE)),"NOT FOUND",VLOOKUP(B2806,MILL!A:E,3,FALSE))</f>
        <v>82077037000</v>
      </c>
      <c r="K2806" s="4" t="str">
        <f>IF(ISNA(VLOOKUP(B2806,MILL!A:E,1,FALSE)),"NOT FOUND",VLOOKUP(B2806,MILL!A:E,4,FALSE))</f>
        <v>CH</v>
      </c>
      <c r="L2806" s="39">
        <f>IF(ISNA(VLOOKUP(B2806,MILL!A:E,1,FALSE)),"NOT FOUND",VLOOKUP(B2806,MILL!A:E,5,FALSE))</f>
        <v>0.114</v>
      </c>
    </row>
    <row r="2807" spans="1:12" s="3" customFormat="1" ht="51">
      <c r="A2807" s="14"/>
      <c r="B2807" s="9" t="s">
        <v>2240</v>
      </c>
      <c r="C2807" s="15" t="s">
        <v>7755</v>
      </c>
      <c r="D2807" s="8" t="s">
        <v>7622</v>
      </c>
      <c r="E2807" s="8" t="s">
        <v>4536</v>
      </c>
      <c r="F2807" s="8">
        <v>359</v>
      </c>
      <c r="G2807" s="12">
        <v>7613088336225</v>
      </c>
      <c r="H2807" s="30">
        <v>233.92474875000002</v>
      </c>
      <c r="I2807" s="22" t="s">
        <v>4534</v>
      </c>
      <c r="J2807" s="2" t="str">
        <f>IF(ISNA(VLOOKUP(B2807,MILL!A:E,1,FALSE)),"NOT FOUND",VLOOKUP(B2807,MILL!A:E,3,FALSE))</f>
        <v>82077037000</v>
      </c>
      <c r="K2807" s="4" t="str">
        <f>IF(ISNA(VLOOKUP(B2807,MILL!A:E,1,FALSE)),"NOT FOUND",VLOOKUP(B2807,MILL!A:E,4,FALSE))</f>
        <v>CH</v>
      </c>
      <c r="L2807" s="39">
        <f>IF(ISNA(VLOOKUP(B2807,MILL!A:E,1,FALSE)),"NOT FOUND",VLOOKUP(B2807,MILL!A:E,5,FALSE))</f>
        <v>0.191</v>
      </c>
    </row>
    <row r="2808" spans="1:12" s="3" customFormat="1" ht="51">
      <c r="A2808" s="14"/>
      <c r="B2808" s="9" t="s">
        <v>2241</v>
      </c>
      <c r="C2808" s="15" t="s">
        <v>7756</v>
      </c>
      <c r="D2808" s="8" t="s">
        <v>7632</v>
      </c>
      <c r="E2808" s="8" t="s">
        <v>4536</v>
      </c>
      <c r="F2808" s="8">
        <v>361</v>
      </c>
      <c r="G2808" s="12">
        <v>7613088387388</v>
      </c>
      <c r="H2808" s="30">
        <v>124.60313249999999</v>
      </c>
      <c r="I2808" s="22" t="s">
        <v>4534</v>
      </c>
      <c r="J2808" s="2" t="str">
        <f>IF(ISNA(VLOOKUP(B2808,MILL!A:E,1,FALSE)),"NOT FOUND",VLOOKUP(B2808,MILL!A:E,3,FALSE))</f>
        <v>82077037000</v>
      </c>
      <c r="K2808" s="4" t="str">
        <f>IF(ISNA(VLOOKUP(B2808,MILL!A:E,1,FALSE)),"NOT FOUND",VLOOKUP(B2808,MILL!A:E,4,FALSE))</f>
        <v>CH</v>
      </c>
      <c r="L2808" s="39">
        <f>IF(ISNA(VLOOKUP(B2808,MILL!A:E,1,FALSE)),"NOT FOUND",VLOOKUP(B2808,MILL!A:E,5,FALSE))</f>
        <v>3.6999999999999998E-2</v>
      </c>
    </row>
    <row r="2809" spans="1:12" s="3" customFormat="1" ht="51">
      <c r="A2809" s="14"/>
      <c r="B2809" s="9" t="s">
        <v>2242</v>
      </c>
      <c r="C2809" s="15" t="s">
        <v>7757</v>
      </c>
      <c r="D2809" s="8" t="s">
        <v>7632</v>
      </c>
      <c r="E2809" s="8" t="s">
        <v>4536</v>
      </c>
      <c r="F2809" s="8">
        <v>361</v>
      </c>
      <c r="G2809" s="12">
        <v>7613088387395</v>
      </c>
      <c r="H2809" s="30">
        <v>155.16616499999998</v>
      </c>
      <c r="I2809" s="22" t="s">
        <v>4534</v>
      </c>
      <c r="J2809" s="2" t="str">
        <f>IF(ISNA(VLOOKUP(B2809,MILL!A:E,1,FALSE)),"NOT FOUND",VLOOKUP(B2809,MILL!A:E,3,FALSE))</f>
        <v>82077037000</v>
      </c>
      <c r="K2809" s="4" t="str">
        <f>IF(ISNA(VLOOKUP(B2809,MILL!A:E,1,FALSE)),"NOT FOUND",VLOOKUP(B2809,MILL!A:E,4,FALSE))</f>
        <v>CH</v>
      </c>
      <c r="L2809" s="39">
        <f>IF(ISNA(VLOOKUP(B2809,MILL!A:E,1,FALSE)),"NOT FOUND",VLOOKUP(B2809,MILL!A:E,5,FALSE))</f>
        <v>6.7000000000000004E-2</v>
      </c>
    </row>
    <row r="2810" spans="1:12" s="3" customFormat="1" ht="51">
      <c r="A2810" s="14"/>
      <c r="B2810" s="9" t="s">
        <v>2243</v>
      </c>
      <c r="C2810" s="15" t="s">
        <v>7758</v>
      </c>
      <c r="D2810" s="8" t="s">
        <v>7632</v>
      </c>
      <c r="E2810" s="8" t="s">
        <v>4536</v>
      </c>
      <c r="F2810" s="8">
        <v>361</v>
      </c>
      <c r="G2810" s="12">
        <v>7613088387401</v>
      </c>
      <c r="H2810" s="30">
        <v>211.590225</v>
      </c>
      <c r="I2810" s="22" t="s">
        <v>4534</v>
      </c>
      <c r="J2810" s="2" t="str">
        <f>IF(ISNA(VLOOKUP(B2810,MILL!A:E,1,FALSE)),"NOT FOUND",VLOOKUP(B2810,MILL!A:E,3,FALSE))</f>
        <v>82077037000</v>
      </c>
      <c r="K2810" s="4" t="str">
        <f>IF(ISNA(VLOOKUP(B2810,MILL!A:E,1,FALSE)),"NOT FOUND",VLOOKUP(B2810,MILL!A:E,4,FALSE))</f>
        <v>CH</v>
      </c>
      <c r="L2810" s="39">
        <f>IF(ISNA(VLOOKUP(B2810,MILL!A:E,1,FALSE)),"NOT FOUND",VLOOKUP(B2810,MILL!A:E,5,FALSE))</f>
        <v>0.12</v>
      </c>
    </row>
    <row r="2811" spans="1:12" s="3" customFormat="1" ht="51">
      <c r="A2811" s="14"/>
      <c r="B2811" s="9" t="s">
        <v>2244</v>
      </c>
      <c r="C2811" s="15" t="s">
        <v>7759</v>
      </c>
      <c r="D2811" s="8" t="s">
        <v>7632</v>
      </c>
      <c r="E2811" s="8" t="s">
        <v>4536</v>
      </c>
      <c r="F2811" s="8">
        <v>361</v>
      </c>
      <c r="G2811" s="12">
        <v>7613088387418</v>
      </c>
      <c r="H2811" s="30">
        <v>260.96127749999999</v>
      </c>
      <c r="I2811" s="22" t="s">
        <v>4534</v>
      </c>
      <c r="J2811" s="2" t="str">
        <f>IF(ISNA(VLOOKUP(B2811,MILL!A:E,1,FALSE)),"NOT FOUND",VLOOKUP(B2811,MILL!A:E,3,FALSE))</f>
        <v>82077037000</v>
      </c>
      <c r="K2811" s="4" t="str">
        <f>IF(ISNA(VLOOKUP(B2811,MILL!A:E,1,FALSE)),"NOT FOUND",VLOOKUP(B2811,MILL!A:E,4,FALSE))</f>
        <v>CH</v>
      </c>
      <c r="L2811" s="39">
        <f>IF(ISNA(VLOOKUP(B2811,MILL!A:E,1,FALSE)),"NOT FOUND",VLOOKUP(B2811,MILL!A:E,5,FALSE))</f>
        <v>0.189</v>
      </c>
    </row>
    <row r="2812" spans="1:12" s="3" customFormat="1" ht="51">
      <c r="A2812" s="14"/>
      <c r="B2812" s="9" t="s">
        <v>2245</v>
      </c>
      <c r="C2812" s="15" t="s">
        <v>7760</v>
      </c>
      <c r="D2812" s="8" t="s">
        <v>7637</v>
      </c>
      <c r="E2812" s="8" t="s">
        <v>4537</v>
      </c>
      <c r="F2812" s="8">
        <v>363</v>
      </c>
      <c r="G2812" s="12">
        <v>7613088394010</v>
      </c>
      <c r="H2812" s="30">
        <v>94.040099999999995</v>
      </c>
      <c r="I2812" s="22" t="s">
        <v>4534</v>
      </c>
      <c r="J2812" s="2" t="str">
        <f>IF(ISNA(VLOOKUP(B2812,MILL!A:E,1,FALSE)),"NOT FOUND",VLOOKUP(B2812,MILL!A:E,3,FALSE))</f>
        <v>82077037000</v>
      </c>
      <c r="K2812" s="4" t="str">
        <f>IF(ISNA(VLOOKUP(B2812,MILL!A:E,1,FALSE)),"NOT FOUND",VLOOKUP(B2812,MILL!A:E,4,FALSE))</f>
        <v>CH</v>
      </c>
      <c r="L2812" s="39">
        <f>IF(ISNA(VLOOKUP(B2812,MILL!A:E,1,FALSE)),"NOT FOUND",VLOOKUP(B2812,MILL!A:E,5,FALSE))</f>
        <v>2.5999999999999999E-2</v>
      </c>
    </row>
    <row r="2813" spans="1:12" s="3" customFormat="1" ht="51">
      <c r="A2813" s="14"/>
      <c r="B2813" s="9" t="s">
        <v>2246</v>
      </c>
      <c r="C2813" s="15" t="s">
        <v>7761</v>
      </c>
      <c r="D2813" s="8" t="s">
        <v>7637</v>
      </c>
      <c r="E2813" s="8" t="s">
        <v>4537</v>
      </c>
      <c r="F2813" s="8">
        <v>363</v>
      </c>
      <c r="G2813" s="12">
        <v>7613088394027</v>
      </c>
      <c r="H2813" s="30">
        <v>94.040099999999995</v>
      </c>
      <c r="I2813" s="22" t="s">
        <v>4534</v>
      </c>
      <c r="J2813" s="2" t="str">
        <f>IF(ISNA(VLOOKUP(B2813,MILL!A:E,1,FALSE)),"NOT FOUND",VLOOKUP(B2813,MILL!A:E,3,FALSE))</f>
        <v>82077037000</v>
      </c>
      <c r="K2813" s="4" t="str">
        <f>IF(ISNA(VLOOKUP(B2813,MILL!A:E,1,FALSE)),"NOT FOUND",VLOOKUP(B2813,MILL!A:E,4,FALSE))</f>
        <v>CH</v>
      </c>
      <c r="L2813" s="39">
        <f>IF(ISNA(VLOOKUP(B2813,MILL!A:E,1,FALSE)),"NOT FOUND",VLOOKUP(B2813,MILL!A:E,5,FALSE))</f>
        <v>2.5000000000000001E-2</v>
      </c>
    </row>
    <row r="2814" spans="1:12" s="3" customFormat="1" ht="51">
      <c r="A2814" s="14"/>
      <c r="B2814" s="9" t="s">
        <v>2247</v>
      </c>
      <c r="C2814" s="15" t="s">
        <v>7762</v>
      </c>
      <c r="D2814" s="8" t="s">
        <v>7637</v>
      </c>
      <c r="E2814" s="8" t="s">
        <v>4537</v>
      </c>
      <c r="F2814" s="8">
        <v>363</v>
      </c>
      <c r="G2814" s="12">
        <v>7613088394034</v>
      </c>
      <c r="H2814" s="30">
        <v>94.040099999999995</v>
      </c>
      <c r="I2814" s="22" t="s">
        <v>4534</v>
      </c>
      <c r="J2814" s="2" t="str">
        <f>IF(ISNA(VLOOKUP(B2814,MILL!A:E,1,FALSE)),"NOT FOUND",VLOOKUP(B2814,MILL!A:E,3,FALSE))</f>
        <v>82077037000</v>
      </c>
      <c r="K2814" s="4" t="str">
        <f>IF(ISNA(VLOOKUP(B2814,MILL!A:E,1,FALSE)),"NOT FOUND",VLOOKUP(B2814,MILL!A:E,4,FALSE))</f>
        <v>CH</v>
      </c>
      <c r="L2814" s="39">
        <f>IF(ISNA(VLOOKUP(B2814,MILL!A:E,1,FALSE)),"NOT FOUND",VLOOKUP(B2814,MILL!A:E,5,FALSE))</f>
        <v>2.4E-2</v>
      </c>
    </row>
    <row r="2815" spans="1:12" s="3" customFormat="1" ht="51">
      <c r="A2815" s="14"/>
      <c r="B2815" s="9" t="s">
        <v>2248</v>
      </c>
      <c r="C2815" s="15" t="s">
        <v>7763</v>
      </c>
      <c r="D2815" s="8" t="s">
        <v>7637</v>
      </c>
      <c r="E2815" s="8" t="s">
        <v>4537</v>
      </c>
      <c r="F2815" s="8">
        <v>363</v>
      </c>
      <c r="G2815" s="12">
        <v>7613088394041</v>
      </c>
      <c r="H2815" s="30">
        <v>94.040099999999995</v>
      </c>
      <c r="I2815" s="22" t="s">
        <v>4534</v>
      </c>
      <c r="J2815" s="2" t="str">
        <f>IF(ISNA(VLOOKUP(B2815,MILL!A:E,1,FALSE)),"NOT FOUND",VLOOKUP(B2815,MILL!A:E,3,FALSE))</f>
        <v>82077037000</v>
      </c>
      <c r="K2815" s="4" t="str">
        <f>IF(ISNA(VLOOKUP(B2815,MILL!A:E,1,FALSE)),"NOT FOUND",VLOOKUP(B2815,MILL!A:E,4,FALSE))</f>
        <v>CH</v>
      </c>
      <c r="L2815" s="39">
        <f>IF(ISNA(VLOOKUP(B2815,MILL!A:E,1,FALSE)),"NOT FOUND",VLOOKUP(B2815,MILL!A:E,5,FALSE))</f>
        <v>2.5000000000000001E-2</v>
      </c>
    </row>
    <row r="2816" spans="1:12" s="3" customFormat="1" ht="51">
      <c r="A2816" s="14"/>
      <c r="B2816" s="9" t="s">
        <v>2249</v>
      </c>
      <c r="C2816" s="15" t="s">
        <v>7764</v>
      </c>
      <c r="D2816" s="8" t="s">
        <v>7637</v>
      </c>
      <c r="E2816" s="8" t="s">
        <v>4537</v>
      </c>
      <c r="F2816" s="8">
        <v>363</v>
      </c>
      <c r="G2816" s="12">
        <v>7613088394058</v>
      </c>
      <c r="H2816" s="30">
        <v>94.040099999999995</v>
      </c>
      <c r="I2816" s="22" t="s">
        <v>4534</v>
      </c>
      <c r="J2816" s="2" t="str">
        <f>IF(ISNA(VLOOKUP(B2816,MILL!A:E,1,FALSE)),"NOT FOUND",VLOOKUP(B2816,MILL!A:E,3,FALSE))</f>
        <v>82077037000</v>
      </c>
      <c r="K2816" s="4" t="str">
        <f>IF(ISNA(VLOOKUP(B2816,MILL!A:E,1,FALSE)),"NOT FOUND",VLOOKUP(B2816,MILL!A:E,4,FALSE))</f>
        <v>CH</v>
      </c>
      <c r="L2816" s="39">
        <f>IF(ISNA(VLOOKUP(B2816,MILL!A:E,1,FALSE)),"NOT FOUND",VLOOKUP(B2816,MILL!A:E,5,FALSE))</f>
        <v>2.9000000000000001E-2</v>
      </c>
    </row>
    <row r="2817" spans="1:12" s="3" customFormat="1" ht="51">
      <c r="A2817" s="14"/>
      <c r="B2817" s="9" t="s">
        <v>2250</v>
      </c>
      <c r="C2817" s="15" t="s">
        <v>7765</v>
      </c>
      <c r="D2817" s="8" t="s">
        <v>7637</v>
      </c>
      <c r="E2817" s="8" t="s">
        <v>4537</v>
      </c>
      <c r="F2817" s="8">
        <v>363</v>
      </c>
      <c r="G2817" s="12">
        <v>7613088394065</v>
      </c>
      <c r="H2817" s="30">
        <v>94.040099999999995</v>
      </c>
      <c r="I2817" s="22" t="s">
        <v>4534</v>
      </c>
      <c r="J2817" s="2" t="str">
        <f>IF(ISNA(VLOOKUP(B2817,MILL!A:E,1,FALSE)),"NOT FOUND",VLOOKUP(B2817,MILL!A:E,3,FALSE))</f>
        <v>82077037000</v>
      </c>
      <c r="K2817" s="4" t="str">
        <f>IF(ISNA(VLOOKUP(B2817,MILL!A:E,1,FALSE)),"NOT FOUND",VLOOKUP(B2817,MILL!A:E,4,FALSE))</f>
        <v>CH</v>
      </c>
      <c r="L2817" s="39">
        <f>IF(ISNA(VLOOKUP(B2817,MILL!A:E,1,FALSE)),"NOT FOUND",VLOOKUP(B2817,MILL!A:E,5,FALSE))</f>
        <v>3.4000000000000002E-2</v>
      </c>
    </row>
    <row r="2818" spans="1:12" s="3" customFormat="1" ht="51">
      <c r="A2818" s="14"/>
      <c r="B2818" s="9" t="s">
        <v>2251</v>
      </c>
      <c r="C2818" s="15" t="s">
        <v>7766</v>
      </c>
      <c r="D2818" s="8" t="s">
        <v>7637</v>
      </c>
      <c r="E2818" s="8" t="s">
        <v>4537</v>
      </c>
      <c r="F2818" s="8">
        <v>363</v>
      </c>
      <c r="G2818" s="12">
        <v>7613088394072</v>
      </c>
      <c r="H2818" s="30">
        <v>117.55012499999998</v>
      </c>
      <c r="I2818" s="22" t="s">
        <v>4534</v>
      </c>
      <c r="J2818" s="2" t="str">
        <f>IF(ISNA(VLOOKUP(B2818,MILL!A:E,1,FALSE)),"NOT FOUND",VLOOKUP(B2818,MILL!A:E,3,FALSE))</f>
        <v>82077037000</v>
      </c>
      <c r="K2818" s="4" t="str">
        <f>IF(ISNA(VLOOKUP(B2818,MILL!A:E,1,FALSE)),"NOT FOUND",VLOOKUP(B2818,MILL!A:E,4,FALSE))</f>
        <v>CH</v>
      </c>
      <c r="L2818" s="39">
        <f>IF(ISNA(VLOOKUP(B2818,MILL!A:E,1,FALSE)),"NOT FOUND",VLOOKUP(B2818,MILL!A:E,5,FALSE))</f>
        <v>6.6000000000000003E-2</v>
      </c>
    </row>
    <row r="2819" spans="1:12" s="3" customFormat="1" ht="51">
      <c r="A2819" s="14"/>
      <c r="B2819" s="9" t="s">
        <v>2252</v>
      </c>
      <c r="C2819" s="15" t="s">
        <v>7767</v>
      </c>
      <c r="D2819" s="8" t="s">
        <v>7637</v>
      </c>
      <c r="E2819" s="8" t="s">
        <v>4537</v>
      </c>
      <c r="F2819" s="8">
        <v>363</v>
      </c>
      <c r="G2819" s="12">
        <v>7613088394089</v>
      </c>
      <c r="H2819" s="30">
        <v>159.86816999999999</v>
      </c>
      <c r="I2819" s="22" t="s">
        <v>4534</v>
      </c>
      <c r="J2819" s="2" t="str">
        <f>IF(ISNA(VLOOKUP(B2819,MILL!A:E,1,FALSE)),"NOT FOUND",VLOOKUP(B2819,MILL!A:E,3,FALSE))</f>
        <v>82077037000</v>
      </c>
      <c r="K2819" s="4" t="str">
        <f>IF(ISNA(VLOOKUP(B2819,MILL!A:E,1,FALSE)),"NOT FOUND",VLOOKUP(B2819,MILL!A:E,4,FALSE))</f>
        <v>CH</v>
      </c>
      <c r="L2819" s="39">
        <f>IF(ISNA(VLOOKUP(B2819,MILL!A:E,1,FALSE)),"NOT FOUND",VLOOKUP(B2819,MILL!A:E,5,FALSE))</f>
        <v>0.112</v>
      </c>
    </row>
    <row r="2820" spans="1:12" s="3" customFormat="1" ht="51">
      <c r="A2820" s="14"/>
      <c r="B2820" s="9" t="s">
        <v>2253</v>
      </c>
      <c r="C2820" s="15" t="s">
        <v>7768</v>
      </c>
      <c r="D2820" s="8" t="s">
        <v>7637</v>
      </c>
      <c r="E2820" s="8" t="s">
        <v>4537</v>
      </c>
      <c r="F2820" s="8">
        <v>363</v>
      </c>
      <c r="G2820" s="12">
        <v>7613088394096</v>
      </c>
      <c r="H2820" s="30">
        <v>196.30870874999999</v>
      </c>
      <c r="I2820" s="22" t="s">
        <v>4534</v>
      </c>
      <c r="J2820" s="2" t="str">
        <f>IF(ISNA(VLOOKUP(B2820,MILL!A:E,1,FALSE)),"NOT FOUND",VLOOKUP(B2820,MILL!A:E,3,FALSE))</f>
        <v>82077037000</v>
      </c>
      <c r="K2820" s="4" t="str">
        <f>IF(ISNA(VLOOKUP(B2820,MILL!A:E,1,FALSE)),"NOT FOUND",VLOOKUP(B2820,MILL!A:E,4,FALSE))</f>
        <v>CH</v>
      </c>
      <c r="L2820" s="39">
        <f>IF(ISNA(VLOOKUP(B2820,MILL!A:E,1,FALSE)),"NOT FOUND",VLOOKUP(B2820,MILL!A:E,5,FALSE))</f>
        <v>0.189</v>
      </c>
    </row>
    <row r="2821" spans="1:12" s="3" customFormat="1" ht="51">
      <c r="A2821" s="14"/>
      <c r="B2821" s="9" t="s">
        <v>2254</v>
      </c>
      <c r="C2821" s="15" t="s">
        <v>7769</v>
      </c>
      <c r="D2821" s="8" t="s">
        <v>7637</v>
      </c>
      <c r="E2821" s="8" t="s">
        <v>4537</v>
      </c>
      <c r="F2821" s="8">
        <v>363</v>
      </c>
      <c r="G2821" s="12" t="s">
        <v>5242</v>
      </c>
      <c r="H2821" s="30">
        <v>307.98132750000002</v>
      </c>
      <c r="I2821" s="22" t="s">
        <v>4534</v>
      </c>
      <c r="J2821" s="2" t="str">
        <f>IF(ISNA(VLOOKUP(B2821,MILL!A:E,1,FALSE)),"NOT FOUND",VLOOKUP(B2821,MILL!A:E,3,FALSE))</f>
        <v>82077037000</v>
      </c>
      <c r="K2821" s="4" t="str">
        <f>IF(ISNA(VLOOKUP(B2821,MILL!A:E,1,FALSE)),"NOT FOUND",VLOOKUP(B2821,MILL!A:E,4,FALSE))</f>
        <v>CH</v>
      </c>
      <c r="L2821" s="39">
        <f>IF(ISNA(VLOOKUP(B2821,MILL!A:E,1,FALSE)),"NOT FOUND",VLOOKUP(B2821,MILL!A:E,5,FALSE))</f>
        <v>0.374</v>
      </c>
    </row>
    <row r="2822" spans="1:12" s="3" customFormat="1" ht="51">
      <c r="A2822" s="14"/>
      <c r="B2822" s="16">
        <v>7554180</v>
      </c>
      <c r="C2822" s="15" t="s">
        <v>7770</v>
      </c>
      <c r="D2822" s="8" t="s">
        <v>7648</v>
      </c>
      <c r="E2822" s="8" t="s">
        <v>4537</v>
      </c>
      <c r="F2822" s="8">
        <v>365</v>
      </c>
      <c r="G2822" s="12" t="s">
        <v>5243</v>
      </c>
      <c r="H2822" s="30">
        <v>88.162593749999985</v>
      </c>
      <c r="I2822" s="22" t="s">
        <v>4534</v>
      </c>
      <c r="J2822" s="2" t="str">
        <f>IF(ISNA(VLOOKUP(B2822,MILL!A:E,1,FALSE)),"NOT FOUND",VLOOKUP(B2822,MILL!A:E,3,FALSE))</f>
        <v>82077037000</v>
      </c>
      <c r="K2822" s="4" t="str">
        <f>IF(ISNA(VLOOKUP(B2822,MILL!A:E,1,FALSE)),"NOT FOUND",VLOOKUP(B2822,MILL!A:E,4,FALSE))</f>
        <v>HU</v>
      </c>
      <c r="L2822" s="39">
        <f>IF(ISNA(VLOOKUP(B2822,MILL!A:E,1,FALSE)),"NOT FOUND",VLOOKUP(B2822,MILL!A:E,5,FALSE))</f>
        <v>2.4E-2</v>
      </c>
    </row>
    <row r="2823" spans="1:12" s="3" customFormat="1" ht="51">
      <c r="A2823" s="14"/>
      <c r="B2823" s="16">
        <v>7554220</v>
      </c>
      <c r="C2823" s="15" t="s">
        <v>7771</v>
      </c>
      <c r="D2823" s="8" t="s">
        <v>7648</v>
      </c>
      <c r="E2823" s="8" t="s">
        <v>4537</v>
      </c>
      <c r="F2823" s="8">
        <v>365</v>
      </c>
      <c r="G2823" s="12" t="s">
        <v>5244</v>
      </c>
      <c r="H2823" s="30">
        <v>88.162593749999985</v>
      </c>
      <c r="I2823" s="22" t="s">
        <v>4534</v>
      </c>
      <c r="J2823" s="2" t="str">
        <f>IF(ISNA(VLOOKUP(B2823,MILL!A:E,1,FALSE)),"NOT FOUND",VLOOKUP(B2823,MILL!A:E,3,FALSE))</f>
        <v>82077037000</v>
      </c>
      <c r="K2823" s="4" t="str">
        <f>IF(ISNA(VLOOKUP(B2823,MILL!A:E,1,FALSE)),"NOT FOUND",VLOOKUP(B2823,MILL!A:E,4,FALSE))</f>
        <v>HU</v>
      </c>
      <c r="L2823" s="39">
        <f>IF(ISNA(VLOOKUP(B2823,MILL!A:E,1,FALSE)),"NOT FOUND",VLOOKUP(B2823,MILL!A:E,5,FALSE))</f>
        <v>2.5000000000000001E-2</v>
      </c>
    </row>
    <row r="2824" spans="1:12" s="3" customFormat="1" ht="51">
      <c r="A2824" s="14"/>
      <c r="B2824" s="16">
        <v>7554260</v>
      </c>
      <c r="C2824" s="15" t="s">
        <v>7772</v>
      </c>
      <c r="D2824" s="8" t="s">
        <v>7648</v>
      </c>
      <c r="E2824" s="8" t="s">
        <v>4537</v>
      </c>
      <c r="F2824" s="8">
        <v>365</v>
      </c>
      <c r="G2824" s="12" t="s">
        <v>5245</v>
      </c>
      <c r="H2824" s="30">
        <v>88.162593749999985</v>
      </c>
      <c r="I2824" s="22" t="s">
        <v>4534</v>
      </c>
      <c r="J2824" s="2" t="str">
        <f>IF(ISNA(VLOOKUP(B2824,MILL!A:E,1,FALSE)),"NOT FOUND",VLOOKUP(B2824,MILL!A:E,3,FALSE))</f>
        <v>82077037000</v>
      </c>
      <c r="K2824" s="4" t="str">
        <f>IF(ISNA(VLOOKUP(B2824,MILL!A:E,1,FALSE)),"NOT FOUND",VLOOKUP(B2824,MILL!A:E,4,FALSE))</f>
        <v>HU</v>
      </c>
      <c r="L2824" s="39">
        <f>IF(ISNA(VLOOKUP(B2824,MILL!A:E,1,FALSE)),"NOT FOUND",VLOOKUP(B2824,MILL!A:E,5,FALSE))</f>
        <v>2.8000000000000001E-2</v>
      </c>
    </row>
    <row r="2825" spans="1:12" s="3" customFormat="1" ht="51">
      <c r="A2825" s="14"/>
      <c r="B2825" s="16">
        <v>7554300</v>
      </c>
      <c r="C2825" s="15" t="s">
        <v>7773</v>
      </c>
      <c r="D2825" s="8" t="s">
        <v>7648</v>
      </c>
      <c r="E2825" s="8" t="s">
        <v>4537</v>
      </c>
      <c r="F2825" s="8">
        <v>365</v>
      </c>
      <c r="G2825" s="12" t="s">
        <v>5246</v>
      </c>
      <c r="H2825" s="30">
        <v>88.162593749999985</v>
      </c>
      <c r="I2825" s="22" t="s">
        <v>4534</v>
      </c>
      <c r="J2825" s="2" t="str">
        <f>IF(ISNA(VLOOKUP(B2825,MILL!A:E,1,FALSE)),"NOT FOUND",VLOOKUP(B2825,MILL!A:E,3,FALSE))</f>
        <v>82077037000</v>
      </c>
      <c r="K2825" s="4" t="str">
        <f>IF(ISNA(VLOOKUP(B2825,MILL!A:E,1,FALSE)),"NOT FOUND",VLOOKUP(B2825,MILL!A:E,4,FALSE))</f>
        <v>HU</v>
      </c>
      <c r="L2825" s="39">
        <f>IF(ISNA(VLOOKUP(B2825,MILL!A:E,1,FALSE)),"NOT FOUND",VLOOKUP(B2825,MILL!A:E,5,FALSE))</f>
        <v>3.4000000000000002E-2</v>
      </c>
    </row>
    <row r="2826" spans="1:12" s="3" customFormat="1" ht="51">
      <c r="A2826" s="14"/>
      <c r="B2826" s="16">
        <v>7554391</v>
      </c>
      <c r="C2826" s="15" t="s">
        <v>7774</v>
      </c>
      <c r="D2826" s="8" t="s">
        <v>7648</v>
      </c>
      <c r="E2826" s="8" t="s">
        <v>4537</v>
      </c>
      <c r="F2826" s="8">
        <v>365</v>
      </c>
      <c r="G2826" s="12" t="s">
        <v>5247</v>
      </c>
      <c r="H2826" s="30">
        <v>110.4971175</v>
      </c>
      <c r="I2826" s="22" t="s">
        <v>4534</v>
      </c>
      <c r="J2826" s="2" t="str">
        <f>IF(ISNA(VLOOKUP(B2826,MILL!A:E,1,FALSE)),"NOT FOUND",VLOOKUP(B2826,MILL!A:E,3,FALSE))</f>
        <v>82077037000</v>
      </c>
      <c r="K2826" s="4" t="str">
        <f>IF(ISNA(VLOOKUP(B2826,MILL!A:E,1,FALSE)),"NOT FOUND",VLOOKUP(B2826,MILL!A:E,4,FALSE))</f>
        <v>HU</v>
      </c>
      <c r="L2826" s="39">
        <f>IF(ISNA(VLOOKUP(B2826,MILL!A:E,1,FALSE)),"NOT FOUND",VLOOKUP(B2826,MILL!A:E,5,FALSE))</f>
        <v>6.3E-2</v>
      </c>
    </row>
    <row r="2827" spans="1:12" s="3" customFormat="1" ht="51">
      <c r="A2827" s="14"/>
      <c r="B2827" s="16">
        <v>7554450</v>
      </c>
      <c r="C2827" s="15" t="s">
        <v>7775</v>
      </c>
      <c r="D2827" s="8" t="s">
        <v>7648</v>
      </c>
      <c r="E2827" s="8" t="s">
        <v>4537</v>
      </c>
      <c r="F2827" s="8">
        <v>365</v>
      </c>
      <c r="G2827" s="12" t="s">
        <v>5248</v>
      </c>
      <c r="H2827" s="30">
        <v>150.46416000000002</v>
      </c>
      <c r="I2827" s="22" t="s">
        <v>4534</v>
      </c>
      <c r="J2827" s="2" t="str">
        <f>IF(ISNA(VLOOKUP(B2827,MILL!A:E,1,FALSE)),"NOT FOUND",VLOOKUP(B2827,MILL!A:E,3,FALSE))</f>
        <v>82077037000</v>
      </c>
      <c r="K2827" s="4" t="str">
        <f>IF(ISNA(VLOOKUP(B2827,MILL!A:E,1,FALSE)),"NOT FOUND",VLOOKUP(B2827,MILL!A:E,4,FALSE))</f>
        <v>HU</v>
      </c>
      <c r="L2827" s="39">
        <f>IF(ISNA(VLOOKUP(B2827,MILL!A:E,1,FALSE)),"NOT FOUND",VLOOKUP(B2827,MILL!A:E,5,FALSE))</f>
        <v>0.108</v>
      </c>
    </row>
    <row r="2828" spans="1:12" s="3" customFormat="1" ht="51">
      <c r="A2828" s="14"/>
      <c r="B2828" s="16">
        <v>7554501</v>
      </c>
      <c r="C2828" s="15" t="s">
        <v>7776</v>
      </c>
      <c r="D2828" s="8" t="s">
        <v>7648</v>
      </c>
      <c r="E2828" s="8" t="s">
        <v>4537</v>
      </c>
      <c r="F2828" s="8">
        <v>365</v>
      </c>
      <c r="G2828" s="12" t="s">
        <v>5249</v>
      </c>
      <c r="H2828" s="30">
        <v>186.90469874999997</v>
      </c>
      <c r="I2828" s="22" t="s">
        <v>4534</v>
      </c>
      <c r="J2828" s="2" t="str">
        <f>IF(ISNA(VLOOKUP(B2828,MILL!A:E,1,FALSE)),"NOT FOUND",VLOOKUP(B2828,MILL!A:E,3,FALSE))</f>
        <v>82077037000</v>
      </c>
      <c r="K2828" s="4" t="str">
        <f>IF(ISNA(VLOOKUP(B2828,MILL!A:E,1,FALSE)),"NOT FOUND",VLOOKUP(B2828,MILL!A:E,4,FALSE))</f>
        <v>HU</v>
      </c>
      <c r="L2828" s="39">
        <f>IF(ISNA(VLOOKUP(B2828,MILL!A:E,1,FALSE)),"NOT FOUND",VLOOKUP(B2828,MILL!A:E,5,FALSE))</f>
        <v>0.18099999999999999</v>
      </c>
    </row>
    <row r="2829" spans="1:12" s="3" customFormat="1" ht="51">
      <c r="A2829" s="14"/>
      <c r="B2829" s="16">
        <v>7554610</v>
      </c>
      <c r="C2829" s="15" t="s">
        <v>7777</v>
      </c>
      <c r="D2829" s="8" t="s">
        <v>7648</v>
      </c>
      <c r="E2829" s="8" t="s">
        <v>4537</v>
      </c>
      <c r="F2829" s="8">
        <v>365</v>
      </c>
      <c r="G2829" s="12" t="s">
        <v>5250</v>
      </c>
      <c r="H2829" s="30">
        <v>291.52430999999996</v>
      </c>
      <c r="I2829" s="22" t="s">
        <v>4534</v>
      </c>
      <c r="J2829" s="2" t="str">
        <f>IF(ISNA(VLOOKUP(B2829,MILL!A:E,1,FALSE)),"NOT FOUND",VLOOKUP(B2829,MILL!A:E,3,FALSE))</f>
        <v>82077037000</v>
      </c>
      <c r="K2829" s="4" t="str">
        <f>IF(ISNA(VLOOKUP(B2829,MILL!A:E,1,FALSE)),"NOT FOUND",VLOOKUP(B2829,MILL!A:E,4,FALSE))</f>
        <v>HU</v>
      </c>
      <c r="L2829" s="39">
        <f>IF(ISNA(VLOOKUP(B2829,MILL!A:E,1,FALSE)),"NOT FOUND",VLOOKUP(B2829,MILL!A:E,5,FALSE))</f>
        <v>0.34</v>
      </c>
    </row>
    <row r="2830" spans="1:12" s="3" customFormat="1" ht="51">
      <c r="A2830" s="14"/>
      <c r="B2830" s="9" t="s">
        <v>2255</v>
      </c>
      <c r="C2830" s="15" t="s">
        <v>7778</v>
      </c>
      <c r="D2830" s="8" t="s">
        <v>7581</v>
      </c>
      <c r="E2830" s="8" t="s">
        <v>4536</v>
      </c>
      <c r="F2830" s="8">
        <v>367</v>
      </c>
      <c r="G2830" s="12">
        <v>7613088435041</v>
      </c>
      <c r="H2830" s="30">
        <v>116.37462374999998</v>
      </c>
      <c r="I2830" s="22" t="s">
        <v>4534</v>
      </c>
      <c r="J2830" s="2" t="str">
        <f>IF(ISNA(VLOOKUP(B2830,MILL!A:E,1,FALSE)),"NOT FOUND",VLOOKUP(B2830,MILL!A:E,3,FALSE))</f>
        <v>82077037000</v>
      </c>
      <c r="K2830" s="4" t="str">
        <f>IF(ISNA(VLOOKUP(B2830,MILL!A:E,1,FALSE)),"NOT FOUND",VLOOKUP(B2830,MILL!A:E,4,FALSE))</f>
        <v>CH</v>
      </c>
      <c r="L2830" s="39">
        <f>IF(ISNA(VLOOKUP(B2830,MILL!A:E,1,FALSE)),"NOT FOUND",VLOOKUP(B2830,MILL!A:E,5,FALSE))</f>
        <v>2.7E-2</v>
      </c>
    </row>
    <row r="2831" spans="1:12" s="3" customFormat="1" ht="51">
      <c r="A2831" s="14"/>
      <c r="B2831" s="9" t="s">
        <v>2256</v>
      </c>
      <c r="C2831" s="15" t="s">
        <v>7779</v>
      </c>
      <c r="D2831" s="8" t="s">
        <v>7581</v>
      </c>
      <c r="E2831" s="8" t="s">
        <v>4536</v>
      </c>
      <c r="F2831" s="8">
        <v>367</v>
      </c>
      <c r="G2831" s="12">
        <v>7613088435058</v>
      </c>
      <c r="H2831" s="30">
        <v>116.37462374999998</v>
      </c>
      <c r="I2831" s="22" t="s">
        <v>4534</v>
      </c>
      <c r="J2831" s="2" t="str">
        <f>IF(ISNA(VLOOKUP(B2831,MILL!A:E,1,FALSE)),"NOT FOUND",VLOOKUP(B2831,MILL!A:E,3,FALSE))</f>
        <v>82077037000</v>
      </c>
      <c r="K2831" s="4" t="str">
        <f>IF(ISNA(VLOOKUP(B2831,MILL!A:E,1,FALSE)),"NOT FOUND",VLOOKUP(B2831,MILL!A:E,4,FALSE))</f>
        <v>CH</v>
      </c>
      <c r="L2831" s="39">
        <f>IF(ISNA(VLOOKUP(B2831,MILL!A:E,1,FALSE)),"NOT FOUND",VLOOKUP(B2831,MILL!A:E,5,FALSE))</f>
        <v>2.5000000000000001E-2</v>
      </c>
    </row>
    <row r="2832" spans="1:12" s="3" customFormat="1" ht="51">
      <c r="A2832" s="14"/>
      <c r="B2832" s="9" t="s">
        <v>2257</v>
      </c>
      <c r="C2832" s="15" t="s">
        <v>7780</v>
      </c>
      <c r="D2832" s="8" t="s">
        <v>7581</v>
      </c>
      <c r="E2832" s="8" t="s">
        <v>4536</v>
      </c>
      <c r="F2832" s="8">
        <v>367</v>
      </c>
      <c r="G2832" s="12">
        <v>7613088435065</v>
      </c>
      <c r="H2832" s="30">
        <v>116.37462374999998</v>
      </c>
      <c r="I2832" s="22" t="s">
        <v>4534</v>
      </c>
      <c r="J2832" s="2" t="str">
        <f>IF(ISNA(VLOOKUP(B2832,MILL!A:E,1,FALSE)),"NOT FOUND",VLOOKUP(B2832,MILL!A:E,3,FALSE))</f>
        <v>82077037000</v>
      </c>
      <c r="K2832" s="4" t="str">
        <f>IF(ISNA(VLOOKUP(B2832,MILL!A:E,1,FALSE)),"NOT FOUND",VLOOKUP(B2832,MILL!A:E,4,FALSE))</f>
        <v>CH</v>
      </c>
      <c r="L2832" s="39">
        <f>IF(ISNA(VLOOKUP(B2832,MILL!A:E,1,FALSE)),"NOT FOUND",VLOOKUP(B2832,MILL!A:E,5,FALSE))</f>
        <v>2.5999999999999999E-2</v>
      </c>
    </row>
    <row r="2833" spans="1:12" s="3" customFormat="1" ht="51">
      <c r="A2833" s="14"/>
      <c r="B2833" s="9" t="s">
        <v>2258</v>
      </c>
      <c r="C2833" s="15" t="s">
        <v>7781</v>
      </c>
      <c r="D2833" s="8" t="s">
        <v>7581</v>
      </c>
      <c r="E2833" s="8" t="s">
        <v>4536</v>
      </c>
      <c r="F2833" s="8">
        <v>367</v>
      </c>
      <c r="G2833" s="12">
        <v>7613088435072</v>
      </c>
      <c r="H2833" s="30">
        <v>116.37462374999998</v>
      </c>
      <c r="I2833" s="22" t="s">
        <v>4534</v>
      </c>
      <c r="J2833" s="2" t="str">
        <f>IF(ISNA(VLOOKUP(B2833,MILL!A:E,1,FALSE)),"NOT FOUND",VLOOKUP(B2833,MILL!A:E,3,FALSE))</f>
        <v>82077037000</v>
      </c>
      <c r="K2833" s="4" t="str">
        <f>IF(ISNA(VLOOKUP(B2833,MILL!A:E,1,FALSE)),"NOT FOUND",VLOOKUP(B2833,MILL!A:E,4,FALSE))</f>
        <v>CH</v>
      </c>
      <c r="L2833" s="39">
        <f>IF(ISNA(VLOOKUP(B2833,MILL!A:E,1,FALSE)),"NOT FOUND",VLOOKUP(B2833,MILL!A:E,5,FALSE))</f>
        <v>2.9000000000000001E-2</v>
      </c>
    </row>
    <row r="2834" spans="1:12" s="3" customFormat="1" ht="51">
      <c r="A2834" s="14"/>
      <c r="B2834" s="9" t="s">
        <v>2259</v>
      </c>
      <c r="C2834" s="15" t="s">
        <v>7782</v>
      </c>
      <c r="D2834" s="8" t="s">
        <v>7581</v>
      </c>
      <c r="E2834" s="8" t="s">
        <v>4536</v>
      </c>
      <c r="F2834" s="8">
        <v>367</v>
      </c>
      <c r="G2834" s="12">
        <v>7613088435089</v>
      </c>
      <c r="H2834" s="30">
        <v>116.37462374999998</v>
      </c>
      <c r="I2834" s="22" t="s">
        <v>4534</v>
      </c>
      <c r="J2834" s="2" t="str">
        <f>IF(ISNA(VLOOKUP(B2834,MILL!A:E,1,FALSE)),"NOT FOUND",VLOOKUP(B2834,MILL!A:E,3,FALSE))</f>
        <v>82077037000</v>
      </c>
      <c r="K2834" s="4" t="str">
        <f>IF(ISNA(VLOOKUP(B2834,MILL!A:E,1,FALSE)),"NOT FOUND",VLOOKUP(B2834,MILL!A:E,4,FALSE))</f>
        <v>CH</v>
      </c>
      <c r="L2834" s="39">
        <f>IF(ISNA(VLOOKUP(B2834,MILL!A:E,1,FALSE)),"NOT FOUND",VLOOKUP(B2834,MILL!A:E,5,FALSE))</f>
        <v>3.3000000000000002E-2</v>
      </c>
    </row>
    <row r="2835" spans="1:12" s="3" customFormat="1" ht="51">
      <c r="A2835" s="14"/>
      <c r="B2835" s="9" t="s">
        <v>2260</v>
      </c>
      <c r="C2835" s="15" t="s">
        <v>7783</v>
      </c>
      <c r="D2835" s="8" t="s">
        <v>7581</v>
      </c>
      <c r="E2835" s="8" t="s">
        <v>4536</v>
      </c>
      <c r="F2835" s="8">
        <v>367</v>
      </c>
      <c r="G2835" s="12">
        <v>7613088435096</v>
      </c>
      <c r="H2835" s="30">
        <v>116.37462374999998</v>
      </c>
      <c r="I2835" s="22" t="s">
        <v>4534</v>
      </c>
      <c r="J2835" s="2" t="str">
        <f>IF(ISNA(VLOOKUP(B2835,MILL!A:E,1,FALSE)),"NOT FOUND",VLOOKUP(B2835,MILL!A:E,3,FALSE))</f>
        <v>82077037000</v>
      </c>
      <c r="K2835" s="4" t="str">
        <f>IF(ISNA(VLOOKUP(B2835,MILL!A:E,1,FALSE)),"NOT FOUND",VLOOKUP(B2835,MILL!A:E,4,FALSE))</f>
        <v>CH</v>
      </c>
      <c r="L2835" s="39">
        <f>IF(ISNA(VLOOKUP(B2835,MILL!A:E,1,FALSE)),"NOT FOUND",VLOOKUP(B2835,MILL!A:E,5,FALSE))</f>
        <v>4.1000000000000002E-2</v>
      </c>
    </row>
    <row r="2836" spans="1:12" s="3" customFormat="1" ht="51">
      <c r="A2836" s="14"/>
      <c r="B2836" s="9" t="s">
        <v>2261</v>
      </c>
      <c r="C2836" s="15" t="s">
        <v>7784</v>
      </c>
      <c r="D2836" s="8" t="s">
        <v>7581</v>
      </c>
      <c r="E2836" s="8" t="s">
        <v>4536</v>
      </c>
      <c r="F2836" s="8">
        <v>367</v>
      </c>
      <c r="G2836" s="12">
        <v>7613088435102</v>
      </c>
      <c r="H2836" s="30">
        <v>144.58665374999998</v>
      </c>
      <c r="I2836" s="22" t="s">
        <v>4534</v>
      </c>
      <c r="J2836" s="2" t="str">
        <f>IF(ISNA(VLOOKUP(B2836,MILL!A:E,1,FALSE)),"NOT FOUND",VLOOKUP(B2836,MILL!A:E,3,FALSE))</f>
        <v>82077037000</v>
      </c>
      <c r="K2836" s="4" t="str">
        <f>IF(ISNA(VLOOKUP(B2836,MILL!A:E,1,FALSE)),"NOT FOUND",VLOOKUP(B2836,MILL!A:E,4,FALSE))</f>
        <v>CH</v>
      </c>
      <c r="L2836" s="39">
        <f>IF(ISNA(VLOOKUP(B2836,MILL!A:E,1,FALSE)),"NOT FOUND",VLOOKUP(B2836,MILL!A:E,5,FALSE))</f>
        <v>8.8999999999999996E-2</v>
      </c>
    </row>
    <row r="2837" spans="1:12" s="3" customFormat="1" ht="51">
      <c r="A2837" s="14"/>
      <c r="B2837" s="9" t="s">
        <v>2262</v>
      </c>
      <c r="C2837" s="15" t="s">
        <v>7785</v>
      </c>
      <c r="D2837" s="8" t="s">
        <v>7581</v>
      </c>
      <c r="E2837" s="8" t="s">
        <v>4536</v>
      </c>
      <c r="F2837" s="8">
        <v>367</v>
      </c>
      <c r="G2837" s="12">
        <v>7613088435119</v>
      </c>
      <c r="H2837" s="30">
        <v>197.48420999999999</v>
      </c>
      <c r="I2837" s="22" t="s">
        <v>4534</v>
      </c>
      <c r="J2837" s="2" t="str">
        <f>IF(ISNA(VLOOKUP(B2837,MILL!A:E,1,FALSE)),"NOT FOUND",VLOOKUP(B2837,MILL!A:E,3,FALSE))</f>
        <v>82077037000</v>
      </c>
      <c r="K2837" s="4" t="str">
        <f>IF(ISNA(VLOOKUP(B2837,MILL!A:E,1,FALSE)),"NOT FOUND",VLOOKUP(B2837,MILL!A:E,4,FALSE))</f>
        <v>CH</v>
      </c>
      <c r="L2837" s="39">
        <f>IF(ISNA(VLOOKUP(B2837,MILL!A:E,1,FALSE)),"NOT FOUND",VLOOKUP(B2837,MILL!A:E,5,FALSE))</f>
        <v>0.14699999999999999</v>
      </c>
    </row>
    <row r="2838" spans="1:12" s="3" customFormat="1" ht="51">
      <c r="A2838" s="14"/>
      <c r="B2838" s="9" t="s">
        <v>2263</v>
      </c>
      <c r="C2838" s="15" t="s">
        <v>7786</v>
      </c>
      <c r="D2838" s="8" t="s">
        <v>7581</v>
      </c>
      <c r="E2838" s="8" t="s">
        <v>4536</v>
      </c>
      <c r="F2838" s="8">
        <v>367</v>
      </c>
      <c r="G2838" s="12">
        <v>7613088435126</v>
      </c>
      <c r="H2838" s="30">
        <v>243.32875874999996</v>
      </c>
      <c r="I2838" s="22" t="s">
        <v>4534</v>
      </c>
      <c r="J2838" s="2" t="str">
        <f>IF(ISNA(VLOOKUP(B2838,MILL!A:E,1,FALSE)),"NOT FOUND",VLOOKUP(B2838,MILL!A:E,3,FALSE))</f>
        <v>82077037000</v>
      </c>
      <c r="K2838" s="4" t="str">
        <f>IF(ISNA(VLOOKUP(B2838,MILL!A:E,1,FALSE)),"NOT FOUND",VLOOKUP(B2838,MILL!A:E,4,FALSE))</f>
        <v>CH</v>
      </c>
      <c r="L2838" s="39">
        <f>IF(ISNA(VLOOKUP(B2838,MILL!A:E,1,FALSE)),"NOT FOUND",VLOOKUP(B2838,MILL!A:E,5,FALSE))</f>
        <v>0.254</v>
      </c>
    </row>
    <row r="2839" spans="1:12" s="3" customFormat="1" ht="51">
      <c r="A2839" s="14"/>
      <c r="B2839" s="9" t="s">
        <v>2264</v>
      </c>
      <c r="C2839" s="15" t="s">
        <v>7787</v>
      </c>
      <c r="D2839" s="8" t="s">
        <v>7581</v>
      </c>
      <c r="E2839" s="8" t="s">
        <v>4536</v>
      </c>
      <c r="F2839" s="8">
        <v>367</v>
      </c>
      <c r="G2839" s="12">
        <v>7613088435133</v>
      </c>
      <c r="H2839" s="30">
        <v>380.86240500000002</v>
      </c>
      <c r="I2839" s="22" t="s">
        <v>4534</v>
      </c>
      <c r="J2839" s="2" t="str">
        <f>IF(ISNA(VLOOKUP(B2839,MILL!A:E,1,FALSE)),"NOT FOUND",VLOOKUP(B2839,MILL!A:E,3,FALSE))</f>
        <v>82077037000</v>
      </c>
      <c r="K2839" s="4" t="str">
        <f>IF(ISNA(VLOOKUP(B2839,MILL!A:E,1,FALSE)),"NOT FOUND",VLOOKUP(B2839,MILL!A:E,4,FALSE))</f>
        <v>CH</v>
      </c>
      <c r="L2839" s="39">
        <f>IF(ISNA(VLOOKUP(B2839,MILL!A:E,1,FALSE)),"NOT FOUND",VLOOKUP(B2839,MILL!A:E,5,FALSE))</f>
        <v>0.497</v>
      </c>
    </row>
    <row r="2840" spans="1:12" s="3" customFormat="1" ht="51">
      <c r="A2840" s="14"/>
      <c r="B2840" s="9" t="s">
        <v>2265</v>
      </c>
      <c r="C2840" s="15" t="s">
        <v>7788</v>
      </c>
      <c r="D2840" s="8" t="s">
        <v>7622</v>
      </c>
      <c r="E2840" s="8" t="s">
        <v>4536</v>
      </c>
      <c r="F2840" s="8">
        <v>369</v>
      </c>
      <c r="G2840" s="12">
        <v>7613088336232</v>
      </c>
      <c r="H2840" s="30">
        <v>116.37462374999998</v>
      </c>
      <c r="I2840" s="22" t="s">
        <v>4534</v>
      </c>
      <c r="J2840" s="2" t="str">
        <f>IF(ISNA(VLOOKUP(B2840,MILL!A:E,1,FALSE)),"NOT FOUND",VLOOKUP(B2840,MILL!A:E,3,FALSE))</f>
        <v>82077037000</v>
      </c>
      <c r="K2840" s="4" t="str">
        <f>IF(ISNA(VLOOKUP(B2840,MILL!A:E,1,FALSE)),"NOT FOUND",VLOOKUP(B2840,MILL!A:E,4,FALSE))</f>
        <v>CH</v>
      </c>
      <c r="L2840" s="39">
        <f>IF(ISNA(VLOOKUP(B2840,MILL!A:E,1,FALSE)),"NOT FOUND",VLOOKUP(B2840,MILL!A:E,5,FALSE))</f>
        <v>2.7E-2</v>
      </c>
    </row>
    <row r="2841" spans="1:12" s="3" customFormat="1" ht="51">
      <c r="A2841" s="14"/>
      <c r="B2841" s="9" t="s">
        <v>2266</v>
      </c>
      <c r="C2841" s="15" t="s">
        <v>7789</v>
      </c>
      <c r="D2841" s="8" t="s">
        <v>7622</v>
      </c>
      <c r="E2841" s="8" t="s">
        <v>4536</v>
      </c>
      <c r="F2841" s="8">
        <v>369</v>
      </c>
      <c r="G2841" s="12">
        <v>7613088336249</v>
      </c>
      <c r="H2841" s="30">
        <v>116.37462374999998</v>
      </c>
      <c r="I2841" s="22" t="s">
        <v>4534</v>
      </c>
      <c r="J2841" s="2" t="str">
        <f>IF(ISNA(VLOOKUP(B2841,MILL!A:E,1,FALSE)),"NOT FOUND",VLOOKUP(B2841,MILL!A:E,3,FALSE))</f>
        <v>82077037000</v>
      </c>
      <c r="K2841" s="4" t="str">
        <f>IF(ISNA(VLOOKUP(B2841,MILL!A:E,1,FALSE)),"NOT FOUND",VLOOKUP(B2841,MILL!A:E,4,FALSE))</f>
        <v>CH</v>
      </c>
      <c r="L2841" s="39">
        <f>IF(ISNA(VLOOKUP(B2841,MILL!A:E,1,FALSE)),"NOT FOUND",VLOOKUP(B2841,MILL!A:E,5,FALSE))</f>
        <v>2.4E-2</v>
      </c>
    </row>
    <row r="2842" spans="1:12" s="3" customFormat="1" ht="51">
      <c r="A2842" s="14"/>
      <c r="B2842" s="9" t="s">
        <v>2267</v>
      </c>
      <c r="C2842" s="15" t="s">
        <v>7790</v>
      </c>
      <c r="D2842" s="8" t="s">
        <v>7622</v>
      </c>
      <c r="E2842" s="8" t="s">
        <v>4536</v>
      </c>
      <c r="F2842" s="8">
        <v>369</v>
      </c>
      <c r="G2842" s="12">
        <v>7613088336256</v>
      </c>
      <c r="H2842" s="30">
        <v>116.37462374999998</v>
      </c>
      <c r="I2842" s="22" t="s">
        <v>4534</v>
      </c>
      <c r="J2842" s="2" t="str">
        <f>IF(ISNA(VLOOKUP(B2842,MILL!A:E,1,FALSE)),"NOT FOUND",VLOOKUP(B2842,MILL!A:E,3,FALSE))</f>
        <v>82077037000</v>
      </c>
      <c r="K2842" s="4" t="str">
        <f>IF(ISNA(VLOOKUP(B2842,MILL!A:E,1,FALSE)),"NOT FOUND",VLOOKUP(B2842,MILL!A:E,4,FALSE))</f>
        <v>CH</v>
      </c>
      <c r="L2842" s="39">
        <f>IF(ISNA(VLOOKUP(B2842,MILL!A:E,1,FALSE)),"NOT FOUND",VLOOKUP(B2842,MILL!A:E,5,FALSE))</f>
        <v>2.5999999999999999E-2</v>
      </c>
    </row>
    <row r="2843" spans="1:12" s="3" customFormat="1" ht="51">
      <c r="A2843" s="14"/>
      <c r="B2843" s="9" t="s">
        <v>2268</v>
      </c>
      <c r="C2843" s="15" t="s">
        <v>7791</v>
      </c>
      <c r="D2843" s="8" t="s">
        <v>7622</v>
      </c>
      <c r="E2843" s="8" t="s">
        <v>4536</v>
      </c>
      <c r="F2843" s="8">
        <v>369</v>
      </c>
      <c r="G2843" s="12">
        <v>7613088336263</v>
      </c>
      <c r="H2843" s="30">
        <v>116.37462374999998</v>
      </c>
      <c r="I2843" s="22" t="s">
        <v>4534</v>
      </c>
      <c r="J2843" s="2" t="str">
        <f>IF(ISNA(VLOOKUP(B2843,MILL!A:E,1,FALSE)),"NOT FOUND",VLOOKUP(B2843,MILL!A:E,3,FALSE))</f>
        <v>82077037000</v>
      </c>
      <c r="K2843" s="4" t="str">
        <f>IF(ISNA(VLOOKUP(B2843,MILL!A:E,1,FALSE)),"NOT FOUND",VLOOKUP(B2843,MILL!A:E,4,FALSE))</f>
        <v>CH</v>
      </c>
      <c r="L2843" s="39">
        <f>IF(ISNA(VLOOKUP(B2843,MILL!A:E,1,FALSE)),"NOT FOUND",VLOOKUP(B2843,MILL!A:E,5,FALSE))</f>
        <v>2.9000000000000001E-2</v>
      </c>
    </row>
    <row r="2844" spans="1:12" s="3" customFormat="1" ht="51">
      <c r="A2844" s="14"/>
      <c r="B2844" s="9" t="s">
        <v>2269</v>
      </c>
      <c r="C2844" s="15" t="s">
        <v>7792</v>
      </c>
      <c r="D2844" s="8" t="s">
        <v>7622</v>
      </c>
      <c r="E2844" s="8" t="s">
        <v>4536</v>
      </c>
      <c r="F2844" s="8">
        <v>369</v>
      </c>
      <c r="G2844" s="12">
        <v>7613088336270</v>
      </c>
      <c r="H2844" s="30">
        <v>116.37462374999998</v>
      </c>
      <c r="I2844" s="22" t="s">
        <v>4534</v>
      </c>
      <c r="J2844" s="2" t="str">
        <f>IF(ISNA(VLOOKUP(B2844,MILL!A:E,1,FALSE)),"NOT FOUND",VLOOKUP(B2844,MILL!A:E,3,FALSE))</f>
        <v>82077037000</v>
      </c>
      <c r="K2844" s="4" t="str">
        <f>IF(ISNA(VLOOKUP(B2844,MILL!A:E,1,FALSE)),"NOT FOUND",VLOOKUP(B2844,MILL!A:E,4,FALSE))</f>
        <v>CH</v>
      </c>
      <c r="L2844" s="39">
        <f>IF(ISNA(VLOOKUP(B2844,MILL!A:E,1,FALSE)),"NOT FOUND",VLOOKUP(B2844,MILL!A:E,5,FALSE))</f>
        <v>3.3000000000000002E-2</v>
      </c>
    </row>
    <row r="2845" spans="1:12" s="3" customFormat="1" ht="51">
      <c r="A2845" s="14"/>
      <c r="B2845" s="9" t="s">
        <v>2270</v>
      </c>
      <c r="C2845" s="15" t="s">
        <v>7793</v>
      </c>
      <c r="D2845" s="8" t="s">
        <v>7622</v>
      </c>
      <c r="E2845" s="8" t="s">
        <v>4536</v>
      </c>
      <c r="F2845" s="8">
        <v>369</v>
      </c>
      <c r="G2845" s="12">
        <v>7613088336287</v>
      </c>
      <c r="H2845" s="30">
        <v>116.37462374999998</v>
      </c>
      <c r="I2845" s="22" t="s">
        <v>4534</v>
      </c>
      <c r="J2845" s="2" t="str">
        <f>IF(ISNA(VLOOKUP(B2845,MILL!A:E,1,FALSE)),"NOT FOUND",VLOOKUP(B2845,MILL!A:E,3,FALSE))</f>
        <v>82077037000</v>
      </c>
      <c r="K2845" s="4" t="str">
        <f>IF(ISNA(VLOOKUP(B2845,MILL!A:E,1,FALSE)),"NOT FOUND",VLOOKUP(B2845,MILL!A:E,4,FALSE))</f>
        <v>CH</v>
      </c>
      <c r="L2845" s="39">
        <f>IF(ISNA(VLOOKUP(B2845,MILL!A:E,1,FALSE)),"NOT FOUND",VLOOKUP(B2845,MILL!A:E,5,FALSE))</f>
        <v>4.2000000000000003E-2</v>
      </c>
    </row>
    <row r="2846" spans="1:12" s="3" customFormat="1" ht="51">
      <c r="A2846" s="14"/>
      <c r="B2846" s="9" t="s">
        <v>2271</v>
      </c>
      <c r="C2846" s="15" t="s">
        <v>7794</v>
      </c>
      <c r="D2846" s="8" t="s">
        <v>7622</v>
      </c>
      <c r="E2846" s="8" t="s">
        <v>4536</v>
      </c>
      <c r="F2846" s="8">
        <v>369</v>
      </c>
      <c r="G2846" s="12">
        <v>7613088336294</v>
      </c>
      <c r="H2846" s="30">
        <v>144.58665374999998</v>
      </c>
      <c r="I2846" s="22" t="s">
        <v>4534</v>
      </c>
      <c r="J2846" s="2" t="str">
        <f>IF(ISNA(VLOOKUP(B2846,MILL!A:E,1,FALSE)),"NOT FOUND",VLOOKUP(B2846,MILL!A:E,3,FALSE))</f>
        <v>82077037000</v>
      </c>
      <c r="K2846" s="4" t="str">
        <f>IF(ISNA(VLOOKUP(B2846,MILL!A:E,1,FALSE)),"NOT FOUND",VLOOKUP(B2846,MILL!A:E,4,FALSE))</f>
        <v>CH</v>
      </c>
      <c r="L2846" s="39">
        <f>IF(ISNA(VLOOKUP(B2846,MILL!A:E,1,FALSE)),"NOT FOUND",VLOOKUP(B2846,MILL!A:E,5,FALSE))</f>
        <v>8.7999999999999995E-2</v>
      </c>
    </row>
    <row r="2847" spans="1:12" s="3" customFormat="1" ht="51">
      <c r="A2847" s="14"/>
      <c r="B2847" s="9" t="s">
        <v>2272</v>
      </c>
      <c r="C2847" s="15" t="s">
        <v>7795</v>
      </c>
      <c r="D2847" s="8" t="s">
        <v>7622</v>
      </c>
      <c r="E2847" s="8" t="s">
        <v>4536</v>
      </c>
      <c r="F2847" s="8">
        <v>369</v>
      </c>
      <c r="G2847" s="12">
        <v>7613088336300</v>
      </c>
      <c r="H2847" s="30">
        <v>197.48420999999999</v>
      </c>
      <c r="I2847" s="22" t="s">
        <v>4534</v>
      </c>
      <c r="J2847" s="2" t="str">
        <f>IF(ISNA(VLOOKUP(B2847,MILL!A:E,1,FALSE)),"NOT FOUND",VLOOKUP(B2847,MILL!A:E,3,FALSE))</f>
        <v>82077037000</v>
      </c>
      <c r="K2847" s="4" t="str">
        <f>IF(ISNA(VLOOKUP(B2847,MILL!A:E,1,FALSE)),"NOT FOUND",VLOOKUP(B2847,MILL!A:E,4,FALSE))</f>
        <v>CH</v>
      </c>
      <c r="L2847" s="39">
        <f>IF(ISNA(VLOOKUP(B2847,MILL!A:E,1,FALSE)),"NOT FOUND",VLOOKUP(B2847,MILL!A:E,5,FALSE))</f>
        <v>0.14699999999999999</v>
      </c>
    </row>
    <row r="2848" spans="1:12" s="3" customFormat="1" ht="51">
      <c r="A2848" s="14"/>
      <c r="B2848" s="9" t="s">
        <v>2273</v>
      </c>
      <c r="C2848" s="15" t="s">
        <v>7796</v>
      </c>
      <c r="D2848" s="8" t="s">
        <v>7622</v>
      </c>
      <c r="E2848" s="8" t="s">
        <v>4536</v>
      </c>
      <c r="F2848" s="8">
        <v>369</v>
      </c>
      <c r="G2848" s="12">
        <v>7613088336317</v>
      </c>
      <c r="H2848" s="30">
        <v>243.32875874999996</v>
      </c>
      <c r="I2848" s="22" t="s">
        <v>4534</v>
      </c>
      <c r="J2848" s="2" t="str">
        <f>IF(ISNA(VLOOKUP(B2848,MILL!A:E,1,FALSE)),"NOT FOUND",VLOOKUP(B2848,MILL!A:E,3,FALSE))</f>
        <v>82077037000</v>
      </c>
      <c r="K2848" s="4" t="str">
        <f>IF(ISNA(VLOOKUP(B2848,MILL!A:E,1,FALSE)),"NOT FOUND",VLOOKUP(B2848,MILL!A:E,4,FALSE))</f>
        <v>CH</v>
      </c>
      <c r="L2848" s="39">
        <f>IF(ISNA(VLOOKUP(B2848,MILL!A:E,1,FALSE)),"NOT FOUND",VLOOKUP(B2848,MILL!A:E,5,FALSE))</f>
        <v>0.253</v>
      </c>
    </row>
    <row r="2849" spans="1:12" s="3" customFormat="1" ht="51">
      <c r="A2849" s="14"/>
      <c r="B2849" s="9" t="s">
        <v>2274</v>
      </c>
      <c r="C2849" s="15" t="s">
        <v>7797</v>
      </c>
      <c r="D2849" s="8" t="s">
        <v>7798</v>
      </c>
      <c r="E2849" s="8" t="s">
        <v>4537</v>
      </c>
      <c r="F2849" s="8">
        <v>371</v>
      </c>
      <c r="G2849" s="12">
        <v>7613088387135</v>
      </c>
      <c r="H2849" s="30">
        <v>103.44410999999999</v>
      </c>
      <c r="I2849" s="22" t="s">
        <v>4534</v>
      </c>
      <c r="J2849" s="2" t="str">
        <f>IF(ISNA(VLOOKUP(B2849,MILL!A:E,1,FALSE)),"NOT FOUND",VLOOKUP(B2849,MILL!A:E,3,FALSE))</f>
        <v>82077037000</v>
      </c>
      <c r="K2849" s="4" t="str">
        <f>IF(ISNA(VLOOKUP(B2849,MILL!A:E,1,FALSE)),"NOT FOUND",VLOOKUP(B2849,MILL!A:E,4,FALSE))</f>
        <v>CH</v>
      </c>
      <c r="L2849" s="39">
        <f>IF(ISNA(VLOOKUP(B2849,MILL!A:E,1,FALSE)),"NOT FOUND",VLOOKUP(B2849,MILL!A:E,5,FALSE))</f>
        <v>2.3E-2</v>
      </c>
    </row>
    <row r="2850" spans="1:12" s="3" customFormat="1" ht="51">
      <c r="A2850" s="14"/>
      <c r="B2850" s="9" t="s">
        <v>2275</v>
      </c>
      <c r="C2850" s="15" t="s">
        <v>7799</v>
      </c>
      <c r="D2850" s="8" t="s">
        <v>7798</v>
      </c>
      <c r="E2850" s="8" t="s">
        <v>4537</v>
      </c>
      <c r="F2850" s="8">
        <v>371</v>
      </c>
      <c r="G2850" s="12">
        <v>7613088387142</v>
      </c>
      <c r="H2850" s="30">
        <v>103.44410999999999</v>
      </c>
      <c r="I2850" s="22" t="s">
        <v>4534</v>
      </c>
      <c r="J2850" s="2" t="str">
        <f>IF(ISNA(VLOOKUP(B2850,MILL!A:E,1,FALSE)),"NOT FOUND",VLOOKUP(B2850,MILL!A:E,3,FALSE))</f>
        <v>82077037000</v>
      </c>
      <c r="K2850" s="4" t="str">
        <f>IF(ISNA(VLOOKUP(B2850,MILL!A:E,1,FALSE)),"NOT FOUND",VLOOKUP(B2850,MILL!A:E,4,FALSE))</f>
        <v>CH</v>
      </c>
      <c r="L2850" s="39">
        <f>IF(ISNA(VLOOKUP(B2850,MILL!A:E,1,FALSE)),"NOT FOUND",VLOOKUP(B2850,MILL!A:E,5,FALSE))</f>
        <v>2.3E-2</v>
      </c>
    </row>
    <row r="2851" spans="1:12" s="3" customFormat="1" ht="51">
      <c r="A2851" s="14"/>
      <c r="B2851" s="9" t="s">
        <v>2276</v>
      </c>
      <c r="C2851" s="15" t="s">
        <v>7800</v>
      </c>
      <c r="D2851" s="8" t="s">
        <v>7798</v>
      </c>
      <c r="E2851" s="8" t="s">
        <v>4537</v>
      </c>
      <c r="F2851" s="8">
        <v>371</v>
      </c>
      <c r="G2851" s="12">
        <v>7613088387159</v>
      </c>
      <c r="H2851" s="30">
        <v>103.44410999999999</v>
      </c>
      <c r="I2851" s="22" t="s">
        <v>4534</v>
      </c>
      <c r="J2851" s="2" t="str">
        <f>IF(ISNA(VLOOKUP(B2851,MILL!A:E,1,FALSE)),"NOT FOUND",VLOOKUP(B2851,MILL!A:E,3,FALSE))</f>
        <v>82077037000</v>
      </c>
      <c r="K2851" s="4" t="str">
        <f>IF(ISNA(VLOOKUP(B2851,MILL!A:E,1,FALSE)),"NOT FOUND",VLOOKUP(B2851,MILL!A:E,4,FALSE))</f>
        <v>CH</v>
      </c>
      <c r="L2851" s="39">
        <f>IF(ISNA(VLOOKUP(B2851,MILL!A:E,1,FALSE)),"NOT FOUND",VLOOKUP(B2851,MILL!A:E,5,FALSE))</f>
        <v>2.4E-2</v>
      </c>
    </row>
    <row r="2852" spans="1:12" s="3" customFormat="1" ht="51">
      <c r="A2852" s="14"/>
      <c r="B2852" s="9" t="s">
        <v>2277</v>
      </c>
      <c r="C2852" s="15" t="s">
        <v>7801</v>
      </c>
      <c r="D2852" s="8" t="s">
        <v>7798</v>
      </c>
      <c r="E2852" s="8" t="s">
        <v>4537</v>
      </c>
      <c r="F2852" s="8">
        <v>371</v>
      </c>
      <c r="G2852" s="12">
        <v>7613088387166</v>
      </c>
      <c r="H2852" s="30">
        <v>103.44410999999999</v>
      </c>
      <c r="I2852" s="22" t="s">
        <v>4534</v>
      </c>
      <c r="J2852" s="2" t="str">
        <f>IF(ISNA(VLOOKUP(B2852,MILL!A:E,1,FALSE)),"NOT FOUND",VLOOKUP(B2852,MILL!A:E,3,FALSE))</f>
        <v>82077037000</v>
      </c>
      <c r="K2852" s="4" t="str">
        <f>IF(ISNA(VLOOKUP(B2852,MILL!A:E,1,FALSE)),"NOT FOUND",VLOOKUP(B2852,MILL!A:E,4,FALSE))</f>
        <v>CH</v>
      </c>
      <c r="L2852" s="39">
        <f>IF(ISNA(VLOOKUP(B2852,MILL!A:E,1,FALSE)),"NOT FOUND",VLOOKUP(B2852,MILL!A:E,5,FALSE))</f>
        <v>2.5000000000000001E-2</v>
      </c>
    </row>
    <row r="2853" spans="1:12" s="3" customFormat="1" ht="51">
      <c r="A2853" s="14"/>
      <c r="B2853" s="9" t="s">
        <v>2278</v>
      </c>
      <c r="C2853" s="15" t="s">
        <v>7802</v>
      </c>
      <c r="D2853" s="8" t="s">
        <v>7798</v>
      </c>
      <c r="E2853" s="8" t="s">
        <v>4537</v>
      </c>
      <c r="F2853" s="8">
        <v>371</v>
      </c>
      <c r="G2853" s="12">
        <v>7613088387173</v>
      </c>
      <c r="H2853" s="30">
        <v>129.3051375</v>
      </c>
      <c r="I2853" s="22" t="s">
        <v>4534</v>
      </c>
      <c r="J2853" s="2" t="str">
        <f>IF(ISNA(VLOOKUP(B2853,MILL!A:E,1,FALSE)),"NOT FOUND",VLOOKUP(B2853,MILL!A:E,3,FALSE))</f>
        <v>82077037000</v>
      </c>
      <c r="K2853" s="4" t="str">
        <f>IF(ISNA(VLOOKUP(B2853,MILL!A:E,1,FALSE)),"NOT FOUND",VLOOKUP(B2853,MILL!A:E,4,FALSE))</f>
        <v>CH</v>
      </c>
      <c r="L2853" s="39">
        <f>IF(ISNA(VLOOKUP(B2853,MILL!A:E,1,FALSE)),"NOT FOUND",VLOOKUP(B2853,MILL!A:E,5,FALSE))</f>
        <v>4.7E-2</v>
      </c>
    </row>
    <row r="2854" spans="1:12" s="3" customFormat="1" ht="51">
      <c r="A2854" s="14"/>
      <c r="B2854" s="9" t="s">
        <v>2279</v>
      </c>
      <c r="C2854" s="15" t="s">
        <v>7803</v>
      </c>
      <c r="D2854" s="8" t="s">
        <v>7798</v>
      </c>
      <c r="E2854" s="8" t="s">
        <v>4537</v>
      </c>
      <c r="F2854" s="8">
        <v>371</v>
      </c>
      <c r="G2854" s="12">
        <v>7613088387180</v>
      </c>
      <c r="H2854" s="30">
        <v>175.14968624999997</v>
      </c>
      <c r="I2854" s="22" t="s">
        <v>4534</v>
      </c>
      <c r="J2854" s="2" t="str">
        <f>IF(ISNA(VLOOKUP(B2854,MILL!A:E,1,FALSE)),"NOT FOUND",VLOOKUP(B2854,MILL!A:E,3,FALSE))</f>
        <v>82077037000</v>
      </c>
      <c r="K2854" s="4" t="str">
        <f>IF(ISNA(VLOOKUP(B2854,MILL!A:E,1,FALSE)),"NOT FOUND",VLOOKUP(B2854,MILL!A:E,4,FALSE))</f>
        <v>CH</v>
      </c>
      <c r="L2854" s="39">
        <f>IF(ISNA(VLOOKUP(B2854,MILL!A:E,1,FALSE)),"NOT FOUND",VLOOKUP(B2854,MILL!A:E,5,FALSE))</f>
        <v>8.1000000000000003E-2</v>
      </c>
    </row>
    <row r="2855" spans="1:12" s="3" customFormat="1" ht="51">
      <c r="A2855" s="14"/>
      <c r="B2855" s="9" t="s">
        <v>2280</v>
      </c>
      <c r="C2855" s="15" t="s">
        <v>7804</v>
      </c>
      <c r="D2855" s="8" t="s">
        <v>7798</v>
      </c>
      <c r="E2855" s="8" t="s">
        <v>4537</v>
      </c>
      <c r="F2855" s="8">
        <v>371</v>
      </c>
      <c r="G2855" s="12">
        <v>7613088387197</v>
      </c>
      <c r="H2855" s="30">
        <v>217.46773125000001</v>
      </c>
      <c r="I2855" s="22" t="s">
        <v>4534</v>
      </c>
      <c r="J2855" s="2" t="str">
        <f>IF(ISNA(VLOOKUP(B2855,MILL!A:E,1,FALSE)),"NOT FOUND",VLOOKUP(B2855,MILL!A:E,3,FALSE))</f>
        <v>82077037000</v>
      </c>
      <c r="K2855" s="4" t="str">
        <f>IF(ISNA(VLOOKUP(B2855,MILL!A:E,1,FALSE)),"NOT FOUND",VLOOKUP(B2855,MILL!A:E,4,FALSE))</f>
        <v>CH</v>
      </c>
      <c r="L2855" s="39">
        <f>IF(ISNA(VLOOKUP(B2855,MILL!A:E,1,FALSE)),"NOT FOUND",VLOOKUP(B2855,MILL!A:E,5,FALSE))</f>
        <v>0.13600000000000001</v>
      </c>
    </row>
    <row r="2856" spans="1:12" s="3" customFormat="1" ht="51">
      <c r="A2856" s="14"/>
      <c r="B2856" s="9" t="s">
        <v>2281</v>
      </c>
      <c r="C2856" s="15" t="s">
        <v>7805</v>
      </c>
      <c r="D2856" s="8" t="s">
        <v>7798</v>
      </c>
      <c r="E2856" s="8" t="s">
        <v>4537</v>
      </c>
      <c r="F2856" s="8">
        <v>373</v>
      </c>
      <c r="G2856" s="12">
        <v>7613088387203</v>
      </c>
      <c r="H2856" s="30">
        <v>117.55012499999998</v>
      </c>
      <c r="I2856" s="22" t="s">
        <v>4534</v>
      </c>
      <c r="J2856" s="2" t="str">
        <f>IF(ISNA(VLOOKUP(B2856,MILL!A:E,1,FALSE)),"NOT FOUND",VLOOKUP(B2856,MILL!A:E,3,FALSE))</f>
        <v>82077037000</v>
      </c>
      <c r="K2856" s="4" t="str">
        <f>IF(ISNA(VLOOKUP(B2856,MILL!A:E,1,FALSE)),"NOT FOUND",VLOOKUP(B2856,MILL!A:E,4,FALSE))</f>
        <v>CH</v>
      </c>
      <c r="L2856" s="39">
        <f>IF(ISNA(VLOOKUP(B2856,MILL!A:E,1,FALSE)),"NOT FOUND",VLOOKUP(B2856,MILL!A:E,5,FALSE))</f>
        <v>2.4E-2</v>
      </c>
    </row>
    <row r="2857" spans="1:12" s="3" customFormat="1" ht="51">
      <c r="A2857" s="14"/>
      <c r="B2857" s="9" t="s">
        <v>2282</v>
      </c>
      <c r="C2857" s="15" t="s">
        <v>7806</v>
      </c>
      <c r="D2857" s="8" t="s">
        <v>7798</v>
      </c>
      <c r="E2857" s="8" t="s">
        <v>4537</v>
      </c>
      <c r="F2857" s="8">
        <v>373</v>
      </c>
      <c r="G2857" s="12">
        <v>7613088387210</v>
      </c>
      <c r="H2857" s="30">
        <v>117.55012499999998</v>
      </c>
      <c r="I2857" s="22" t="s">
        <v>4534</v>
      </c>
      <c r="J2857" s="2" t="str">
        <f>IF(ISNA(VLOOKUP(B2857,MILL!A:E,1,FALSE)),"NOT FOUND",VLOOKUP(B2857,MILL!A:E,3,FALSE))</f>
        <v>82077037000</v>
      </c>
      <c r="K2857" s="4" t="str">
        <f>IF(ISNA(VLOOKUP(B2857,MILL!A:E,1,FALSE)),"NOT FOUND",VLOOKUP(B2857,MILL!A:E,4,FALSE))</f>
        <v>CH</v>
      </c>
      <c r="L2857" s="39">
        <f>IF(ISNA(VLOOKUP(B2857,MILL!A:E,1,FALSE)),"NOT FOUND",VLOOKUP(B2857,MILL!A:E,5,FALSE))</f>
        <v>2.5999999999999999E-2</v>
      </c>
    </row>
    <row r="2858" spans="1:12" s="3" customFormat="1" ht="51">
      <c r="A2858" s="14"/>
      <c r="B2858" s="9" t="s">
        <v>2283</v>
      </c>
      <c r="C2858" s="15" t="s">
        <v>7807</v>
      </c>
      <c r="D2858" s="8" t="s">
        <v>7798</v>
      </c>
      <c r="E2858" s="8" t="s">
        <v>4537</v>
      </c>
      <c r="F2858" s="8">
        <v>373</v>
      </c>
      <c r="G2858" s="12">
        <v>7613088387227</v>
      </c>
      <c r="H2858" s="30">
        <v>117.55012499999998</v>
      </c>
      <c r="I2858" s="22" t="s">
        <v>4534</v>
      </c>
      <c r="J2858" s="2" t="str">
        <f>IF(ISNA(VLOOKUP(B2858,MILL!A:E,1,FALSE)),"NOT FOUND",VLOOKUP(B2858,MILL!A:E,3,FALSE))</f>
        <v>82077037000</v>
      </c>
      <c r="K2858" s="4" t="str">
        <f>IF(ISNA(VLOOKUP(B2858,MILL!A:E,1,FALSE)),"NOT FOUND",VLOOKUP(B2858,MILL!A:E,4,FALSE))</f>
        <v>CH</v>
      </c>
      <c r="L2858" s="39">
        <f>IF(ISNA(VLOOKUP(B2858,MILL!A:E,1,FALSE)),"NOT FOUND",VLOOKUP(B2858,MILL!A:E,5,FALSE))</f>
        <v>2.9000000000000001E-2</v>
      </c>
    </row>
    <row r="2859" spans="1:12" s="3" customFormat="1" ht="51">
      <c r="A2859" s="14"/>
      <c r="B2859" s="9" t="s">
        <v>2284</v>
      </c>
      <c r="C2859" s="15" t="s">
        <v>7808</v>
      </c>
      <c r="D2859" s="8" t="s">
        <v>7798</v>
      </c>
      <c r="E2859" s="8" t="s">
        <v>4537</v>
      </c>
      <c r="F2859" s="8">
        <v>373</v>
      </c>
      <c r="G2859" s="12">
        <v>7613088387234</v>
      </c>
      <c r="H2859" s="30">
        <v>117.55012499999998</v>
      </c>
      <c r="I2859" s="22" t="s">
        <v>4534</v>
      </c>
      <c r="J2859" s="2" t="str">
        <f>IF(ISNA(VLOOKUP(B2859,MILL!A:E,1,FALSE)),"NOT FOUND",VLOOKUP(B2859,MILL!A:E,3,FALSE))</f>
        <v>82077037000</v>
      </c>
      <c r="K2859" s="4" t="str">
        <f>IF(ISNA(VLOOKUP(B2859,MILL!A:E,1,FALSE)),"NOT FOUND",VLOOKUP(B2859,MILL!A:E,4,FALSE))</f>
        <v>CH</v>
      </c>
      <c r="L2859" s="39">
        <f>IF(ISNA(VLOOKUP(B2859,MILL!A:E,1,FALSE)),"NOT FOUND",VLOOKUP(B2859,MILL!A:E,5,FALSE))</f>
        <v>3.5000000000000003E-2</v>
      </c>
    </row>
    <row r="2860" spans="1:12" s="3" customFormat="1" ht="51">
      <c r="A2860" s="14"/>
      <c r="B2860" s="9" t="s">
        <v>2285</v>
      </c>
      <c r="C2860" s="15" t="s">
        <v>7809</v>
      </c>
      <c r="D2860" s="8" t="s">
        <v>7798</v>
      </c>
      <c r="E2860" s="8" t="s">
        <v>4537</v>
      </c>
      <c r="F2860" s="8">
        <v>373</v>
      </c>
      <c r="G2860" s="12">
        <v>7613088387241</v>
      </c>
      <c r="H2860" s="30">
        <v>146.93765624999997</v>
      </c>
      <c r="I2860" s="22" t="s">
        <v>4534</v>
      </c>
      <c r="J2860" s="2" t="str">
        <f>IF(ISNA(VLOOKUP(B2860,MILL!A:E,1,FALSE)),"NOT FOUND",VLOOKUP(B2860,MILL!A:E,3,FALSE))</f>
        <v>82077037000</v>
      </c>
      <c r="K2860" s="4" t="str">
        <f>IF(ISNA(VLOOKUP(B2860,MILL!A:E,1,FALSE)),"NOT FOUND",VLOOKUP(B2860,MILL!A:E,4,FALSE))</f>
        <v>CH</v>
      </c>
      <c r="L2860" s="39">
        <f>IF(ISNA(VLOOKUP(B2860,MILL!A:E,1,FALSE)),"NOT FOUND",VLOOKUP(B2860,MILL!A:E,5,FALSE))</f>
        <v>6.7000000000000004E-2</v>
      </c>
    </row>
    <row r="2861" spans="1:12" s="3" customFormat="1" ht="51">
      <c r="A2861" s="14"/>
      <c r="B2861" s="9" t="s">
        <v>2286</v>
      </c>
      <c r="C2861" s="15" t="s">
        <v>7810</v>
      </c>
      <c r="D2861" s="8" t="s">
        <v>7798</v>
      </c>
      <c r="E2861" s="8" t="s">
        <v>4537</v>
      </c>
      <c r="F2861" s="8">
        <v>373</v>
      </c>
      <c r="G2861" s="12">
        <v>7613088387258</v>
      </c>
      <c r="H2861" s="30">
        <v>201.01071374999995</v>
      </c>
      <c r="I2861" s="22" t="s">
        <v>4534</v>
      </c>
      <c r="J2861" s="2" t="str">
        <f>IF(ISNA(VLOOKUP(B2861,MILL!A:E,1,FALSE)),"NOT FOUND",VLOOKUP(B2861,MILL!A:E,3,FALSE))</f>
        <v>82077037000</v>
      </c>
      <c r="K2861" s="4" t="str">
        <f>IF(ISNA(VLOOKUP(B2861,MILL!A:E,1,FALSE)),"NOT FOUND",VLOOKUP(B2861,MILL!A:E,4,FALSE))</f>
        <v>CH</v>
      </c>
      <c r="L2861" s="39">
        <f>IF(ISNA(VLOOKUP(B2861,MILL!A:E,1,FALSE)),"NOT FOUND",VLOOKUP(B2861,MILL!A:E,5,FALSE))</f>
        <v>0.114</v>
      </c>
    </row>
    <row r="2862" spans="1:12" s="3" customFormat="1" ht="51">
      <c r="A2862" s="14"/>
      <c r="B2862" s="9" t="s">
        <v>2287</v>
      </c>
      <c r="C2862" s="15" t="s">
        <v>7811</v>
      </c>
      <c r="D2862" s="8" t="s">
        <v>7798</v>
      </c>
      <c r="E2862" s="8" t="s">
        <v>4537</v>
      </c>
      <c r="F2862" s="8">
        <v>373</v>
      </c>
      <c r="G2862" s="12">
        <v>7613088387265</v>
      </c>
      <c r="H2862" s="30">
        <v>248.03076374999998</v>
      </c>
      <c r="I2862" s="22" t="s">
        <v>4534</v>
      </c>
      <c r="J2862" s="2" t="str">
        <f>IF(ISNA(VLOOKUP(B2862,MILL!A:E,1,FALSE)),"NOT FOUND",VLOOKUP(B2862,MILL!A:E,3,FALSE))</f>
        <v>82077037000</v>
      </c>
      <c r="K2862" s="4" t="str">
        <f>IF(ISNA(VLOOKUP(B2862,MILL!A:E,1,FALSE)),"NOT FOUND",VLOOKUP(B2862,MILL!A:E,4,FALSE))</f>
        <v>CH</v>
      </c>
      <c r="L2862" s="39">
        <f>IF(ISNA(VLOOKUP(B2862,MILL!A:E,1,FALSE)),"NOT FOUND",VLOOKUP(B2862,MILL!A:E,5,FALSE))</f>
        <v>0.191</v>
      </c>
    </row>
    <row r="2863" spans="1:12" s="3" customFormat="1" ht="51">
      <c r="A2863" s="14"/>
      <c r="B2863" s="9" t="s">
        <v>2288</v>
      </c>
      <c r="C2863" s="15" t="s">
        <v>7812</v>
      </c>
      <c r="D2863" s="8" t="s">
        <v>7798</v>
      </c>
      <c r="E2863" s="8" t="s">
        <v>4537</v>
      </c>
      <c r="F2863" s="8">
        <v>375</v>
      </c>
      <c r="G2863" s="12">
        <v>7613088387272</v>
      </c>
      <c r="H2863" s="30">
        <v>122.25212999999998</v>
      </c>
      <c r="I2863" s="22" t="s">
        <v>4534</v>
      </c>
      <c r="J2863" s="2" t="str">
        <f>IF(ISNA(VLOOKUP(B2863,MILL!A:E,1,FALSE)),"NOT FOUND",VLOOKUP(B2863,MILL!A:E,3,FALSE))</f>
        <v>82077037000</v>
      </c>
      <c r="K2863" s="4" t="str">
        <f>IF(ISNA(VLOOKUP(B2863,MILL!A:E,1,FALSE)),"NOT FOUND",VLOOKUP(B2863,MILL!A:E,4,FALSE))</f>
        <v>CH</v>
      </c>
      <c r="L2863" s="39">
        <f>IF(ISNA(VLOOKUP(B2863,MILL!A:E,1,FALSE)),"NOT FOUND",VLOOKUP(B2863,MILL!A:E,5,FALSE))</f>
        <v>2.5000000000000001E-2</v>
      </c>
    </row>
    <row r="2864" spans="1:12" s="3" customFormat="1" ht="51">
      <c r="A2864" s="14"/>
      <c r="B2864" s="9" t="s">
        <v>2289</v>
      </c>
      <c r="C2864" s="15" t="s">
        <v>7813</v>
      </c>
      <c r="D2864" s="8" t="s">
        <v>7798</v>
      </c>
      <c r="E2864" s="8" t="s">
        <v>4537</v>
      </c>
      <c r="F2864" s="8">
        <v>375</v>
      </c>
      <c r="G2864" s="12">
        <v>7613088387289</v>
      </c>
      <c r="H2864" s="30">
        <v>122.25212999999998</v>
      </c>
      <c r="I2864" s="22" t="s">
        <v>4534</v>
      </c>
      <c r="J2864" s="2" t="str">
        <f>IF(ISNA(VLOOKUP(B2864,MILL!A:E,1,FALSE)),"NOT FOUND",VLOOKUP(B2864,MILL!A:E,3,FALSE))</f>
        <v>82077037000</v>
      </c>
      <c r="K2864" s="4" t="str">
        <f>IF(ISNA(VLOOKUP(B2864,MILL!A:E,1,FALSE)),"NOT FOUND",VLOOKUP(B2864,MILL!A:E,4,FALSE))</f>
        <v>CH</v>
      </c>
      <c r="L2864" s="39">
        <f>IF(ISNA(VLOOKUP(B2864,MILL!A:E,1,FALSE)),"NOT FOUND",VLOOKUP(B2864,MILL!A:E,5,FALSE))</f>
        <v>2.8000000000000001E-2</v>
      </c>
    </row>
    <row r="2865" spans="1:12" s="3" customFormat="1" ht="51">
      <c r="A2865" s="14"/>
      <c r="B2865" s="9" t="s">
        <v>2290</v>
      </c>
      <c r="C2865" s="15" t="s">
        <v>7814</v>
      </c>
      <c r="D2865" s="8" t="s">
        <v>7798</v>
      </c>
      <c r="E2865" s="8" t="s">
        <v>4537</v>
      </c>
      <c r="F2865" s="8">
        <v>375</v>
      </c>
      <c r="G2865" s="12">
        <v>7613088387296</v>
      </c>
      <c r="H2865" s="30">
        <v>122.25212999999998</v>
      </c>
      <c r="I2865" s="22" t="s">
        <v>4534</v>
      </c>
      <c r="J2865" s="2" t="str">
        <f>IF(ISNA(VLOOKUP(B2865,MILL!A:E,1,FALSE)),"NOT FOUND",VLOOKUP(B2865,MILL!A:E,3,FALSE))</f>
        <v>82077037000</v>
      </c>
      <c r="K2865" s="4" t="str">
        <f>IF(ISNA(VLOOKUP(B2865,MILL!A:E,1,FALSE)),"NOT FOUND",VLOOKUP(B2865,MILL!A:E,4,FALSE))</f>
        <v>CH</v>
      </c>
      <c r="L2865" s="39">
        <f>IF(ISNA(VLOOKUP(B2865,MILL!A:E,1,FALSE)),"NOT FOUND",VLOOKUP(B2865,MILL!A:E,5,FALSE))</f>
        <v>3.2000000000000001E-2</v>
      </c>
    </row>
    <row r="2866" spans="1:12" s="3" customFormat="1" ht="51">
      <c r="A2866" s="14"/>
      <c r="B2866" s="9" t="s">
        <v>2291</v>
      </c>
      <c r="C2866" s="15" t="s">
        <v>7815</v>
      </c>
      <c r="D2866" s="8" t="s">
        <v>7798</v>
      </c>
      <c r="E2866" s="8" t="s">
        <v>4537</v>
      </c>
      <c r="F2866" s="8">
        <v>375</v>
      </c>
      <c r="G2866" s="12">
        <v>7613088387302</v>
      </c>
      <c r="H2866" s="30">
        <v>122.25212999999998</v>
      </c>
      <c r="I2866" s="22" t="s">
        <v>4534</v>
      </c>
      <c r="J2866" s="2" t="str">
        <f>IF(ISNA(VLOOKUP(B2866,MILL!A:E,1,FALSE)),"NOT FOUND",VLOOKUP(B2866,MILL!A:E,3,FALSE))</f>
        <v>82077037000</v>
      </c>
      <c r="K2866" s="4" t="str">
        <f>IF(ISNA(VLOOKUP(B2866,MILL!A:E,1,FALSE)),"NOT FOUND",VLOOKUP(B2866,MILL!A:E,4,FALSE))</f>
        <v>CH</v>
      </c>
      <c r="L2866" s="39">
        <f>IF(ISNA(VLOOKUP(B2866,MILL!A:E,1,FALSE)),"NOT FOUND",VLOOKUP(B2866,MILL!A:E,5,FALSE))</f>
        <v>4.1000000000000002E-2</v>
      </c>
    </row>
    <row r="2867" spans="1:12" s="3" customFormat="1" ht="51">
      <c r="A2867" s="14"/>
      <c r="B2867" s="9" t="s">
        <v>2292</v>
      </c>
      <c r="C2867" s="15" t="s">
        <v>7816</v>
      </c>
      <c r="D2867" s="8" t="s">
        <v>7798</v>
      </c>
      <c r="E2867" s="8" t="s">
        <v>4537</v>
      </c>
      <c r="F2867" s="8">
        <v>375</v>
      </c>
      <c r="G2867" s="12">
        <v>7613088387319</v>
      </c>
      <c r="H2867" s="30">
        <v>152.81516249999999</v>
      </c>
      <c r="I2867" s="22" t="s">
        <v>4534</v>
      </c>
      <c r="J2867" s="2" t="str">
        <f>IF(ISNA(VLOOKUP(B2867,MILL!A:E,1,FALSE)),"NOT FOUND",VLOOKUP(B2867,MILL!A:E,3,FALSE))</f>
        <v>82077037000</v>
      </c>
      <c r="K2867" s="4" t="str">
        <f>IF(ISNA(VLOOKUP(B2867,MILL!A:E,1,FALSE)),"NOT FOUND",VLOOKUP(B2867,MILL!A:E,4,FALSE))</f>
        <v>CH</v>
      </c>
      <c r="L2867" s="39">
        <f>IF(ISNA(VLOOKUP(B2867,MILL!A:E,1,FALSE)),"NOT FOUND",VLOOKUP(B2867,MILL!A:E,5,FALSE))</f>
        <v>8.7999999999999995E-2</v>
      </c>
    </row>
    <row r="2868" spans="1:12" s="3" customFormat="1" ht="51">
      <c r="A2868" s="14"/>
      <c r="B2868" s="9" t="s">
        <v>2293</v>
      </c>
      <c r="C2868" s="15" t="s">
        <v>7817</v>
      </c>
      <c r="D2868" s="8" t="s">
        <v>7798</v>
      </c>
      <c r="E2868" s="8" t="s">
        <v>4537</v>
      </c>
      <c r="F2868" s="8">
        <v>375</v>
      </c>
      <c r="G2868" s="12">
        <v>7613088387326</v>
      </c>
      <c r="H2868" s="30">
        <v>208.06372124999999</v>
      </c>
      <c r="I2868" s="22" t="s">
        <v>4534</v>
      </c>
      <c r="J2868" s="2" t="str">
        <f>IF(ISNA(VLOOKUP(B2868,MILL!A:E,1,FALSE)),"NOT FOUND",VLOOKUP(B2868,MILL!A:E,3,FALSE))</f>
        <v>82077037000</v>
      </c>
      <c r="K2868" s="4" t="str">
        <f>IF(ISNA(VLOOKUP(B2868,MILL!A:E,1,FALSE)),"NOT FOUND",VLOOKUP(B2868,MILL!A:E,4,FALSE))</f>
        <v>CH</v>
      </c>
      <c r="L2868" s="39">
        <f>IF(ISNA(VLOOKUP(B2868,MILL!A:E,1,FALSE)),"NOT FOUND",VLOOKUP(B2868,MILL!A:E,5,FALSE))</f>
        <v>0.14599999999999999</v>
      </c>
    </row>
    <row r="2869" spans="1:12" s="3" customFormat="1" ht="51">
      <c r="A2869" s="14"/>
      <c r="B2869" s="9" t="s">
        <v>2294</v>
      </c>
      <c r="C2869" s="15" t="s">
        <v>7818</v>
      </c>
      <c r="D2869" s="8" t="s">
        <v>7798</v>
      </c>
      <c r="E2869" s="8" t="s">
        <v>4537</v>
      </c>
      <c r="F2869" s="8">
        <v>375</v>
      </c>
      <c r="G2869" s="12">
        <v>7613088387333</v>
      </c>
      <c r="H2869" s="30">
        <v>256.25927250000001</v>
      </c>
      <c r="I2869" s="22" t="s">
        <v>4534</v>
      </c>
      <c r="J2869" s="2" t="str">
        <f>IF(ISNA(VLOOKUP(B2869,MILL!A:E,1,FALSE)),"NOT FOUND",VLOOKUP(B2869,MILL!A:E,3,FALSE))</f>
        <v>82077037000</v>
      </c>
      <c r="K2869" s="4" t="str">
        <f>IF(ISNA(VLOOKUP(B2869,MILL!A:E,1,FALSE)),"NOT FOUND",VLOOKUP(B2869,MILL!A:E,4,FALSE))</f>
        <v>CH</v>
      </c>
      <c r="L2869" s="39">
        <f>IF(ISNA(VLOOKUP(B2869,MILL!A:E,1,FALSE)),"NOT FOUND",VLOOKUP(B2869,MILL!A:E,5,FALSE))</f>
        <v>0.24099999999999999</v>
      </c>
    </row>
    <row r="2870" spans="1:12" s="3" customFormat="1" ht="51">
      <c r="A2870" s="14"/>
      <c r="B2870" s="9" t="s">
        <v>2295</v>
      </c>
      <c r="C2870" s="15" t="s">
        <v>7819</v>
      </c>
      <c r="D2870" s="8" t="s">
        <v>5575</v>
      </c>
      <c r="E2870" s="8" t="s">
        <v>4537</v>
      </c>
      <c r="F2870" s="8">
        <v>377</v>
      </c>
      <c r="G2870" s="12">
        <v>7613088257759</v>
      </c>
      <c r="H2870" s="30">
        <v>78.75858375</v>
      </c>
      <c r="I2870" s="22" t="s">
        <v>4534</v>
      </c>
      <c r="J2870" s="2" t="str">
        <f>IF(ISNA(VLOOKUP(B2870,MILL!A:E,1,FALSE)),"NOT FOUND",VLOOKUP(B2870,MILL!A:E,3,FALSE))</f>
        <v>82077037000</v>
      </c>
      <c r="K2870" s="4" t="str">
        <f>IF(ISNA(VLOOKUP(B2870,MILL!A:E,1,FALSE)),"NOT FOUND",VLOOKUP(B2870,MILL!A:E,4,FALSE))</f>
        <v>HU</v>
      </c>
      <c r="L2870" s="39">
        <f>IF(ISNA(VLOOKUP(B2870,MILL!A:E,1,FALSE)),"NOT FOUND",VLOOKUP(B2870,MILL!A:E,5,FALSE))</f>
        <v>7.0000000000000001E-3</v>
      </c>
    </row>
    <row r="2871" spans="1:12" s="3" customFormat="1" ht="51">
      <c r="A2871" s="14"/>
      <c r="B2871" s="9" t="s">
        <v>2296</v>
      </c>
      <c r="C2871" s="15" t="s">
        <v>7820</v>
      </c>
      <c r="D2871" s="8" t="s">
        <v>5575</v>
      </c>
      <c r="E2871" s="8" t="s">
        <v>4537</v>
      </c>
      <c r="F2871" s="8">
        <v>377</v>
      </c>
      <c r="G2871" s="12">
        <v>7613088257766</v>
      </c>
      <c r="H2871" s="30">
        <v>78.75858375</v>
      </c>
      <c r="I2871" s="22" t="s">
        <v>4534</v>
      </c>
      <c r="J2871" s="2" t="str">
        <f>IF(ISNA(VLOOKUP(B2871,MILL!A:E,1,FALSE)),"NOT FOUND",VLOOKUP(B2871,MILL!A:E,3,FALSE))</f>
        <v>82077037000</v>
      </c>
      <c r="K2871" s="4" t="str">
        <f>IF(ISNA(VLOOKUP(B2871,MILL!A:E,1,FALSE)),"NOT FOUND",VLOOKUP(B2871,MILL!A:E,4,FALSE))</f>
        <v>HU</v>
      </c>
      <c r="L2871" s="39">
        <f>IF(ISNA(VLOOKUP(B2871,MILL!A:E,1,FALSE)),"NOT FOUND",VLOOKUP(B2871,MILL!A:E,5,FALSE))</f>
        <v>7.0000000000000001E-3</v>
      </c>
    </row>
    <row r="2872" spans="1:12" s="3" customFormat="1" ht="51">
      <c r="A2872" s="14"/>
      <c r="B2872" s="9" t="s">
        <v>2297</v>
      </c>
      <c r="C2872" s="15" t="s">
        <v>7821</v>
      </c>
      <c r="D2872" s="8" t="s">
        <v>5575</v>
      </c>
      <c r="E2872" s="8" t="s">
        <v>4537</v>
      </c>
      <c r="F2872" s="8">
        <v>377</v>
      </c>
      <c r="G2872" s="12">
        <v>7613088257773</v>
      </c>
      <c r="H2872" s="30">
        <v>78.75858375</v>
      </c>
      <c r="I2872" s="22" t="s">
        <v>4534</v>
      </c>
      <c r="J2872" s="2" t="str">
        <f>IF(ISNA(VLOOKUP(B2872,MILL!A:E,1,FALSE)),"NOT FOUND",VLOOKUP(B2872,MILL!A:E,3,FALSE))</f>
        <v>82077037000</v>
      </c>
      <c r="K2872" s="4" t="str">
        <f>IF(ISNA(VLOOKUP(B2872,MILL!A:E,1,FALSE)),"NOT FOUND",VLOOKUP(B2872,MILL!A:E,4,FALSE))</f>
        <v>HU</v>
      </c>
      <c r="L2872" s="39">
        <f>IF(ISNA(VLOOKUP(B2872,MILL!A:E,1,FALSE)),"NOT FOUND",VLOOKUP(B2872,MILL!A:E,5,FALSE))</f>
        <v>7.0000000000000001E-3</v>
      </c>
    </row>
    <row r="2873" spans="1:12" s="3" customFormat="1" ht="51">
      <c r="A2873" s="14"/>
      <c r="B2873" s="9" t="s">
        <v>2298</v>
      </c>
      <c r="C2873" s="15" t="s">
        <v>7822</v>
      </c>
      <c r="D2873" s="8" t="s">
        <v>5575</v>
      </c>
      <c r="E2873" s="8" t="s">
        <v>4537</v>
      </c>
      <c r="F2873" s="8">
        <v>377</v>
      </c>
      <c r="G2873" s="12">
        <v>7613088257780</v>
      </c>
      <c r="H2873" s="30">
        <v>78.75858375</v>
      </c>
      <c r="I2873" s="22" t="s">
        <v>4534</v>
      </c>
      <c r="J2873" s="2" t="str">
        <f>IF(ISNA(VLOOKUP(B2873,MILL!A:E,1,FALSE)),"NOT FOUND",VLOOKUP(B2873,MILL!A:E,3,FALSE))</f>
        <v>82077037000</v>
      </c>
      <c r="K2873" s="4" t="str">
        <f>IF(ISNA(VLOOKUP(B2873,MILL!A:E,1,FALSE)),"NOT FOUND",VLOOKUP(B2873,MILL!A:E,4,FALSE))</f>
        <v>HU</v>
      </c>
      <c r="L2873" s="39">
        <f>IF(ISNA(VLOOKUP(B2873,MILL!A:E,1,FALSE)),"NOT FOUND",VLOOKUP(B2873,MILL!A:E,5,FALSE))</f>
        <v>2.3E-2</v>
      </c>
    </row>
    <row r="2874" spans="1:12" s="3" customFormat="1" ht="51">
      <c r="A2874" s="14"/>
      <c r="B2874" s="9" t="s">
        <v>2299</v>
      </c>
      <c r="C2874" s="15" t="s">
        <v>7823</v>
      </c>
      <c r="D2874" s="8" t="s">
        <v>5575</v>
      </c>
      <c r="E2874" s="8" t="s">
        <v>4537</v>
      </c>
      <c r="F2874" s="8">
        <v>377</v>
      </c>
      <c r="G2874" s="12">
        <v>7613088257797</v>
      </c>
      <c r="H2874" s="30">
        <v>78.75858375</v>
      </c>
      <c r="I2874" s="22" t="s">
        <v>4534</v>
      </c>
      <c r="J2874" s="2" t="str">
        <f>IF(ISNA(VLOOKUP(B2874,MILL!A:E,1,FALSE)),"NOT FOUND",VLOOKUP(B2874,MILL!A:E,3,FALSE))</f>
        <v>82077037000</v>
      </c>
      <c r="K2874" s="4" t="str">
        <f>IF(ISNA(VLOOKUP(B2874,MILL!A:E,1,FALSE)),"NOT FOUND",VLOOKUP(B2874,MILL!A:E,4,FALSE))</f>
        <v>HU</v>
      </c>
      <c r="L2874" s="39">
        <f>IF(ISNA(VLOOKUP(B2874,MILL!A:E,1,FALSE)),"NOT FOUND",VLOOKUP(B2874,MILL!A:E,5,FALSE))</f>
        <v>7.0000000000000001E-3</v>
      </c>
    </row>
    <row r="2875" spans="1:12" s="3" customFormat="1" ht="51">
      <c r="A2875" s="14"/>
      <c r="B2875" s="9" t="s">
        <v>2300</v>
      </c>
      <c r="C2875" s="15" t="s">
        <v>7824</v>
      </c>
      <c r="D2875" s="8" t="s">
        <v>5575</v>
      </c>
      <c r="E2875" s="8" t="s">
        <v>4537</v>
      </c>
      <c r="F2875" s="8">
        <v>377</v>
      </c>
      <c r="G2875" s="12">
        <v>7613088257803</v>
      </c>
      <c r="H2875" s="30">
        <v>78.75858375</v>
      </c>
      <c r="I2875" s="22" t="s">
        <v>4534</v>
      </c>
      <c r="J2875" s="2" t="str">
        <f>IF(ISNA(VLOOKUP(B2875,MILL!A:E,1,FALSE)),"NOT FOUND",VLOOKUP(B2875,MILL!A:E,3,FALSE))</f>
        <v>82077037000</v>
      </c>
      <c r="K2875" s="4" t="str">
        <f>IF(ISNA(VLOOKUP(B2875,MILL!A:E,1,FALSE)),"NOT FOUND",VLOOKUP(B2875,MILL!A:E,4,FALSE))</f>
        <v>HU</v>
      </c>
      <c r="L2875" s="39">
        <f>IF(ISNA(VLOOKUP(B2875,MILL!A:E,1,FALSE)),"NOT FOUND",VLOOKUP(B2875,MILL!A:E,5,FALSE))</f>
        <v>2.3E-2</v>
      </c>
    </row>
    <row r="2876" spans="1:12" s="3" customFormat="1" ht="51">
      <c r="A2876" s="14"/>
      <c r="B2876" s="9" t="s">
        <v>2301</v>
      </c>
      <c r="C2876" s="15" t="s">
        <v>7825</v>
      </c>
      <c r="D2876" s="8" t="s">
        <v>5575</v>
      </c>
      <c r="E2876" s="8" t="s">
        <v>4537</v>
      </c>
      <c r="F2876" s="8">
        <v>377</v>
      </c>
      <c r="G2876" s="12">
        <v>7613088257810</v>
      </c>
      <c r="H2876" s="30">
        <v>78.75858375</v>
      </c>
      <c r="I2876" s="22" t="s">
        <v>4534</v>
      </c>
      <c r="J2876" s="2" t="str">
        <f>IF(ISNA(VLOOKUP(B2876,MILL!A:E,1,FALSE)),"NOT FOUND",VLOOKUP(B2876,MILL!A:E,3,FALSE))</f>
        <v>82077037000</v>
      </c>
      <c r="K2876" s="4" t="str">
        <f>IF(ISNA(VLOOKUP(B2876,MILL!A:E,1,FALSE)),"NOT FOUND",VLOOKUP(B2876,MILL!A:E,4,FALSE))</f>
        <v>HU</v>
      </c>
      <c r="L2876" s="39">
        <f>IF(ISNA(VLOOKUP(B2876,MILL!A:E,1,FALSE)),"NOT FOUND",VLOOKUP(B2876,MILL!A:E,5,FALSE))</f>
        <v>2.3E-2</v>
      </c>
    </row>
    <row r="2877" spans="1:12" s="3" customFormat="1" ht="51">
      <c r="A2877" s="14"/>
      <c r="B2877" s="9" t="s">
        <v>2302</v>
      </c>
      <c r="C2877" s="15" t="s">
        <v>7826</v>
      </c>
      <c r="D2877" s="8" t="s">
        <v>5575</v>
      </c>
      <c r="E2877" s="8" t="s">
        <v>4537</v>
      </c>
      <c r="F2877" s="8">
        <v>377</v>
      </c>
      <c r="G2877" s="12">
        <v>7613088257827</v>
      </c>
      <c r="H2877" s="30">
        <v>78.75858375</v>
      </c>
      <c r="I2877" s="22" t="s">
        <v>4534</v>
      </c>
      <c r="J2877" s="2" t="str">
        <f>IF(ISNA(VLOOKUP(B2877,MILL!A:E,1,FALSE)),"NOT FOUND",VLOOKUP(B2877,MILL!A:E,3,FALSE))</f>
        <v>82077037000</v>
      </c>
      <c r="K2877" s="4" t="str">
        <f>IF(ISNA(VLOOKUP(B2877,MILL!A:E,1,FALSE)),"NOT FOUND",VLOOKUP(B2877,MILL!A:E,4,FALSE))</f>
        <v>HU</v>
      </c>
      <c r="L2877" s="39">
        <f>IF(ISNA(VLOOKUP(B2877,MILL!A:E,1,FALSE)),"NOT FOUND",VLOOKUP(B2877,MILL!A:E,5,FALSE))</f>
        <v>2.3E-2</v>
      </c>
    </row>
    <row r="2878" spans="1:12" s="3" customFormat="1" ht="51">
      <c r="A2878" s="14"/>
      <c r="B2878" s="9" t="s">
        <v>2303</v>
      </c>
      <c r="C2878" s="15" t="s">
        <v>7827</v>
      </c>
      <c r="D2878" s="8" t="s">
        <v>5575</v>
      </c>
      <c r="E2878" s="8" t="s">
        <v>4537</v>
      </c>
      <c r="F2878" s="8">
        <v>377</v>
      </c>
      <c r="G2878" s="12">
        <v>7613088257834</v>
      </c>
      <c r="H2878" s="30">
        <v>78.75858375</v>
      </c>
      <c r="I2878" s="22" t="s">
        <v>4534</v>
      </c>
      <c r="J2878" s="2" t="str">
        <f>IF(ISNA(VLOOKUP(B2878,MILL!A:E,1,FALSE)),"NOT FOUND",VLOOKUP(B2878,MILL!A:E,3,FALSE))</f>
        <v>82077037000</v>
      </c>
      <c r="K2878" s="4" t="str">
        <f>IF(ISNA(VLOOKUP(B2878,MILL!A:E,1,FALSE)),"NOT FOUND",VLOOKUP(B2878,MILL!A:E,4,FALSE))</f>
        <v>HU</v>
      </c>
      <c r="L2878" s="39">
        <f>IF(ISNA(VLOOKUP(B2878,MILL!A:E,1,FALSE)),"NOT FOUND",VLOOKUP(B2878,MILL!A:E,5,FALSE))</f>
        <v>2.4E-2</v>
      </c>
    </row>
    <row r="2879" spans="1:12" s="3" customFormat="1" ht="51">
      <c r="A2879" s="14"/>
      <c r="B2879" s="9" t="s">
        <v>2304</v>
      </c>
      <c r="C2879" s="15" t="s">
        <v>7828</v>
      </c>
      <c r="D2879" s="8" t="s">
        <v>5575</v>
      </c>
      <c r="E2879" s="8" t="s">
        <v>4537</v>
      </c>
      <c r="F2879" s="8">
        <v>377</v>
      </c>
      <c r="G2879" s="12">
        <v>7613088257841</v>
      </c>
      <c r="H2879" s="30">
        <v>98.742104999999995</v>
      </c>
      <c r="I2879" s="22" t="s">
        <v>4534</v>
      </c>
      <c r="J2879" s="2" t="str">
        <f>IF(ISNA(VLOOKUP(B2879,MILL!A:E,1,FALSE)),"NOT FOUND",VLOOKUP(B2879,MILL!A:E,3,FALSE))</f>
        <v>82077037000</v>
      </c>
      <c r="K2879" s="4" t="str">
        <f>IF(ISNA(VLOOKUP(B2879,MILL!A:E,1,FALSE)),"NOT FOUND",VLOOKUP(B2879,MILL!A:E,4,FALSE))</f>
        <v>HU</v>
      </c>
      <c r="L2879" s="39">
        <f>IF(ISNA(VLOOKUP(B2879,MILL!A:E,1,FALSE)),"NOT FOUND",VLOOKUP(B2879,MILL!A:E,5,FALSE))</f>
        <v>4.4999999999999998E-2</v>
      </c>
    </row>
    <row r="2880" spans="1:12" s="3" customFormat="1" ht="51">
      <c r="A2880" s="14"/>
      <c r="B2880" s="9" t="s">
        <v>2305</v>
      </c>
      <c r="C2880" s="15" t="s">
        <v>7829</v>
      </c>
      <c r="D2880" s="8" t="s">
        <v>5575</v>
      </c>
      <c r="E2880" s="8" t="s">
        <v>4537</v>
      </c>
      <c r="F2880" s="8">
        <v>377</v>
      </c>
      <c r="G2880" s="12">
        <v>7613088257858</v>
      </c>
      <c r="H2880" s="30">
        <v>134.00714249999999</v>
      </c>
      <c r="I2880" s="22" t="s">
        <v>4534</v>
      </c>
      <c r="J2880" s="2" t="str">
        <f>IF(ISNA(VLOOKUP(B2880,MILL!A:E,1,FALSE)),"NOT FOUND",VLOOKUP(B2880,MILL!A:E,3,FALSE))</f>
        <v>82077037000</v>
      </c>
      <c r="K2880" s="4" t="str">
        <f>IF(ISNA(VLOOKUP(B2880,MILL!A:E,1,FALSE)),"NOT FOUND",VLOOKUP(B2880,MILL!A:E,4,FALSE))</f>
        <v>HU</v>
      </c>
      <c r="L2880" s="39">
        <f>IF(ISNA(VLOOKUP(B2880,MILL!A:E,1,FALSE)),"NOT FOUND",VLOOKUP(B2880,MILL!A:E,5,FALSE))</f>
        <v>7.6999999999999999E-2</v>
      </c>
    </row>
    <row r="2881" spans="1:12" s="3" customFormat="1" ht="51">
      <c r="A2881" s="14"/>
      <c r="B2881" s="9" t="s">
        <v>2306</v>
      </c>
      <c r="C2881" s="15" t="s">
        <v>7830</v>
      </c>
      <c r="D2881" s="8" t="s">
        <v>5575</v>
      </c>
      <c r="E2881" s="8" t="s">
        <v>4537</v>
      </c>
      <c r="F2881" s="8">
        <v>377</v>
      </c>
      <c r="G2881" s="12">
        <v>7613088257865</v>
      </c>
      <c r="H2881" s="30">
        <v>165.74567625</v>
      </c>
      <c r="I2881" s="22" t="s">
        <v>4534</v>
      </c>
      <c r="J2881" s="2" t="str">
        <f>IF(ISNA(VLOOKUP(B2881,MILL!A:E,1,FALSE)),"NOT FOUND",VLOOKUP(B2881,MILL!A:E,3,FALSE))</f>
        <v>82077037000</v>
      </c>
      <c r="K2881" s="4" t="str">
        <f>IF(ISNA(VLOOKUP(B2881,MILL!A:E,1,FALSE)),"NOT FOUND",VLOOKUP(B2881,MILL!A:E,4,FALSE))</f>
        <v>HU</v>
      </c>
      <c r="L2881" s="39">
        <f>IF(ISNA(VLOOKUP(B2881,MILL!A:E,1,FALSE)),"NOT FOUND",VLOOKUP(B2881,MILL!A:E,5,FALSE))</f>
        <v>0.13</v>
      </c>
    </row>
    <row r="2882" spans="1:12" s="3" customFormat="1" ht="51">
      <c r="A2882" s="14"/>
      <c r="B2882" s="9" t="s">
        <v>2307</v>
      </c>
      <c r="C2882" s="15" t="s">
        <v>7831</v>
      </c>
      <c r="D2882" s="8" t="s">
        <v>5575</v>
      </c>
      <c r="E2882" s="8" t="s">
        <v>4537</v>
      </c>
      <c r="F2882" s="8">
        <v>377</v>
      </c>
      <c r="G2882" s="12">
        <v>7613088257872</v>
      </c>
      <c r="H2882" s="30">
        <v>259.78577624999991</v>
      </c>
      <c r="I2882" s="22" t="s">
        <v>4534</v>
      </c>
      <c r="J2882" s="2" t="str">
        <f>IF(ISNA(VLOOKUP(B2882,MILL!A:E,1,FALSE)),"NOT FOUND",VLOOKUP(B2882,MILL!A:E,3,FALSE))</f>
        <v>82077037000</v>
      </c>
      <c r="K2882" s="4" t="str">
        <f>IF(ISNA(VLOOKUP(B2882,MILL!A:E,1,FALSE)),"NOT FOUND",VLOOKUP(B2882,MILL!A:E,4,FALSE))</f>
        <v>HU</v>
      </c>
      <c r="L2882" s="39">
        <f>IF(ISNA(VLOOKUP(B2882,MILL!A:E,1,FALSE)),"NOT FOUND",VLOOKUP(B2882,MILL!A:E,5,FALSE))</f>
        <v>0.23799999999999999</v>
      </c>
    </row>
    <row r="2883" spans="1:12" s="3" customFormat="1" ht="51">
      <c r="A2883" s="14"/>
      <c r="B2883" s="9" t="s">
        <v>2308</v>
      </c>
      <c r="C2883" s="15" t="s">
        <v>7832</v>
      </c>
      <c r="D2883" s="8"/>
      <c r="E2883" s="8" t="s">
        <v>4538</v>
      </c>
      <c r="F2883" s="8">
        <v>379</v>
      </c>
      <c r="G2883" s="12">
        <v>7613088275715</v>
      </c>
      <c r="H2883" s="30">
        <v>35.382587624999999</v>
      </c>
      <c r="I2883" s="22" t="s">
        <v>4534</v>
      </c>
      <c r="J2883" s="2" t="str">
        <f>IF(ISNA(VLOOKUP(B2883,MILL!A:E,1,FALSE)),"NOT FOUND",VLOOKUP(B2883,MILL!A:E,3,FALSE))</f>
        <v>82077037000</v>
      </c>
      <c r="K2883" s="4" t="str">
        <f>IF(ISNA(VLOOKUP(B2883,MILL!A:E,1,FALSE)),"NOT FOUND",VLOOKUP(B2883,MILL!A:E,4,FALSE))</f>
        <v>HU</v>
      </c>
      <c r="L2883" s="39">
        <f>IF(ISNA(VLOOKUP(B2883,MILL!A:E,1,FALSE)),"NOT FOUND",VLOOKUP(B2883,MILL!A:E,5,FALSE))</f>
        <v>2.4E-2</v>
      </c>
    </row>
    <row r="2884" spans="1:12" s="3" customFormat="1" ht="51">
      <c r="A2884" s="14"/>
      <c r="B2884" s="9" t="s">
        <v>2309</v>
      </c>
      <c r="C2884" s="15" t="s">
        <v>7833</v>
      </c>
      <c r="D2884" s="8"/>
      <c r="E2884" s="8" t="s">
        <v>4538</v>
      </c>
      <c r="F2884" s="8">
        <v>379</v>
      </c>
      <c r="G2884" s="12">
        <v>7613088275722</v>
      </c>
      <c r="H2884" s="30">
        <v>35.382587624999999</v>
      </c>
      <c r="I2884" s="22" t="s">
        <v>4534</v>
      </c>
      <c r="J2884" s="2" t="str">
        <f>IF(ISNA(VLOOKUP(B2884,MILL!A:E,1,FALSE)),"NOT FOUND",VLOOKUP(B2884,MILL!A:E,3,FALSE))</f>
        <v>82077037000</v>
      </c>
      <c r="K2884" s="4" t="str">
        <f>IF(ISNA(VLOOKUP(B2884,MILL!A:E,1,FALSE)),"NOT FOUND",VLOOKUP(B2884,MILL!A:E,4,FALSE))</f>
        <v>HU</v>
      </c>
      <c r="L2884" s="39">
        <f>IF(ISNA(VLOOKUP(B2884,MILL!A:E,1,FALSE)),"NOT FOUND",VLOOKUP(B2884,MILL!A:E,5,FALSE))</f>
        <v>2.4E-2</v>
      </c>
    </row>
    <row r="2885" spans="1:12" s="3" customFormat="1" ht="51">
      <c r="A2885" s="14"/>
      <c r="B2885" s="9" t="s">
        <v>2310</v>
      </c>
      <c r="C2885" s="15" t="s">
        <v>7834</v>
      </c>
      <c r="D2885" s="8"/>
      <c r="E2885" s="8" t="s">
        <v>4538</v>
      </c>
      <c r="F2885" s="8">
        <v>379</v>
      </c>
      <c r="G2885" s="12">
        <v>7613088275739</v>
      </c>
      <c r="H2885" s="30">
        <v>35.382587624999999</v>
      </c>
      <c r="I2885" s="22" t="s">
        <v>4534</v>
      </c>
      <c r="J2885" s="2" t="str">
        <f>IF(ISNA(VLOOKUP(B2885,MILL!A:E,1,FALSE)),"NOT FOUND",VLOOKUP(B2885,MILL!A:E,3,FALSE))</f>
        <v>82077037000</v>
      </c>
      <c r="K2885" s="4" t="str">
        <f>IF(ISNA(VLOOKUP(B2885,MILL!A:E,1,FALSE)),"NOT FOUND",VLOOKUP(B2885,MILL!A:E,4,FALSE))</f>
        <v>HU</v>
      </c>
      <c r="L2885" s="39">
        <f>IF(ISNA(VLOOKUP(B2885,MILL!A:E,1,FALSE)),"NOT FOUND",VLOOKUP(B2885,MILL!A:E,5,FALSE))</f>
        <v>2.4E-2</v>
      </c>
    </row>
    <row r="2886" spans="1:12" s="3" customFormat="1" ht="51">
      <c r="A2886" s="14"/>
      <c r="B2886" s="9" t="s">
        <v>2311</v>
      </c>
      <c r="C2886" s="15" t="s">
        <v>7835</v>
      </c>
      <c r="D2886" s="8"/>
      <c r="E2886" s="8" t="s">
        <v>4538</v>
      </c>
      <c r="F2886" s="8">
        <v>379</v>
      </c>
      <c r="G2886" s="12">
        <v>7613088275746</v>
      </c>
      <c r="H2886" s="30">
        <v>35.382587624999999</v>
      </c>
      <c r="I2886" s="22" t="s">
        <v>4534</v>
      </c>
      <c r="J2886" s="2" t="str">
        <f>IF(ISNA(VLOOKUP(B2886,MILL!A:E,1,FALSE)),"NOT FOUND",VLOOKUP(B2886,MILL!A:E,3,FALSE))</f>
        <v>82077037000</v>
      </c>
      <c r="K2886" s="4" t="str">
        <f>IF(ISNA(VLOOKUP(B2886,MILL!A:E,1,FALSE)),"NOT FOUND",VLOOKUP(B2886,MILL!A:E,4,FALSE))</f>
        <v>HU</v>
      </c>
      <c r="L2886" s="39">
        <f>IF(ISNA(VLOOKUP(B2886,MILL!A:E,1,FALSE)),"NOT FOUND",VLOOKUP(B2886,MILL!A:E,5,FALSE))</f>
        <v>2.5000000000000001E-2</v>
      </c>
    </row>
    <row r="2887" spans="1:12" s="3" customFormat="1" ht="51">
      <c r="A2887" s="14"/>
      <c r="B2887" s="9" t="s">
        <v>2312</v>
      </c>
      <c r="C2887" s="15" t="s">
        <v>7836</v>
      </c>
      <c r="D2887" s="8"/>
      <c r="E2887" s="8" t="s">
        <v>4538</v>
      </c>
      <c r="F2887" s="8">
        <v>379</v>
      </c>
      <c r="G2887" s="12">
        <v>7613088275753</v>
      </c>
      <c r="H2887" s="30">
        <v>44.316397124999995</v>
      </c>
      <c r="I2887" s="22" t="s">
        <v>4534</v>
      </c>
      <c r="J2887" s="2" t="str">
        <f>IF(ISNA(VLOOKUP(B2887,MILL!A:E,1,FALSE)),"NOT FOUND",VLOOKUP(B2887,MILL!A:E,3,FALSE))</f>
        <v>82077037000</v>
      </c>
      <c r="K2887" s="4" t="str">
        <f>IF(ISNA(VLOOKUP(B2887,MILL!A:E,1,FALSE)),"NOT FOUND",VLOOKUP(B2887,MILL!A:E,4,FALSE))</f>
        <v>HU</v>
      </c>
      <c r="L2887" s="39">
        <f>IF(ISNA(VLOOKUP(B2887,MILL!A:E,1,FALSE)),"NOT FOUND",VLOOKUP(B2887,MILL!A:E,5,FALSE))</f>
        <v>4.8000000000000001E-2</v>
      </c>
    </row>
    <row r="2888" spans="1:12" s="3" customFormat="1" ht="51">
      <c r="A2888" s="14"/>
      <c r="B2888" s="9" t="s">
        <v>2313</v>
      </c>
      <c r="C2888" s="15" t="s">
        <v>7837</v>
      </c>
      <c r="D2888" s="8"/>
      <c r="E2888" s="8" t="s">
        <v>4538</v>
      </c>
      <c r="F2888" s="8">
        <v>379</v>
      </c>
      <c r="G2888" s="12">
        <v>7613088275760</v>
      </c>
      <c r="H2888" s="30">
        <v>60.185663999999996</v>
      </c>
      <c r="I2888" s="22" t="s">
        <v>4534</v>
      </c>
      <c r="J2888" s="2" t="str">
        <f>IF(ISNA(VLOOKUP(B2888,MILL!A:E,1,FALSE)),"NOT FOUND",VLOOKUP(B2888,MILL!A:E,3,FALSE))</f>
        <v>82077037000</v>
      </c>
      <c r="K2888" s="4" t="str">
        <f>IF(ISNA(VLOOKUP(B2888,MILL!A:E,1,FALSE)),"NOT FOUND",VLOOKUP(B2888,MILL!A:E,4,FALSE))</f>
        <v>HU</v>
      </c>
      <c r="L2888" s="39">
        <f>IF(ISNA(VLOOKUP(B2888,MILL!A:E,1,FALSE)),"NOT FOUND",VLOOKUP(B2888,MILL!A:E,5,FALSE))</f>
        <v>8.2000000000000003E-2</v>
      </c>
    </row>
    <row r="2889" spans="1:12" s="3" customFormat="1" ht="51">
      <c r="A2889" s="14"/>
      <c r="B2889" s="9" t="s">
        <v>2314</v>
      </c>
      <c r="C2889" s="15" t="s">
        <v>7838</v>
      </c>
      <c r="D2889" s="8"/>
      <c r="E2889" s="8" t="s">
        <v>4538</v>
      </c>
      <c r="F2889" s="8">
        <v>379</v>
      </c>
      <c r="G2889" s="12">
        <v>7613088275777</v>
      </c>
      <c r="H2889" s="30">
        <v>74.056578749999986</v>
      </c>
      <c r="I2889" s="22" t="s">
        <v>4534</v>
      </c>
      <c r="J2889" s="2" t="str">
        <f>IF(ISNA(VLOOKUP(B2889,MILL!A:E,1,FALSE)),"NOT FOUND",VLOOKUP(B2889,MILL!A:E,3,FALSE))</f>
        <v>82077037000</v>
      </c>
      <c r="K2889" s="4" t="str">
        <f>IF(ISNA(VLOOKUP(B2889,MILL!A:E,1,FALSE)),"NOT FOUND",VLOOKUP(B2889,MILL!A:E,4,FALSE))</f>
        <v>HU</v>
      </c>
      <c r="L2889" s="39">
        <f>IF(ISNA(VLOOKUP(B2889,MILL!A:E,1,FALSE)),"NOT FOUND",VLOOKUP(B2889,MILL!A:E,5,FALSE))</f>
        <v>0.13800000000000001</v>
      </c>
    </row>
    <row r="2890" spans="1:12" s="3" customFormat="1" ht="51">
      <c r="A2890" s="14"/>
      <c r="B2890" s="9" t="s">
        <v>2315</v>
      </c>
      <c r="C2890" s="15" t="s">
        <v>7839</v>
      </c>
      <c r="D2890" s="8" t="s">
        <v>5575</v>
      </c>
      <c r="E2890" s="8" t="s">
        <v>4537</v>
      </c>
      <c r="F2890" s="8">
        <v>381</v>
      </c>
      <c r="G2890" s="12">
        <v>7613088257896</v>
      </c>
      <c r="H2890" s="30">
        <v>94.040099999999995</v>
      </c>
      <c r="I2890" s="22" t="s">
        <v>4534</v>
      </c>
      <c r="J2890" s="2" t="str">
        <f>IF(ISNA(VLOOKUP(B2890,MILL!A:E,1,FALSE)),"NOT FOUND",VLOOKUP(B2890,MILL!A:E,3,FALSE))</f>
        <v>82077037000</v>
      </c>
      <c r="K2890" s="4" t="str">
        <f>IF(ISNA(VLOOKUP(B2890,MILL!A:E,1,FALSE)),"NOT FOUND",VLOOKUP(B2890,MILL!A:E,4,FALSE))</f>
        <v>HU</v>
      </c>
      <c r="L2890" s="39">
        <f>IF(ISNA(VLOOKUP(B2890,MILL!A:E,1,FALSE)),"NOT FOUND",VLOOKUP(B2890,MILL!A:E,5,FALSE))</f>
        <v>0.01</v>
      </c>
    </row>
    <row r="2891" spans="1:12" s="3" customFormat="1" ht="51">
      <c r="A2891" s="14"/>
      <c r="B2891" s="9" t="s">
        <v>2316</v>
      </c>
      <c r="C2891" s="15" t="s">
        <v>7840</v>
      </c>
      <c r="D2891" s="8" t="s">
        <v>5575</v>
      </c>
      <c r="E2891" s="8" t="s">
        <v>4537</v>
      </c>
      <c r="F2891" s="8">
        <v>381</v>
      </c>
      <c r="G2891" s="12">
        <v>7613088257902</v>
      </c>
      <c r="H2891" s="30">
        <v>94.040099999999995</v>
      </c>
      <c r="I2891" s="22" t="s">
        <v>4534</v>
      </c>
      <c r="J2891" s="2" t="str">
        <f>IF(ISNA(VLOOKUP(B2891,MILL!A:E,1,FALSE)),"NOT FOUND",VLOOKUP(B2891,MILL!A:E,3,FALSE))</f>
        <v>82077037000</v>
      </c>
      <c r="K2891" s="4" t="str">
        <f>IF(ISNA(VLOOKUP(B2891,MILL!A:E,1,FALSE)),"NOT FOUND",VLOOKUP(B2891,MILL!A:E,4,FALSE))</f>
        <v>HU</v>
      </c>
      <c r="L2891" s="39">
        <f>IF(ISNA(VLOOKUP(B2891,MILL!A:E,1,FALSE)),"NOT FOUND",VLOOKUP(B2891,MILL!A:E,5,FALSE))</f>
        <v>8.9999999999999993E-3</v>
      </c>
    </row>
    <row r="2892" spans="1:12" s="3" customFormat="1" ht="51">
      <c r="A2892" s="14"/>
      <c r="B2892" s="9" t="s">
        <v>2317</v>
      </c>
      <c r="C2892" s="15" t="s">
        <v>7841</v>
      </c>
      <c r="D2892" s="8" t="s">
        <v>5575</v>
      </c>
      <c r="E2892" s="8" t="s">
        <v>4537</v>
      </c>
      <c r="F2892" s="8">
        <v>381</v>
      </c>
      <c r="G2892" s="12">
        <v>7613088257919</v>
      </c>
      <c r="H2892" s="30">
        <v>94.040099999999995</v>
      </c>
      <c r="I2892" s="22" t="s">
        <v>4534</v>
      </c>
      <c r="J2892" s="2" t="str">
        <f>IF(ISNA(VLOOKUP(B2892,MILL!A:E,1,FALSE)),"NOT FOUND",VLOOKUP(B2892,MILL!A:E,3,FALSE))</f>
        <v>82077037000</v>
      </c>
      <c r="K2892" s="4" t="str">
        <f>IF(ISNA(VLOOKUP(B2892,MILL!A:E,1,FALSE)),"NOT FOUND",VLOOKUP(B2892,MILL!A:E,4,FALSE))</f>
        <v>HU</v>
      </c>
      <c r="L2892" s="39">
        <f>IF(ISNA(VLOOKUP(B2892,MILL!A:E,1,FALSE)),"NOT FOUND",VLOOKUP(B2892,MILL!A:E,5,FALSE))</f>
        <v>0.03</v>
      </c>
    </row>
    <row r="2893" spans="1:12" s="3" customFormat="1" ht="51">
      <c r="A2893" s="14"/>
      <c r="B2893" s="9" t="s">
        <v>2318</v>
      </c>
      <c r="C2893" s="15" t="s">
        <v>7842</v>
      </c>
      <c r="D2893" s="8" t="s">
        <v>5575</v>
      </c>
      <c r="E2893" s="8" t="s">
        <v>4537</v>
      </c>
      <c r="F2893" s="8">
        <v>381</v>
      </c>
      <c r="G2893" s="12">
        <v>7613088257926</v>
      </c>
      <c r="H2893" s="30">
        <v>94.040099999999995</v>
      </c>
      <c r="I2893" s="22" t="s">
        <v>4534</v>
      </c>
      <c r="J2893" s="2" t="str">
        <f>IF(ISNA(VLOOKUP(B2893,MILL!A:E,1,FALSE)),"NOT FOUND",VLOOKUP(B2893,MILL!A:E,3,FALSE))</f>
        <v>82077037000</v>
      </c>
      <c r="K2893" s="4" t="str">
        <f>IF(ISNA(VLOOKUP(B2893,MILL!A:E,1,FALSE)),"NOT FOUND",VLOOKUP(B2893,MILL!A:E,4,FALSE))</f>
        <v>HU</v>
      </c>
      <c r="L2893" s="39">
        <f>IF(ISNA(VLOOKUP(B2893,MILL!A:E,1,FALSE)),"NOT FOUND",VLOOKUP(B2893,MILL!A:E,5,FALSE))</f>
        <v>1.0999999999999999E-2</v>
      </c>
    </row>
    <row r="2894" spans="1:12" s="3" customFormat="1" ht="51">
      <c r="A2894" s="14"/>
      <c r="B2894" s="9" t="s">
        <v>2319</v>
      </c>
      <c r="C2894" s="15" t="s">
        <v>7843</v>
      </c>
      <c r="D2894" s="8" t="s">
        <v>5575</v>
      </c>
      <c r="E2894" s="8" t="s">
        <v>4537</v>
      </c>
      <c r="F2894" s="8">
        <v>381</v>
      </c>
      <c r="G2894" s="12">
        <v>7613088257933</v>
      </c>
      <c r="H2894" s="30">
        <v>94.040099999999995</v>
      </c>
      <c r="I2894" s="22" t="s">
        <v>4534</v>
      </c>
      <c r="J2894" s="2" t="str">
        <f>IF(ISNA(VLOOKUP(B2894,MILL!A:E,1,FALSE)),"NOT FOUND",VLOOKUP(B2894,MILL!A:E,3,FALSE))</f>
        <v>82077037000</v>
      </c>
      <c r="K2894" s="4" t="str">
        <f>IF(ISNA(VLOOKUP(B2894,MILL!A:E,1,FALSE)),"NOT FOUND",VLOOKUP(B2894,MILL!A:E,4,FALSE))</f>
        <v>HU</v>
      </c>
      <c r="L2894" s="39">
        <f>IF(ISNA(VLOOKUP(B2894,MILL!A:E,1,FALSE)),"NOT FOUND",VLOOKUP(B2894,MILL!A:E,5,FALSE))</f>
        <v>0.03</v>
      </c>
    </row>
    <row r="2895" spans="1:12" s="3" customFormat="1" ht="51">
      <c r="A2895" s="14"/>
      <c r="B2895" s="9" t="s">
        <v>2320</v>
      </c>
      <c r="C2895" s="15" t="s">
        <v>7844</v>
      </c>
      <c r="D2895" s="8" t="s">
        <v>5575</v>
      </c>
      <c r="E2895" s="8" t="s">
        <v>4537</v>
      </c>
      <c r="F2895" s="8">
        <v>381</v>
      </c>
      <c r="G2895" s="12">
        <v>7613088257940</v>
      </c>
      <c r="H2895" s="30">
        <v>94.040099999999995</v>
      </c>
      <c r="I2895" s="22" t="s">
        <v>4534</v>
      </c>
      <c r="J2895" s="2" t="str">
        <f>IF(ISNA(VLOOKUP(B2895,MILL!A:E,1,FALSE)),"NOT FOUND",VLOOKUP(B2895,MILL!A:E,3,FALSE))</f>
        <v>82077037000</v>
      </c>
      <c r="K2895" s="4" t="str">
        <f>IF(ISNA(VLOOKUP(B2895,MILL!A:E,1,FALSE)),"NOT FOUND",VLOOKUP(B2895,MILL!A:E,4,FALSE))</f>
        <v>HU</v>
      </c>
      <c r="L2895" s="39">
        <f>IF(ISNA(VLOOKUP(B2895,MILL!A:E,1,FALSE)),"NOT FOUND",VLOOKUP(B2895,MILL!A:E,5,FALSE))</f>
        <v>0.03</v>
      </c>
    </row>
    <row r="2896" spans="1:12" s="3" customFormat="1" ht="51">
      <c r="A2896" s="14"/>
      <c r="B2896" s="9" t="s">
        <v>2321</v>
      </c>
      <c r="C2896" s="15" t="s">
        <v>7845</v>
      </c>
      <c r="D2896" s="8" t="s">
        <v>5575</v>
      </c>
      <c r="E2896" s="8" t="s">
        <v>4537</v>
      </c>
      <c r="F2896" s="8">
        <v>381</v>
      </c>
      <c r="G2896" s="12">
        <v>7613088257957</v>
      </c>
      <c r="H2896" s="30">
        <v>94.040099999999995</v>
      </c>
      <c r="I2896" s="22" t="s">
        <v>4534</v>
      </c>
      <c r="J2896" s="2" t="str">
        <f>IF(ISNA(VLOOKUP(B2896,MILL!A:E,1,FALSE)),"NOT FOUND",VLOOKUP(B2896,MILL!A:E,3,FALSE))</f>
        <v>82077037000</v>
      </c>
      <c r="K2896" s="4" t="str">
        <f>IF(ISNA(VLOOKUP(B2896,MILL!A:E,1,FALSE)),"NOT FOUND",VLOOKUP(B2896,MILL!A:E,4,FALSE))</f>
        <v>HU</v>
      </c>
      <c r="L2896" s="39">
        <f>IF(ISNA(VLOOKUP(B2896,MILL!A:E,1,FALSE)),"NOT FOUND",VLOOKUP(B2896,MILL!A:E,5,FALSE))</f>
        <v>3.4000000000000002E-2</v>
      </c>
    </row>
    <row r="2897" spans="1:12" s="3" customFormat="1" ht="51">
      <c r="A2897" s="14"/>
      <c r="B2897" s="9" t="s">
        <v>2322</v>
      </c>
      <c r="C2897" s="15" t="s">
        <v>7846</v>
      </c>
      <c r="D2897" s="8" t="s">
        <v>5575</v>
      </c>
      <c r="E2897" s="8" t="s">
        <v>4537</v>
      </c>
      <c r="F2897" s="8">
        <v>381</v>
      </c>
      <c r="G2897" s="12">
        <v>7613088257964</v>
      </c>
      <c r="H2897" s="30">
        <v>94.040099999999995</v>
      </c>
      <c r="I2897" s="22" t="s">
        <v>4534</v>
      </c>
      <c r="J2897" s="2" t="str">
        <f>IF(ISNA(VLOOKUP(B2897,MILL!A:E,1,FALSE)),"NOT FOUND",VLOOKUP(B2897,MILL!A:E,3,FALSE))</f>
        <v>82077037000</v>
      </c>
      <c r="K2897" s="4" t="str">
        <f>IF(ISNA(VLOOKUP(B2897,MILL!A:E,1,FALSE)),"NOT FOUND",VLOOKUP(B2897,MILL!A:E,4,FALSE))</f>
        <v>HU</v>
      </c>
      <c r="L2897" s="39">
        <f>IF(ISNA(VLOOKUP(B2897,MILL!A:E,1,FALSE)),"NOT FOUND",VLOOKUP(B2897,MILL!A:E,5,FALSE))</f>
        <v>3.5000000000000003E-2</v>
      </c>
    </row>
    <row r="2898" spans="1:12" s="3" customFormat="1" ht="51">
      <c r="A2898" s="14"/>
      <c r="B2898" s="9" t="s">
        <v>2323</v>
      </c>
      <c r="C2898" s="15" t="s">
        <v>7847</v>
      </c>
      <c r="D2898" s="8" t="s">
        <v>5575</v>
      </c>
      <c r="E2898" s="8" t="s">
        <v>4537</v>
      </c>
      <c r="F2898" s="8">
        <v>381</v>
      </c>
      <c r="G2898" s="12">
        <v>7613088257971</v>
      </c>
      <c r="H2898" s="30">
        <v>117.55012499999998</v>
      </c>
      <c r="I2898" s="22" t="s">
        <v>4534</v>
      </c>
      <c r="J2898" s="2" t="str">
        <f>IF(ISNA(VLOOKUP(B2898,MILL!A:E,1,FALSE)),"NOT FOUND",VLOOKUP(B2898,MILL!A:E,3,FALSE))</f>
        <v>82077037000</v>
      </c>
      <c r="K2898" s="4" t="str">
        <f>IF(ISNA(VLOOKUP(B2898,MILL!A:E,1,FALSE)),"NOT FOUND",VLOOKUP(B2898,MILL!A:E,4,FALSE))</f>
        <v>HU</v>
      </c>
      <c r="L2898" s="39">
        <f>IF(ISNA(VLOOKUP(B2898,MILL!A:E,1,FALSE)),"NOT FOUND",VLOOKUP(B2898,MILL!A:E,5,FALSE))</f>
        <v>6.6000000000000003E-2</v>
      </c>
    </row>
    <row r="2899" spans="1:12" s="3" customFormat="1" ht="51">
      <c r="A2899" s="14"/>
      <c r="B2899" s="9" t="s">
        <v>2324</v>
      </c>
      <c r="C2899" s="15" t="s">
        <v>7848</v>
      </c>
      <c r="D2899" s="8" t="s">
        <v>5575</v>
      </c>
      <c r="E2899" s="8" t="s">
        <v>4537</v>
      </c>
      <c r="F2899" s="8">
        <v>381</v>
      </c>
      <c r="G2899" s="12">
        <v>7613088257988</v>
      </c>
      <c r="H2899" s="30">
        <v>159.86816999999999</v>
      </c>
      <c r="I2899" s="22" t="s">
        <v>4534</v>
      </c>
      <c r="J2899" s="2" t="str">
        <f>IF(ISNA(VLOOKUP(B2899,MILL!A:E,1,FALSE)),"NOT FOUND",VLOOKUP(B2899,MILL!A:E,3,FALSE))</f>
        <v>82077037000</v>
      </c>
      <c r="K2899" s="4" t="str">
        <f>IF(ISNA(VLOOKUP(B2899,MILL!A:E,1,FALSE)),"NOT FOUND",VLOOKUP(B2899,MILL!A:E,4,FALSE))</f>
        <v>HU</v>
      </c>
      <c r="L2899" s="39">
        <f>IF(ISNA(VLOOKUP(B2899,MILL!A:E,1,FALSE)),"NOT FOUND",VLOOKUP(B2899,MILL!A:E,5,FALSE))</f>
        <v>0.108</v>
      </c>
    </row>
    <row r="2900" spans="1:12" s="3" customFormat="1" ht="51">
      <c r="A2900" s="14"/>
      <c r="B2900" s="9" t="s">
        <v>2325</v>
      </c>
      <c r="C2900" s="15" t="s">
        <v>7849</v>
      </c>
      <c r="D2900" s="8" t="s">
        <v>5575</v>
      </c>
      <c r="E2900" s="8" t="s">
        <v>4537</v>
      </c>
      <c r="F2900" s="8">
        <v>381</v>
      </c>
      <c r="G2900" s="12">
        <v>7613088257995</v>
      </c>
      <c r="H2900" s="30">
        <v>196.30870874999999</v>
      </c>
      <c r="I2900" s="22" t="s">
        <v>4534</v>
      </c>
      <c r="J2900" s="2" t="str">
        <f>IF(ISNA(VLOOKUP(B2900,MILL!A:E,1,FALSE)),"NOT FOUND",VLOOKUP(B2900,MILL!A:E,3,FALSE))</f>
        <v>82077037000</v>
      </c>
      <c r="K2900" s="4" t="str">
        <f>IF(ISNA(VLOOKUP(B2900,MILL!A:E,1,FALSE)),"NOT FOUND",VLOOKUP(B2900,MILL!A:E,4,FALSE))</f>
        <v>HU</v>
      </c>
      <c r="L2900" s="39">
        <f>IF(ISNA(VLOOKUP(B2900,MILL!A:E,1,FALSE)),"NOT FOUND",VLOOKUP(B2900,MILL!A:E,5,FALSE))</f>
        <v>0.192</v>
      </c>
    </row>
    <row r="2901" spans="1:12" s="3" customFormat="1" ht="51">
      <c r="A2901" s="14"/>
      <c r="B2901" s="9" t="s">
        <v>2326</v>
      </c>
      <c r="C2901" s="15" t="s">
        <v>7850</v>
      </c>
      <c r="D2901" s="8" t="s">
        <v>5575</v>
      </c>
      <c r="E2901" s="8" t="s">
        <v>4537</v>
      </c>
      <c r="F2901" s="8">
        <v>381</v>
      </c>
      <c r="G2901" s="12">
        <v>7613088258008</v>
      </c>
      <c r="H2901" s="30">
        <v>307.98132750000002</v>
      </c>
      <c r="I2901" s="22" t="s">
        <v>4534</v>
      </c>
      <c r="J2901" s="2" t="str">
        <f>IF(ISNA(VLOOKUP(B2901,MILL!A:E,1,FALSE)),"NOT FOUND",VLOOKUP(B2901,MILL!A:E,3,FALSE))</f>
        <v>82077037000</v>
      </c>
      <c r="K2901" s="4" t="str">
        <f>IF(ISNA(VLOOKUP(B2901,MILL!A:E,1,FALSE)),"NOT FOUND",VLOOKUP(B2901,MILL!A:E,4,FALSE))</f>
        <v>HU</v>
      </c>
      <c r="L2901" s="39">
        <f>IF(ISNA(VLOOKUP(B2901,MILL!A:E,1,FALSE)),"NOT FOUND",VLOOKUP(B2901,MILL!A:E,5,FALSE))</f>
        <v>0.378</v>
      </c>
    </row>
    <row r="2902" spans="1:12" s="3" customFormat="1" ht="51">
      <c r="A2902" s="14"/>
      <c r="B2902" s="9" t="s">
        <v>2327</v>
      </c>
      <c r="C2902" s="15" t="s">
        <v>7851</v>
      </c>
      <c r="D2902" s="8" t="s">
        <v>5575</v>
      </c>
      <c r="E2902" s="8" t="s">
        <v>4537</v>
      </c>
      <c r="F2902" s="8">
        <v>383</v>
      </c>
      <c r="G2902" s="12">
        <v>7613088258022</v>
      </c>
      <c r="H2902" s="30">
        <v>97.566603749999985</v>
      </c>
      <c r="I2902" s="22" t="s">
        <v>4534</v>
      </c>
      <c r="J2902" s="2" t="str">
        <f>IF(ISNA(VLOOKUP(B2902,MILL!A:E,1,FALSE)),"NOT FOUND",VLOOKUP(B2902,MILL!A:E,3,FALSE))</f>
        <v>82077037000</v>
      </c>
      <c r="K2902" s="4" t="str">
        <f>IF(ISNA(VLOOKUP(B2902,MILL!A:E,1,FALSE)),"NOT FOUND",VLOOKUP(B2902,MILL!A:E,4,FALSE))</f>
        <v>HU</v>
      </c>
      <c r="L2902" s="39">
        <f>IF(ISNA(VLOOKUP(B2902,MILL!A:E,1,FALSE)),"NOT FOUND",VLOOKUP(B2902,MILL!A:E,5,FALSE))</f>
        <v>3.4000000000000002E-2</v>
      </c>
    </row>
    <row r="2903" spans="1:12" s="3" customFormat="1" ht="51">
      <c r="A2903" s="14"/>
      <c r="B2903" s="9" t="s">
        <v>2328</v>
      </c>
      <c r="C2903" s="15" t="s">
        <v>7852</v>
      </c>
      <c r="D2903" s="8" t="s">
        <v>5575</v>
      </c>
      <c r="E2903" s="8" t="s">
        <v>4537</v>
      </c>
      <c r="F2903" s="8">
        <v>383</v>
      </c>
      <c r="G2903" s="12">
        <v>7613088258039</v>
      </c>
      <c r="H2903" s="30">
        <v>97.566603749999985</v>
      </c>
      <c r="I2903" s="22" t="s">
        <v>4534</v>
      </c>
      <c r="J2903" s="2" t="str">
        <f>IF(ISNA(VLOOKUP(B2903,MILL!A:E,1,FALSE)),"NOT FOUND",VLOOKUP(B2903,MILL!A:E,3,FALSE))</f>
        <v>82077037000</v>
      </c>
      <c r="K2903" s="4" t="str">
        <f>IF(ISNA(VLOOKUP(B2903,MILL!A:E,1,FALSE)),"NOT FOUND",VLOOKUP(B2903,MILL!A:E,4,FALSE))</f>
        <v>HU</v>
      </c>
      <c r="L2903" s="39">
        <f>IF(ISNA(VLOOKUP(B2903,MILL!A:E,1,FALSE)),"NOT FOUND",VLOOKUP(B2903,MILL!A:E,5,FALSE))</f>
        <v>3.5000000000000003E-2</v>
      </c>
    </row>
    <row r="2904" spans="1:12" s="3" customFormat="1" ht="51">
      <c r="A2904" s="14"/>
      <c r="B2904" s="9" t="s">
        <v>2329</v>
      </c>
      <c r="C2904" s="15" t="s">
        <v>7853</v>
      </c>
      <c r="D2904" s="8" t="s">
        <v>5575</v>
      </c>
      <c r="E2904" s="8" t="s">
        <v>4537</v>
      </c>
      <c r="F2904" s="8">
        <v>383</v>
      </c>
      <c r="G2904" s="12">
        <v>7613088258046</v>
      </c>
      <c r="H2904" s="30">
        <v>97.566603749999985</v>
      </c>
      <c r="I2904" s="22" t="s">
        <v>4534</v>
      </c>
      <c r="J2904" s="2" t="str">
        <f>IF(ISNA(VLOOKUP(B2904,MILL!A:E,1,FALSE)),"NOT FOUND",VLOOKUP(B2904,MILL!A:E,3,FALSE))</f>
        <v>82077037000</v>
      </c>
      <c r="K2904" s="4" t="str">
        <f>IF(ISNA(VLOOKUP(B2904,MILL!A:E,1,FALSE)),"NOT FOUND",VLOOKUP(B2904,MILL!A:E,4,FALSE))</f>
        <v>HU</v>
      </c>
      <c r="L2904" s="39">
        <f>IF(ISNA(VLOOKUP(B2904,MILL!A:E,1,FALSE)),"NOT FOUND",VLOOKUP(B2904,MILL!A:E,5,FALSE))</f>
        <v>4.3999999999999997E-2</v>
      </c>
    </row>
    <row r="2905" spans="1:12" s="3" customFormat="1" ht="51">
      <c r="A2905" s="14"/>
      <c r="B2905" s="9" t="s">
        <v>2330</v>
      </c>
      <c r="C2905" s="15" t="s">
        <v>7854</v>
      </c>
      <c r="D2905" s="8" t="s">
        <v>5575</v>
      </c>
      <c r="E2905" s="8" t="s">
        <v>4537</v>
      </c>
      <c r="F2905" s="8">
        <v>383</v>
      </c>
      <c r="G2905" s="12">
        <v>7613088258053</v>
      </c>
      <c r="H2905" s="30">
        <v>97.566603749999985</v>
      </c>
      <c r="I2905" s="22" t="s">
        <v>4534</v>
      </c>
      <c r="J2905" s="2" t="str">
        <f>IF(ISNA(VLOOKUP(B2905,MILL!A:E,1,FALSE)),"NOT FOUND",VLOOKUP(B2905,MILL!A:E,3,FALSE))</f>
        <v>82077037000</v>
      </c>
      <c r="K2905" s="4" t="str">
        <f>IF(ISNA(VLOOKUP(B2905,MILL!A:E,1,FALSE)),"NOT FOUND",VLOOKUP(B2905,MILL!A:E,4,FALSE))</f>
        <v>HU</v>
      </c>
      <c r="L2905" s="39">
        <f>IF(ISNA(VLOOKUP(B2905,MILL!A:E,1,FALSE)),"NOT FOUND",VLOOKUP(B2905,MILL!A:E,5,FALSE))</f>
        <v>4.8000000000000001E-2</v>
      </c>
    </row>
    <row r="2906" spans="1:12" s="3" customFormat="1" ht="51">
      <c r="A2906" s="14"/>
      <c r="B2906" s="9" t="s">
        <v>2331</v>
      </c>
      <c r="C2906" s="15" t="s">
        <v>7855</v>
      </c>
      <c r="D2906" s="8" t="s">
        <v>5575</v>
      </c>
      <c r="E2906" s="8" t="s">
        <v>4537</v>
      </c>
      <c r="F2906" s="8">
        <v>383</v>
      </c>
      <c r="G2906" s="12">
        <v>7613088258060</v>
      </c>
      <c r="H2906" s="30">
        <v>122.25212999999998</v>
      </c>
      <c r="I2906" s="22" t="s">
        <v>4534</v>
      </c>
      <c r="J2906" s="2" t="str">
        <f>IF(ISNA(VLOOKUP(B2906,MILL!A:E,1,FALSE)),"NOT FOUND",VLOOKUP(B2906,MILL!A:E,3,FALSE))</f>
        <v>82077037000</v>
      </c>
      <c r="K2906" s="4" t="str">
        <f>IF(ISNA(VLOOKUP(B2906,MILL!A:E,1,FALSE)),"NOT FOUND",VLOOKUP(B2906,MILL!A:E,4,FALSE))</f>
        <v>HU</v>
      </c>
      <c r="L2906" s="39">
        <f>IF(ISNA(VLOOKUP(B2906,MILL!A:E,1,FALSE)),"NOT FOUND",VLOOKUP(B2906,MILL!A:E,5,FALSE))</f>
        <v>8.4000000000000005E-2</v>
      </c>
    </row>
    <row r="2907" spans="1:12" s="3" customFormat="1" ht="51">
      <c r="A2907" s="14"/>
      <c r="B2907" s="9" t="s">
        <v>2332</v>
      </c>
      <c r="C2907" s="15" t="s">
        <v>7856</v>
      </c>
      <c r="D2907" s="8" t="s">
        <v>5575</v>
      </c>
      <c r="E2907" s="8" t="s">
        <v>4537</v>
      </c>
      <c r="F2907" s="8">
        <v>383</v>
      </c>
      <c r="G2907" s="12">
        <v>7613088258077</v>
      </c>
      <c r="H2907" s="30">
        <v>166.9211775</v>
      </c>
      <c r="I2907" s="22" t="s">
        <v>4534</v>
      </c>
      <c r="J2907" s="2" t="str">
        <f>IF(ISNA(VLOOKUP(B2907,MILL!A:E,1,FALSE)),"NOT FOUND",VLOOKUP(B2907,MILL!A:E,3,FALSE))</f>
        <v>82077037000</v>
      </c>
      <c r="K2907" s="4" t="str">
        <f>IF(ISNA(VLOOKUP(B2907,MILL!A:E,1,FALSE)),"NOT FOUND",VLOOKUP(B2907,MILL!A:E,4,FALSE))</f>
        <v>HU</v>
      </c>
      <c r="L2907" s="39">
        <f>IF(ISNA(VLOOKUP(B2907,MILL!A:E,1,FALSE)),"NOT FOUND",VLOOKUP(B2907,MILL!A:E,5,FALSE))</f>
        <v>0.14399999999999999</v>
      </c>
    </row>
    <row r="2908" spans="1:12" s="3" customFormat="1" ht="51">
      <c r="A2908" s="14"/>
      <c r="B2908" s="9" t="s">
        <v>2333</v>
      </c>
      <c r="C2908" s="15" t="s">
        <v>7857</v>
      </c>
      <c r="D2908" s="8" t="s">
        <v>5575</v>
      </c>
      <c r="E2908" s="8" t="s">
        <v>4537</v>
      </c>
      <c r="F2908" s="8">
        <v>383</v>
      </c>
      <c r="G2908" s="12">
        <v>7613088258084</v>
      </c>
      <c r="H2908" s="30">
        <v>205.71271874999999</v>
      </c>
      <c r="I2908" s="22" t="s">
        <v>4534</v>
      </c>
      <c r="J2908" s="2" t="str">
        <f>IF(ISNA(VLOOKUP(B2908,MILL!A:E,1,FALSE)),"NOT FOUND",VLOOKUP(B2908,MILL!A:E,3,FALSE))</f>
        <v>82077037000</v>
      </c>
      <c r="K2908" s="4" t="str">
        <f>IF(ISNA(VLOOKUP(B2908,MILL!A:E,1,FALSE)),"NOT FOUND",VLOOKUP(B2908,MILL!A:E,4,FALSE))</f>
        <v>HU</v>
      </c>
      <c r="L2908" s="39">
        <f>IF(ISNA(VLOOKUP(B2908,MILL!A:E,1,FALSE)),"NOT FOUND",VLOOKUP(B2908,MILL!A:E,5,FALSE))</f>
        <v>0.22900000000000001</v>
      </c>
    </row>
    <row r="2909" spans="1:12" s="3" customFormat="1" ht="51">
      <c r="A2909" s="14"/>
      <c r="B2909" s="9">
        <v>8530220</v>
      </c>
      <c r="C2909" s="15" t="s">
        <v>7858</v>
      </c>
      <c r="D2909" s="8" t="s">
        <v>7859</v>
      </c>
      <c r="E2909" s="8" t="s">
        <v>4536</v>
      </c>
      <c r="F2909" s="8">
        <v>385</v>
      </c>
      <c r="G2909" s="12" t="s">
        <v>5251</v>
      </c>
      <c r="H2909" s="30">
        <v>365.58088874999993</v>
      </c>
      <c r="I2909" s="22" t="s">
        <v>4534</v>
      </c>
      <c r="J2909" s="2" t="str">
        <f>IF(ISNA(VLOOKUP(B2909,MILL!A:E,1,FALSE)),"NOT FOUND",VLOOKUP(B2909,MILL!A:E,3,FALSE))</f>
        <v>82077037000</v>
      </c>
      <c r="K2909" s="4" t="str">
        <f>IF(ISNA(VLOOKUP(B2909,MILL!A:E,1,FALSE)),"NOT FOUND",VLOOKUP(B2909,MILL!A:E,4,FALSE))</f>
        <v>CH</v>
      </c>
      <c r="L2909" s="39">
        <f>IF(ISNA(VLOOKUP(B2909,MILL!A:E,1,FALSE)),"NOT FOUND",VLOOKUP(B2909,MILL!A:E,5,FALSE))</f>
        <v>0.318</v>
      </c>
    </row>
    <row r="2910" spans="1:12" s="3" customFormat="1" ht="51">
      <c r="A2910" s="14"/>
      <c r="B2910" s="9">
        <v>8530221</v>
      </c>
      <c r="C2910" s="15" t="s">
        <v>7860</v>
      </c>
      <c r="D2910" s="8" t="s">
        <v>7859</v>
      </c>
      <c r="E2910" s="8" t="s">
        <v>4536</v>
      </c>
      <c r="F2910" s="8">
        <v>385</v>
      </c>
      <c r="G2910" s="12" t="s">
        <v>5252</v>
      </c>
      <c r="H2910" s="30">
        <v>393.79291875000001</v>
      </c>
      <c r="I2910" s="22" t="s">
        <v>4534</v>
      </c>
      <c r="J2910" s="2" t="str">
        <f>IF(ISNA(VLOOKUP(B2910,MILL!A:E,1,FALSE)),"NOT FOUND",VLOOKUP(B2910,MILL!A:E,3,FALSE))</f>
        <v>82077037000</v>
      </c>
      <c r="K2910" s="4" t="str">
        <f>IF(ISNA(VLOOKUP(B2910,MILL!A:E,1,FALSE)),"NOT FOUND",VLOOKUP(B2910,MILL!A:E,4,FALSE))</f>
        <v>CH</v>
      </c>
      <c r="L2910" s="39">
        <f>IF(ISNA(VLOOKUP(B2910,MILL!A:E,1,FALSE)),"NOT FOUND",VLOOKUP(B2910,MILL!A:E,5,FALSE))</f>
        <v>0.318</v>
      </c>
    </row>
    <row r="2911" spans="1:12" s="3" customFormat="1" ht="51">
      <c r="A2911" s="14"/>
      <c r="B2911" s="9">
        <v>8530300</v>
      </c>
      <c r="C2911" s="15" t="s">
        <v>7861</v>
      </c>
      <c r="D2911" s="8" t="s">
        <v>7859</v>
      </c>
      <c r="E2911" s="8" t="s">
        <v>4536</v>
      </c>
      <c r="F2911" s="8">
        <v>385</v>
      </c>
      <c r="G2911" s="12" t="s">
        <v>5253</v>
      </c>
      <c r="H2911" s="30">
        <v>365.58088874999993</v>
      </c>
      <c r="I2911" s="22" t="s">
        <v>4534</v>
      </c>
      <c r="J2911" s="2" t="str">
        <f>IF(ISNA(VLOOKUP(B2911,MILL!A:E,1,FALSE)),"NOT FOUND",VLOOKUP(B2911,MILL!A:E,3,FALSE))</f>
        <v>82077037000</v>
      </c>
      <c r="K2911" s="4" t="str">
        <f>IF(ISNA(VLOOKUP(B2911,MILL!A:E,1,FALSE)),"NOT FOUND",VLOOKUP(B2911,MILL!A:E,4,FALSE))</f>
        <v>CH</v>
      </c>
      <c r="L2911" s="39">
        <f>IF(ISNA(VLOOKUP(B2911,MILL!A:E,1,FALSE)),"NOT FOUND",VLOOKUP(B2911,MILL!A:E,5,FALSE))</f>
        <v>0.313</v>
      </c>
    </row>
    <row r="2912" spans="1:12" s="3" customFormat="1" ht="51">
      <c r="A2912" s="14"/>
      <c r="B2912" s="9">
        <v>8530301</v>
      </c>
      <c r="C2912" s="15" t="s">
        <v>7862</v>
      </c>
      <c r="D2912" s="8" t="s">
        <v>7859</v>
      </c>
      <c r="E2912" s="8" t="s">
        <v>4536</v>
      </c>
      <c r="F2912" s="8">
        <v>385</v>
      </c>
      <c r="G2912" s="12" t="s">
        <v>5254</v>
      </c>
      <c r="H2912" s="30">
        <v>393.79291875000001</v>
      </c>
      <c r="I2912" s="22" t="s">
        <v>4534</v>
      </c>
      <c r="J2912" s="2" t="str">
        <f>IF(ISNA(VLOOKUP(B2912,MILL!A:E,1,FALSE)),"NOT FOUND",VLOOKUP(B2912,MILL!A:E,3,FALSE))</f>
        <v>82077037000</v>
      </c>
      <c r="K2912" s="4" t="str">
        <f>IF(ISNA(VLOOKUP(B2912,MILL!A:E,1,FALSE)),"NOT FOUND",VLOOKUP(B2912,MILL!A:E,4,FALSE))</f>
        <v>CH</v>
      </c>
      <c r="L2912" s="39">
        <f>IF(ISNA(VLOOKUP(B2912,MILL!A:E,1,FALSE)),"NOT FOUND",VLOOKUP(B2912,MILL!A:E,5,FALSE))</f>
        <v>0.316</v>
      </c>
    </row>
    <row r="2913" spans="1:12" s="3" customFormat="1" ht="51">
      <c r="A2913" s="14"/>
      <c r="B2913" s="9">
        <v>8530388</v>
      </c>
      <c r="C2913" s="15" t="s">
        <v>7863</v>
      </c>
      <c r="D2913" s="8" t="s">
        <v>7859</v>
      </c>
      <c r="E2913" s="8" t="s">
        <v>4536</v>
      </c>
      <c r="F2913" s="8">
        <v>385</v>
      </c>
      <c r="G2913" s="12" t="s">
        <v>5255</v>
      </c>
      <c r="H2913" s="30">
        <v>365.58088874999993</v>
      </c>
      <c r="I2913" s="22" t="s">
        <v>4534</v>
      </c>
      <c r="J2913" s="2" t="str">
        <f>IF(ISNA(VLOOKUP(B2913,MILL!A:E,1,FALSE)),"NOT FOUND",VLOOKUP(B2913,MILL!A:E,3,FALSE))</f>
        <v>82077037000</v>
      </c>
      <c r="K2913" s="4" t="str">
        <f>IF(ISNA(VLOOKUP(B2913,MILL!A:E,1,FALSE)),"NOT FOUND",VLOOKUP(B2913,MILL!A:E,4,FALSE))</f>
        <v>CH</v>
      </c>
      <c r="L2913" s="39">
        <f>IF(ISNA(VLOOKUP(B2913,MILL!A:E,1,FALSE)),"NOT FOUND",VLOOKUP(B2913,MILL!A:E,5,FALSE))</f>
        <v>0.29799999999999999</v>
      </c>
    </row>
    <row r="2914" spans="1:12" s="3" customFormat="1" ht="51">
      <c r="A2914" s="14"/>
      <c r="B2914" s="9">
        <v>8530389</v>
      </c>
      <c r="C2914" s="15" t="s">
        <v>7864</v>
      </c>
      <c r="D2914" s="8" t="s">
        <v>7859</v>
      </c>
      <c r="E2914" s="8" t="s">
        <v>4536</v>
      </c>
      <c r="F2914" s="8">
        <v>385</v>
      </c>
      <c r="G2914" s="12" t="s">
        <v>5256</v>
      </c>
      <c r="H2914" s="30">
        <v>393.79291875000001</v>
      </c>
      <c r="I2914" s="22" t="s">
        <v>4534</v>
      </c>
      <c r="J2914" s="2" t="str">
        <f>IF(ISNA(VLOOKUP(B2914,MILL!A:E,1,FALSE)),"NOT FOUND",VLOOKUP(B2914,MILL!A:E,3,FALSE))</f>
        <v>82077037000</v>
      </c>
      <c r="K2914" s="4" t="str">
        <f>IF(ISNA(VLOOKUP(B2914,MILL!A:E,1,FALSE)),"NOT FOUND",VLOOKUP(B2914,MILL!A:E,4,FALSE))</f>
        <v>CH</v>
      </c>
      <c r="L2914" s="39">
        <f>IF(ISNA(VLOOKUP(B2914,MILL!A:E,1,FALSE)),"NOT FOUND",VLOOKUP(B2914,MILL!A:E,5,FALSE))</f>
        <v>0.30199999999999999</v>
      </c>
    </row>
    <row r="2915" spans="1:12" s="3" customFormat="1" ht="51">
      <c r="A2915" s="14"/>
      <c r="B2915" s="9">
        <v>8530391</v>
      </c>
      <c r="C2915" s="15" t="s">
        <v>7865</v>
      </c>
      <c r="D2915" s="8" t="s">
        <v>7859</v>
      </c>
      <c r="E2915" s="8" t="s">
        <v>4536</v>
      </c>
      <c r="F2915" s="8">
        <v>385</v>
      </c>
      <c r="G2915" s="12" t="s">
        <v>5257</v>
      </c>
      <c r="H2915" s="30">
        <v>383.21340749999996</v>
      </c>
      <c r="I2915" s="22" t="s">
        <v>4534</v>
      </c>
      <c r="J2915" s="2" t="str">
        <f>IF(ISNA(VLOOKUP(B2915,MILL!A:E,1,FALSE)),"NOT FOUND",VLOOKUP(B2915,MILL!A:E,3,FALSE))</f>
        <v>82077037000</v>
      </c>
      <c r="K2915" s="4" t="str">
        <f>IF(ISNA(VLOOKUP(B2915,MILL!A:E,1,FALSE)),"NOT FOUND",VLOOKUP(B2915,MILL!A:E,4,FALSE))</f>
        <v>CH</v>
      </c>
      <c r="L2915" s="39">
        <f>IF(ISNA(VLOOKUP(B2915,MILL!A:E,1,FALSE)),"NOT FOUND",VLOOKUP(B2915,MILL!A:E,5,FALSE))</f>
        <v>0.308</v>
      </c>
    </row>
    <row r="2916" spans="1:12" s="3" customFormat="1" ht="51">
      <c r="A2916" s="14"/>
      <c r="B2916" s="9">
        <v>8530393</v>
      </c>
      <c r="C2916" s="15" t="s">
        <v>7866</v>
      </c>
      <c r="D2916" s="8" t="s">
        <v>7859</v>
      </c>
      <c r="E2916" s="8" t="s">
        <v>4536</v>
      </c>
      <c r="F2916" s="8">
        <v>385</v>
      </c>
      <c r="G2916" s="12" t="s">
        <v>5258</v>
      </c>
      <c r="H2916" s="30">
        <v>411.42543749999999</v>
      </c>
      <c r="I2916" s="22" t="s">
        <v>4534</v>
      </c>
      <c r="J2916" s="2" t="str">
        <f>IF(ISNA(VLOOKUP(B2916,MILL!A:E,1,FALSE)),"NOT FOUND",VLOOKUP(B2916,MILL!A:E,3,FALSE))</f>
        <v>82077037000</v>
      </c>
      <c r="K2916" s="4" t="str">
        <f>IF(ISNA(VLOOKUP(B2916,MILL!A:E,1,FALSE)),"NOT FOUND",VLOOKUP(B2916,MILL!A:E,4,FALSE))</f>
        <v>CH</v>
      </c>
      <c r="L2916" s="39">
        <f>IF(ISNA(VLOOKUP(B2916,MILL!A:E,1,FALSE)),"NOT FOUND",VLOOKUP(B2916,MILL!A:E,5,FALSE))</f>
        <v>0.312</v>
      </c>
    </row>
    <row r="2917" spans="1:12" s="3" customFormat="1" ht="51">
      <c r="A2917" s="14"/>
      <c r="B2917" s="9" t="s">
        <v>2334</v>
      </c>
      <c r="C2917" s="15" t="s">
        <v>7867</v>
      </c>
      <c r="D2917" s="8" t="s">
        <v>7859</v>
      </c>
      <c r="E2917" s="8" t="s">
        <v>4536</v>
      </c>
      <c r="F2917" s="8">
        <v>385</v>
      </c>
      <c r="G2917" s="12" t="s">
        <v>5259</v>
      </c>
      <c r="H2917" s="30">
        <v>386.73991124999998</v>
      </c>
      <c r="I2917" s="22" t="s">
        <v>4534</v>
      </c>
      <c r="J2917" s="2" t="str">
        <f>IF(ISNA(VLOOKUP(B2917,MILL!A:E,1,FALSE)),"NOT FOUND",VLOOKUP(B2917,MILL!A:E,3,FALSE))</f>
        <v>82077037000</v>
      </c>
      <c r="K2917" s="4" t="str">
        <f>IF(ISNA(VLOOKUP(B2917,MILL!A:E,1,FALSE)),"NOT FOUND",VLOOKUP(B2917,MILL!A:E,4,FALSE))</f>
        <v>CH</v>
      </c>
      <c r="L2917" s="39">
        <f>IF(ISNA(VLOOKUP(B2917,MILL!A:E,1,FALSE)),"NOT FOUND",VLOOKUP(B2917,MILL!A:E,5,FALSE))</f>
        <v>0.31900000000000001</v>
      </c>
    </row>
    <row r="2918" spans="1:12" s="3" customFormat="1" ht="51">
      <c r="A2918" s="14"/>
      <c r="B2918" s="9" t="s">
        <v>2335</v>
      </c>
      <c r="C2918" s="15" t="s">
        <v>7868</v>
      </c>
      <c r="D2918" s="8" t="s">
        <v>7859</v>
      </c>
      <c r="E2918" s="8" t="s">
        <v>4536</v>
      </c>
      <c r="F2918" s="8">
        <v>385</v>
      </c>
      <c r="G2918" s="12" t="s">
        <v>5260</v>
      </c>
      <c r="H2918" s="30">
        <v>413.77643999999998</v>
      </c>
      <c r="I2918" s="22" t="s">
        <v>4534</v>
      </c>
      <c r="J2918" s="2" t="str">
        <f>IF(ISNA(VLOOKUP(B2918,MILL!A:E,1,FALSE)),"NOT FOUND",VLOOKUP(B2918,MILL!A:E,3,FALSE))</f>
        <v>82077037000</v>
      </c>
      <c r="K2918" s="4" t="str">
        <f>IF(ISNA(VLOOKUP(B2918,MILL!A:E,1,FALSE)),"NOT FOUND",VLOOKUP(B2918,MILL!A:E,4,FALSE))</f>
        <v>CH</v>
      </c>
      <c r="L2918" s="39">
        <f>IF(ISNA(VLOOKUP(B2918,MILL!A:E,1,FALSE)),"NOT FOUND",VLOOKUP(B2918,MILL!A:E,5,FALSE))</f>
        <v>0.32200000000000001</v>
      </c>
    </row>
    <row r="2919" spans="1:12" s="3" customFormat="1" ht="51">
      <c r="A2919" s="14"/>
      <c r="B2919" s="9" t="s">
        <v>2336</v>
      </c>
      <c r="C2919" s="15" t="s">
        <v>7869</v>
      </c>
      <c r="D2919" s="8" t="s">
        <v>7859</v>
      </c>
      <c r="E2919" s="8" t="s">
        <v>4536</v>
      </c>
      <c r="F2919" s="8">
        <v>385</v>
      </c>
      <c r="G2919" s="12" t="s">
        <v>5261</v>
      </c>
      <c r="H2919" s="30">
        <v>386.73991124999998</v>
      </c>
      <c r="I2919" s="22" t="s">
        <v>4534</v>
      </c>
      <c r="J2919" s="2" t="str">
        <f>IF(ISNA(VLOOKUP(B2919,MILL!A:E,1,FALSE)),"NOT FOUND",VLOOKUP(B2919,MILL!A:E,3,FALSE))</f>
        <v>82077037000</v>
      </c>
      <c r="K2919" s="4" t="str">
        <f>IF(ISNA(VLOOKUP(B2919,MILL!A:E,1,FALSE)),"NOT FOUND",VLOOKUP(B2919,MILL!A:E,4,FALSE))</f>
        <v>CH</v>
      </c>
      <c r="L2919" s="39">
        <f>IF(ISNA(VLOOKUP(B2919,MILL!A:E,1,FALSE)),"NOT FOUND",VLOOKUP(B2919,MILL!A:E,5,FALSE))</f>
        <v>0.311</v>
      </c>
    </row>
    <row r="2920" spans="1:12" s="3" customFormat="1" ht="51">
      <c r="A2920" s="14"/>
      <c r="B2920" s="9" t="s">
        <v>2337</v>
      </c>
      <c r="C2920" s="15" t="s">
        <v>7870</v>
      </c>
      <c r="D2920" s="8" t="s">
        <v>7859</v>
      </c>
      <c r="E2920" s="8" t="s">
        <v>4536</v>
      </c>
      <c r="F2920" s="8">
        <v>385</v>
      </c>
      <c r="G2920" s="12" t="s">
        <v>5262</v>
      </c>
      <c r="H2920" s="30">
        <v>413.77643999999998</v>
      </c>
      <c r="I2920" s="22" t="s">
        <v>4534</v>
      </c>
      <c r="J2920" s="2" t="str">
        <f>IF(ISNA(VLOOKUP(B2920,MILL!A:E,1,FALSE)),"NOT FOUND",VLOOKUP(B2920,MILL!A:E,3,FALSE))</f>
        <v>82077037000</v>
      </c>
      <c r="K2920" s="4" t="str">
        <f>IF(ISNA(VLOOKUP(B2920,MILL!A:E,1,FALSE)),"NOT FOUND",VLOOKUP(B2920,MILL!A:E,4,FALSE))</f>
        <v>CH</v>
      </c>
      <c r="L2920" s="39">
        <f>IF(ISNA(VLOOKUP(B2920,MILL!A:E,1,FALSE)),"NOT FOUND",VLOOKUP(B2920,MILL!A:E,5,FALSE))</f>
        <v>0.316</v>
      </c>
    </row>
    <row r="2921" spans="1:12" s="3" customFormat="1" ht="51">
      <c r="A2921" s="14"/>
      <c r="B2921" s="9" t="s">
        <v>2338</v>
      </c>
      <c r="C2921" s="15" t="s">
        <v>7871</v>
      </c>
      <c r="D2921" s="8" t="s">
        <v>7859</v>
      </c>
      <c r="E2921" s="8" t="s">
        <v>4536</v>
      </c>
      <c r="F2921" s="8">
        <v>385</v>
      </c>
      <c r="G2921" s="12" t="s">
        <v>5263</v>
      </c>
      <c r="H2921" s="30">
        <v>386.73991124999998</v>
      </c>
      <c r="I2921" s="22" t="s">
        <v>4534</v>
      </c>
      <c r="J2921" s="2" t="str">
        <f>IF(ISNA(VLOOKUP(B2921,MILL!A:E,1,FALSE)),"NOT FOUND",VLOOKUP(B2921,MILL!A:E,3,FALSE))</f>
        <v>82077037000</v>
      </c>
      <c r="K2921" s="4" t="str">
        <f>IF(ISNA(VLOOKUP(B2921,MILL!A:E,1,FALSE)),"NOT FOUND",VLOOKUP(B2921,MILL!A:E,4,FALSE))</f>
        <v>CH</v>
      </c>
      <c r="L2921" s="39">
        <f>IF(ISNA(VLOOKUP(B2921,MILL!A:E,1,FALSE)),"NOT FOUND",VLOOKUP(B2921,MILL!A:E,5,FALSE))</f>
        <v>0.155</v>
      </c>
    </row>
    <row r="2922" spans="1:12" s="3" customFormat="1" ht="51">
      <c r="A2922" s="14"/>
      <c r="B2922" s="9" t="s">
        <v>2339</v>
      </c>
      <c r="C2922" s="15" t="s">
        <v>7872</v>
      </c>
      <c r="D2922" s="8" t="s">
        <v>7859</v>
      </c>
      <c r="E2922" s="8" t="s">
        <v>4536</v>
      </c>
      <c r="F2922" s="8">
        <v>385</v>
      </c>
      <c r="G2922" s="12" t="s">
        <v>5264</v>
      </c>
      <c r="H2922" s="30">
        <v>413.77643999999998</v>
      </c>
      <c r="I2922" s="22" t="s">
        <v>4534</v>
      </c>
      <c r="J2922" s="2" t="str">
        <f>IF(ISNA(VLOOKUP(B2922,MILL!A:E,1,FALSE)),"NOT FOUND",VLOOKUP(B2922,MILL!A:E,3,FALSE))</f>
        <v>82077037000</v>
      </c>
      <c r="K2922" s="4" t="str">
        <f>IF(ISNA(VLOOKUP(B2922,MILL!A:E,1,FALSE)),"NOT FOUND",VLOOKUP(B2922,MILL!A:E,4,FALSE))</f>
        <v>CH</v>
      </c>
      <c r="L2922" s="39">
        <f>IF(ISNA(VLOOKUP(B2922,MILL!A:E,1,FALSE)),"NOT FOUND",VLOOKUP(B2922,MILL!A:E,5,FALSE))</f>
        <v>0.30099999999999999</v>
      </c>
    </row>
    <row r="2923" spans="1:12" s="3" customFormat="1" ht="51">
      <c r="A2923" s="14"/>
      <c r="B2923" s="9" t="s">
        <v>2340</v>
      </c>
      <c r="C2923" s="15" t="s">
        <v>7873</v>
      </c>
      <c r="D2923" s="8" t="s">
        <v>7859</v>
      </c>
      <c r="E2923" s="8" t="s">
        <v>4536</v>
      </c>
      <c r="F2923" s="8">
        <v>385</v>
      </c>
      <c r="G2923" s="12" t="s">
        <v>5265</v>
      </c>
      <c r="H2923" s="30">
        <v>404.37242999999995</v>
      </c>
      <c r="I2923" s="22" t="s">
        <v>4534</v>
      </c>
      <c r="J2923" s="2" t="str">
        <f>IF(ISNA(VLOOKUP(B2923,MILL!A:E,1,FALSE)),"NOT FOUND",VLOOKUP(B2923,MILL!A:E,3,FALSE))</f>
        <v>82077037000</v>
      </c>
      <c r="K2923" s="4" t="str">
        <f>IF(ISNA(VLOOKUP(B2923,MILL!A:E,1,FALSE)),"NOT FOUND",VLOOKUP(B2923,MILL!A:E,4,FALSE))</f>
        <v>CH</v>
      </c>
      <c r="L2923" s="39">
        <f>IF(ISNA(VLOOKUP(B2923,MILL!A:E,1,FALSE)),"NOT FOUND",VLOOKUP(B2923,MILL!A:E,5,FALSE))</f>
        <v>0.307</v>
      </c>
    </row>
    <row r="2924" spans="1:12" s="3" customFormat="1" ht="51">
      <c r="A2924" s="14"/>
      <c r="B2924" s="9" t="s">
        <v>2341</v>
      </c>
      <c r="C2924" s="15" t="s">
        <v>7874</v>
      </c>
      <c r="D2924" s="8" t="s">
        <v>7859</v>
      </c>
      <c r="E2924" s="8" t="s">
        <v>4536</v>
      </c>
      <c r="F2924" s="8">
        <v>385</v>
      </c>
      <c r="G2924" s="12" t="s">
        <v>5266</v>
      </c>
      <c r="H2924" s="30">
        <v>431.40895874999995</v>
      </c>
      <c r="I2924" s="22" t="s">
        <v>4534</v>
      </c>
      <c r="J2924" s="2" t="str">
        <f>IF(ISNA(VLOOKUP(B2924,MILL!A:E,1,FALSE)),"NOT FOUND",VLOOKUP(B2924,MILL!A:E,3,FALSE))</f>
        <v>82077037000</v>
      </c>
      <c r="K2924" s="4" t="str">
        <f>IF(ISNA(VLOOKUP(B2924,MILL!A:E,1,FALSE)),"NOT FOUND",VLOOKUP(B2924,MILL!A:E,4,FALSE))</f>
        <v>CH</v>
      </c>
      <c r="L2924" s="39">
        <f>IF(ISNA(VLOOKUP(B2924,MILL!A:E,1,FALSE)),"NOT FOUND",VLOOKUP(B2924,MILL!A:E,5,FALSE))</f>
        <v>0.312</v>
      </c>
    </row>
    <row r="2925" spans="1:12" s="3" customFormat="1" ht="51">
      <c r="A2925" s="14"/>
      <c r="B2925" s="9">
        <v>8535100</v>
      </c>
      <c r="C2925" s="15" t="s">
        <v>7875</v>
      </c>
      <c r="D2925" s="8" t="s">
        <v>7859</v>
      </c>
      <c r="E2925" s="8" t="s">
        <v>4536</v>
      </c>
      <c r="F2925" s="8">
        <v>387</v>
      </c>
      <c r="G2925" s="12" t="s">
        <v>5267</v>
      </c>
      <c r="H2925" s="30">
        <v>117.55012499999998</v>
      </c>
      <c r="I2925" s="22" t="s">
        <v>4534</v>
      </c>
      <c r="J2925" s="2" t="str">
        <f>IF(ISNA(VLOOKUP(B2925,MILL!A:E,1,FALSE)),"NOT FOUND",VLOOKUP(B2925,MILL!A:E,3,FALSE))</f>
        <v>82077037000</v>
      </c>
      <c r="K2925" s="4" t="str">
        <f>IF(ISNA(VLOOKUP(B2925,MILL!A:E,1,FALSE)),"NOT FOUND",VLOOKUP(B2925,MILL!A:E,4,FALSE))</f>
        <v>CH</v>
      </c>
      <c r="L2925" s="39">
        <f>IF(ISNA(VLOOKUP(B2925,MILL!A:E,1,FALSE)),"NOT FOUND",VLOOKUP(B2925,MILL!A:E,5,FALSE))</f>
        <v>2.8000000000000001E-2</v>
      </c>
    </row>
    <row r="2926" spans="1:12" s="3" customFormat="1" ht="51">
      <c r="A2926" s="14"/>
      <c r="B2926" s="9">
        <v>8535140</v>
      </c>
      <c r="C2926" s="15" t="s">
        <v>7876</v>
      </c>
      <c r="D2926" s="8" t="s">
        <v>7859</v>
      </c>
      <c r="E2926" s="8" t="s">
        <v>4536</v>
      </c>
      <c r="F2926" s="8">
        <v>387</v>
      </c>
      <c r="G2926" s="12" t="s">
        <v>5268</v>
      </c>
      <c r="H2926" s="30">
        <v>146.93765624999997</v>
      </c>
      <c r="I2926" s="22" t="s">
        <v>4534</v>
      </c>
      <c r="J2926" s="2" t="str">
        <f>IF(ISNA(VLOOKUP(B2926,MILL!A:E,1,FALSE)),"NOT FOUND",VLOOKUP(B2926,MILL!A:E,3,FALSE))</f>
        <v>82077037000</v>
      </c>
      <c r="K2926" s="4" t="str">
        <f>IF(ISNA(VLOOKUP(B2926,MILL!A:E,1,FALSE)),"NOT FOUND",VLOOKUP(B2926,MILL!A:E,4,FALSE))</f>
        <v>CH</v>
      </c>
      <c r="L2926" s="39">
        <f>IF(ISNA(VLOOKUP(B2926,MILL!A:E,1,FALSE)),"NOT FOUND",VLOOKUP(B2926,MILL!A:E,5,FALSE))</f>
        <v>5.8999999999999997E-2</v>
      </c>
    </row>
    <row r="2927" spans="1:12" s="3" customFormat="1" ht="51">
      <c r="A2927" s="14"/>
      <c r="B2927" s="9">
        <v>8535145</v>
      </c>
      <c r="C2927" s="15" t="s">
        <v>7877</v>
      </c>
      <c r="D2927" s="8" t="s">
        <v>7859</v>
      </c>
      <c r="E2927" s="8" t="s">
        <v>4536</v>
      </c>
      <c r="F2927" s="8">
        <v>387</v>
      </c>
      <c r="G2927" s="12" t="s">
        <v>5269</v>
      </c>
      <c r="H2927" s="30">
        <v>145.76215499999998</v>
      </c>
      <c r="I2927" s="22" t="s">
        <v>4534</v>
      </c>
      <c r="J2927" s="2" t="str">
        <f>IF(ISNA(VLOOKUP(B2927,MILL!A:E,1,FALSE)),"NOT FOUND",VLOOKUP(B2927,MILL!A:E,3,FALSE))</f>
        <v>82077037000</v>
      </c>
      <c r="K2927" s="4" t="str">
        <f>IF(ISNA(VLOOKUP(B2927,MILL!A:E,1,FALSE)),"NOT FOUND",VLOOKUP(B2927,MILL!A:E,4,FALSE))</f>
        <v>CH</v>
      </c>
      <c r="L2927" s="39">
        <f>IF(ISNA(VLOOKUP(B2927,MILL!A:E,1,FALSE)),"NOT FOUND",VLOOKUP(B2927,MILL!A:E,5,FALSE))</f>
        <v>6.2E-2</v>
      </c>
    </row>
    <row r="2928" spans="1:12" s="3" customFormat="1" ht="51">
      <c r="A2928" s="14"/>
      <c r="B2928" s="9">
        <v>8535220</v>
      </c>
      <c r="C2928" s="15" t="s">
        <v>7878</v>
      </c>
      <c r="D2928" s="8" t="s">
        <v>7859</v>
      </c>
      <c r="E2928" s="8" t="s">
        <v>4536</v>
      </c>
      <c r="F2928" s="8">
        <v>387</v>
      </c>
      <c r="G2928" s="12" t="s">
        <v>5270</v>
      </c>
      <c r="H2928" s="30">
        <v>236.27575125000001</v>
      </c>
      <c r="I2928" s="22" t="s">
        <v>4534</v>
      </c>
      <c r="J2928" s="2" t="str">
        <f>IF(ISNA(VLOOKUP(B2928,MILL!A:E,1,FALSE)),"NOT FOUND",VLOOKUP(B2928,MILL!A:E,3,FALSE))</f>
        <v>82077037000</v>
      </c>
      <c r="K2928" s="4" t="str">
        <f>IF(ISNA(VLOOKUP(B2928,MILL!A:E,1,FALSE)),"NOT FOUND",VLOOKUP(B2928,MILL!A:E,4,FALSE))</f>
        <v>CH</v>
      </c>
      <c r="L2928" s="39">
        <f>IF(ISNA(VLOOKUP(B2928,MILL!A:E,1,FALSE)),"NOT FOUND",VLOOKUP(B2928,MILL!A:E,5,FALSE))</f>
        <v>0.155</v>
      </c>
    </row>
    <row r="2929" spans="1:12" s="3" customFormat="1" ht="51">
      <c r="A2929" s="14"/>
      <c r="B2929" s="9" t="s">
        <v>2342</v>
      </c>
      <c r="C2929" s="15" t="s">
        <v>7879</v>
      </c>
      <c r="D2929" s="8" t="s">
        <v>7859</v>
      </c>
      <c r="E2929" s="8" t="s">
        <v>4536</v>
      </c>
      <c r="F2929" s="8">
        <v>387</v>
      </c>
      <c r="G2929" s="12" t="s">
        <v>5271</v>
      </c>
      <c r="H2929" s="30">
        <v>123.42763124999998</v>
      </c>
      <c r="I2929" s="22" t="s">
        <v>4534</v>
      </c>
      <c r="J2929" s="2" t="str">
        <f>IF(ISNA(VLOOKUP(B2929,MILL!A:E,1,FALSE)),"NOT FOUND",VLOOKUP(B2929,MILL!A:E,3,FALSE))</f>
        <v>82077037000</v>
      </c>
      <c r="K2929" s="4" t="str">
        <f>IF(ISNA(VLOOKUP(B2929,MILL!A:E,1,FALSE)),"NOT FOUND",VLOOKUP(B2929,MILL!A:E,4,FALSE))</f>
        <v>CH</v>
      </c>
      <c r="L2929" s="39">
        <f>IF(ISNA(VLOOKUP(B2929,MILL!A:E,1,FALSE)),"NOT FOUND",VLOOKUP(B2929,MILL!A:E,5,FALSE))</f>
        <v>2.8000000000000001E-2</v>
      </c>
    </row>
    <row r="2930" spans="1:12" s="3" customFormat="1" ht="51">
      <c r="A2930" s="14"/>
      <c r="B2930" s="9" t="s">
        <v>2343</v>
      </c>
      <c r="C2930" s="15" t="s">
        <v>7880</v>
      </c>
      <c r="D2930" s="8" t="s">
        <v>7859</v>
      </c>
      <c r="E2930" s="8" t="s">
        <v>4536</v>
      </c>
      <c r="F2930" s="8">
        <v>387</v>
      </c>
      <c r="G2930" s="12" t="s">
        <v>5272</v>
      </c>
      <c r="H2930" s="30">
        <v>155.16616499999998</v>
      </c>
      <c r="I2930" s="22" t="s">
        <v>4534</v>
      </c>
      <c r="J2930" s="2" t="str">
        <f>IF(ISNA(VLOOKUP(B2930,MILL!A:E,1,FALSE)),"NOT FOUND",VLOOKUP(B2930,MILL!A:E,3,FALSE))</f>
        <v>82077037000</v>
      </c>
      <c r="K2930" s="4" t="str">
        <f>IF(ISNA(VLOOKUP(B2930,MILL!A:E,1,FALSE)),"NOT FOUND",VLOOKUP(B2930,MILL!A:E,4,FALSE))</f>
        <v>CH</v>
      </c>
      <c r="L2930" s="39">
        <f>IF(ISNA(VLOOKUP(B2930,MILL!A:E,1,FALSE)),"NOT FOUND",VLOOKUP(B2930,MILL!A:E,5,FALSE))</f>
        <v>5.8999999999999997E-2</v>
      </c>
    </row>
    <row r="2931" spans="1:12" s="3" customFormat="1" ht="51">
      <c r="A2931" s="14"/>
      <c r="B2931" s="9" t="s">
        <v>2344</v>
      </c>
      <c r="C2931" s="15" t="s">
        <v>7881</v>
      </c>
      <c r="D2931" s="8" t="s">
        <v>7859</v>
      </c>
      <c r="E2931" s="8" t="s">
        <v>4536</v>
      </c>
      <c r="F2931" s="8">
        <v>387</v>
      </c>
      <c r="G2931" s="12" t="s">
        <v>5273</v>
      </c>
      <c r="H2931" s="30">
        <v>153.99066375000001</v>
      </c>
      <c r="I2931" s="22" t="s">
        <v>4534</v>
      </c>
      <c r="J2931" s="2" t="str">
        <f>IF(ISNA(VLOOKUP(B2931,MILL!A:E,1,FALSE)),"NOT FOUND",VLOOKUP(B2931,MILL!A:E,3,FALSE))</f>
        <v>82077037000</v>
      </c>
      <c r="K2931" s="4" t="str">
        <f>IF(ISNA(VLOOKUP(B2931,MILL!A:E,1,FALSE)),"NOT FOUND",VLOOKUP(B2931,MILL!A:E,4,FALSE))</f>
        <v>CH</v>
      </c>
      <c r="L2931" s="39">
        <f>IF(ISNA(VLOOKUP(B2931,MILL!A:E,1,FALSE)),"NOT FOUND",VLOOKUP(B2931,MILL!A:E,5,FALSE))</f>
        <v>6.2E-2</v>
      </c>
    </row>
    <row r="2932" spans="1:12" s="3" customFormat="1" ht="51">
      <c r="A2932" s="14"/>
      <c r="B2932" s="9" t="s">
        <v>2345</v>
      </c>
      <c r="C2932" s="15" t="s">
        <v>7882</v>
      </c>
      <c r="D2932" s="8" t="s">
        <v>7859</v>
      </c>
      <c r="E2932" s="8" t="s">
        <v>4536</v>
      </c>
      <c r="F2932" s="8">
        <v>387</v>
      </c>
      <c r="G2932" s="12" t="s">
        <v>5274</v>
      </c>
      <c r="H2932" s="30">
        <v>249.20626499999997</v>
      </c>
      <c r="I2932" s="22" t="s">
        <v>4534</v>
      </c>
      <c r="J2932" s="2" t="str">
        <f>IF(ISNA(VLOOKUP(B2932,MILL!A:E,1,FALSE)),"NOT FOUND",VLOOKUP(B2932,MILL!A:E,3,FALSE))</f>
        <v>82077037000</v>
      </c>
      <c r="K2932" s="4" t="str">
        <f>IF(ISNA(VLOOKUP(B2932,MILL!A:E,1,FALSE)),"NOT FOUND",VLOOKUP(B2932,MILL!A:E,4,FALSE))</f>
        <v>CH</v>
      </c>
      <c r="L2932" s="39">
        <f>IF(ISNA(VLOOKUP(B2932,MILL!A:E,1,FALSE)),"NOT FOUND",VLOOKUP(B2932,MILL!A:E,5,FALSE))</f>
        <v>0.156</v>
      </c>
    </row>
    <row r="2933" spans="1:12" s="3" customFormat="1" ht="51">
      <c r="A2933" s="14"/>
      <c r="B2933" s="9">
        <v>8540220</v>
      </c>
      <c r="C2933" s="15" t="s">
        <v>7883</v>
      </c>
      <c r="D2933" s="8" t="s">
        <v>7859</v>
      </c>
      <c r="E2933" s="8" t="s">
        <v>4536</v>
      </c>
      <c r="F2933" s="8">
        <v>389</v>
      </c>
      <c r="G2933" s="12" t="s">
        <v>5275</v>
      </c>
      <c r="H2933" s="30">
        <v>190.43120250000001</v>
      </c>
      <c r="I2933" s="22" t="s">
        <v>4534</v>
      </c>
      <c r="J2933" s="2" t="str">
        <f>IF(ISNA(VLOOKUP(B2933,MILL!A:E,1,FALSE)),"NOT FOUND",VLOOKUP(B2933,MILL!A:E,3,FALSE))</f>
        <v>82077037000</v>
      </c>
      <c r="K2933" s="4" t="str">
        <f>IF(ISNA(VLOOKUP(B2933,MILL!A:E,1,FALSE)),"NOT FOUND",VLOOKUP(B2933,MILL!A:E,4,FALSE))</f>
        <v>CH</v>
      </c>
      <c r="L2933" s="39">
        <f>IF(ISNA(VLOOKUP(B2933,MILL!A:E,1,FALSE)),"NOT FOUND",VLOOKUP(B2933,MILL!A:E,5,FALSE))</f>
        <v>9.1999999999999998E-2</v>
      </c>
    </row>
    <row r="2934" spans="1:12" s="3" customFormat="1" ht="51">
      <c r="A2934" s="14"/>
      <c r="B2934" s="9">
        <v>8540221</v>
      </c>
      <c r="C2934" s="15" t="s">
        <v>7884</v>
      </c>
      <c r="D2934" s="8" t="s">
        <v>7859</v>
      </c>
      <c r="E2934" s="8" t="s">
        <v>4536</v>
      </c>
      <c r="F2934" s="8">
        <v>389</v>
      </c>
      <c r="G2934" s="12" t="s">
        <v>5276</v>
      </c>
      <c r="H2934" s="30">
        <v>204.53721750000003</v>
      </c>
      <c r="I2934" s="22" t="s">
        <v>4534</v>
      </c>
      <c r="J2934" s="2" t="str">
        <f>IF(ISNA(VLOOKUP(B2934,MILL!A:E,1,FALSE)),"NOT FOUND",VLOOKUP(B2934,MILL!A:E,3,FALSE))</f>
        <v>82077037000</v>
      </c>
      <c r="K2934" s="4" t="str">
        <f>IF(ISNA(VLOOKUP(B2934,MILL!A:E,1,FALSE)),"NOT FOUND",VLOOKUP(B2934,MILL!A:E,4,FALSE))</f>
        <v>CH</v>
      </c>
      <c r="L2934" s="39">
        <f>IF(ISNA(VLOOKUP(B2934,MILL!A:E,1,FALSE)),"NOT FOUND",VLOOKUP(B2934,MILL!A:E,5,FALSE))</f>
        <v>9.1999999999999998E-2</v>
      </c>
    </row>
    <row r="2935" spans="1:12" s="3" customFormat="1" ht="51">
      <c r="A2935" s="14"/>
      <c r="B2935" s="9">
        <v>8540300</v>
      </c>
      <c r="C2935" s="15" t="s">
        <v>7885</v>
      </c>
      <c r="D2935" s="8" t="s">
        <v>7859</v>
      </c>
      <c r="E2935" s="8" t="s">
        <v>4536</v>
      </c>
      <c r="F2935" s="8">
        <v>389</v>
      </c>
      <c r="G2935" s="12" t="s">
        <v>5277</v>
      </c>
      <c r="H2935" s="30">
        <v>233.92474875000002</v>
      </c>
      <c r="I2935" s="22" t="s">
        <v>4534</v>
      </c>
      <c r="J2935" s="2" t="str">
        <f>IF(ISNA(VLOOKUP(B2935,MILL!A:E,1,FALSE)),"NOT FOUND",VLOOKUP(B2935,MILL!A:E,3,FALSE))</f>
        <v>82077037000</v>
      </c>
      <c r="K2935" s="4" t="str">
        <f>IF(ISNA(VLOOKUP(B2935,MILL!A:E,1,FALSE)),"NOT FOUND",VLOOKUP(B2935,MILL!A:E,4,FALSE))</f>
        <v>CH</v>
      </c>
      <c r="L2935" s="39">
        <f>IF(ISNA(VLOOKUP(B2935,MILL!A:E,1,FALSE)),"NOT FOUND",VLOOKUP(B2935,MILL!A:E,5,FALSE))</f>
        <v>0.16200000000000001</v>
      </c>
    </row>
    <row r="2936" spans="1:12" s="3" customFormat="1" ht="51">
      <c r="A2936" s="14"/>
      <c r="B2936" s="9">
        <v>8540301</v>
      </c>
      <c r="C2936" s="15" t="s">
        <v>7886</v>
      </c>
      <c r="D2936" s="8" t="s">
        <v>7859</v>
      </c>
      <c r="E2936" s="8" t="s">
        <v>4536</v>
      </c>
      <c r="F2936" s="8">
        <v>389</v>
      </c>
      <c r="G2936" s="12" t="s">
        <v>5278</v>
      </c>
      <c r="H2936" s="30">
        <v>251.55726749999997</v>
      </c>
      <c r="I2936" s="22" t="s">
        <v>4534</v>
      </c>
      <c r="J2936" s="2" t="str">
        <f>IF(ISNA(VLOOKUP(B2936,MILL!A:E,1,FALSE)),"NOT FOUND",VLOOKUP(B2936,MILL!A:E,3,FALSE))</f>
        <v>82077037000</v>
      </c>
      <c r="K2936" s="4" t="str">
        <f>IF(ISNA(VLOOKUP(B2936,MILL!A:E,1,FALSE)),"NOT FOUND",VLOOKUP(B2936,MILL!A:E,4,FALSE))</f>
        <v>CH</v>
      </c>
      <c r="L2936" s="39">
        <f>IF(ISNA(VLOOKUP(B2936,MILL!A:E,1,FALSE)),"NOT FOUND",VLOOKUP(B2936,MILL!A:E,5,FALSE))</f>
        <v>0.161</v>
      </c>
    </row>
    <row r="2937" spans="1:12" s="3" customFormat="1" ht="51">
      <c r="A2937" s="14"/>
      <c r="B2937" s="9">
        <v>8540450</v>
      </c>
      <c r="C2937" s="15" t="s">
        <v>7887</v>
      </c>
      <c r="D2937" s="8" t="s">
        <v>7859</v>
      </c>
      <c r="E2937" s="8" t="s">
        <v>4536</v>
      </c>
      <c r="F2937" s="8">
        <v>389</v>
      </c>
      <c r="G2937" s="12" t="s">
        <v>5279</v>
      </c>
      <c r="H2937" s="30">
        <v>365.58088874999993</v>
      </c>
      <c r="I2937" s="22" t="s">
        <v>4534</v>
      </c>
      <c r="J2937" s="2" t="str">
        <f>IF(ISNA(VLOOKUP(B2937,MILL!A:E,1,FALSE)),"NOT FOUND",VLOOKUP(B2937,MILL!A:E,3,FALSE))</f>
        <v>82077037000</v>
      </c>
      <c r="K2937" s="4" t="str">
        <f>IF(ISNA(VLOOKUP(B2937,MILL!A:E,1,FALSE)),"NOT FOUND",VLOOKUP(B2937,MILL!A:E,4,FALSE))</f>
        <v>CH</v>
      </c>
      <c r="L2937" s="39">
        <f>IF(ISNA(VLOOKUP(B2937,MILL!A:E,1,FALSE)),"NOT FOUND",VLOOKUP(B2937,MILL!A:E,5,FALSE))</f>
        <v>0.32500000000000001</v>
      </c>
    </row>
    <row r="2938" spans="1:12" s="3" customFormat="1" ht="51">
      <c r="A2938" s="14"/>
      <c r="B2938" s="9">
        <v>8540453</v>
      </c>
      <c r="C2938" s="15" t="s">
        <v>7888</v>
      </c>
      <c r="D2938" s="8" t="s">
        <v>7859</v>
      </c>
      <c r="E2938" s="8" t="s">
        <v>4536</v>
      </c>
      <c r="F2938" s="8">
        <v>389</v>
      </c>
      <c r="G2938" s="12" t="s">
        <v>5280</v>
      </c>
      <c r="H2938" s="30">
        <v>393.79291875000001</v>
      </c>
      <c r="I2938" s="22" t="s">
        <v>4534</v>
      </c>
      <c r="J2938" s="2" t="str">
        <f>IF(ISNA(VLOOKUP(B2938,MILL!A:E,1,FALSE)),"NOT FOUND",VLOOKUP(B2938,MILL!A:E,3,FALSE))</f>
        <v>82077037000</v>
      </c>
      <c r="K2938" s="4" t="str">
        <f>IF(ISNA(VLOOKUP(B2938,MILL!A:E,1,FALSE)),"NOT FOUND",VLOOKUP(B2938,MILL!A:E,4,FALSE))</f>
        <v>CH</v>
      </c>
      <c r="L2938" s="39">
        <f>IF(ISNA(VLOOKUP(B2938,MILL!A:E,1,FALSE)),"NOT FOUND",VLOOKUP(B2938,MILL!A:E,5,FALSE))</f>
        <v>0.32700000000000001</v>
      </c>
    </row>
    <row r="2939" spans="1:12" s="3" customFormat="1" ht="51">
      <c r="A2939" s="14"/>
      <c r="B2939" s="9" t="s">
        <v>2346</v>
      </c>
      <c r="C2939" s="15" t="s">
        <v>7889</v>
      </c>
      <c r="D2939" s="8" t="s">
        <v>7859</v>
      </c>
      <c r="E2939" s="8" t="s">
        <v>4536</v>
      </c>
      <c r="F2939" s="8">
        <v>389</v>
      </c>
      <c r="G2939" s="12" t="s">
        <v>5281</v>
      </c>
      <c r="H2939" s="30">
        <v>201.01071374999995</v>
      </c>
      <c r="I2939" s="22" t="s">
        <v>4534</v>
      </c>
      <c r="J2939" s="2" t="str">
        <f>IF(ISNA(VLOOKUP(B2939,MILL!A:E,1,FALSE)),"NOT FOUND",VLOOKUP(B2939,MILL!A:E,3,FALSE))</f>
        <v>82077037000</v>
      </c>
      <c r="K2939" s="4" t="str">
        <f>IF(ISNA(VLOOKUP(B2939,MILL!A:E,1,FALSE)),"NOT FOUND",VLOOKUP(B2939,MILL!A:E,4,FALSE))</f>
        <v>CH</v>
      </c>
      <c r="L2939" s="39">
        <f>IF(ISNA(VLOOKUP(B2939,MILL!A:E,1,FALSE)),"NOT FOUND",VLOOKUP(B2939,MILL!A:E,5,FALSE))</f>
        <v>9.2999999999999999E-2</v>
      </c>
    </row>
    <row r="2940" spans="1:12" s="3" customFormat="1" ht="51">
      <c r="A2940" s="14"/>
      <c r="B2940" s="9" t="s">
        <v>2347</v>
      </c>
      <c r="C2940" s="15" t="s">
        <v>7890</v>
      </c>
      <c r="D2940" s="8" t="s">
        <v>7859</v>
      </c>
      <c r="E2940" s="8" t="s">
        <v>4536</v>
      </c>
      <c r="F2940" s="8">
        <v>389</v>
      </c>
      <c r="G2940" s="12" t="s">
        <v>5282</v>
      </c>
      <c r="H2940" s="30">
        <v>215.11672874999999</v>
      </c>
      <c r="I2940" s="22" t="s">
        <v>4534</v>
      </c>
      <c r="J2940" s="2" t="str">
        <f>IF(ISNA(VLOOKUP(B2940,MILL!A:E,1,FALSE)),"NOT FOUND",VLOOKUP(B2940,MILL!A:E,3,FALSE))</f>
        <v>82077037000</v>
      </c>
      <c r="K2940" s="4" t="str">
        <f>IF(ISNA(VLOOKUP(B2940,MILL!A:E,1,FALSE)),"NOT FOUND",VLOOKUP(B2940,MILL!A:E,4,FALSE))</f>
        <v>CH</v>
      </c>
      <c r="L2940" s="39">
        <f>IF(ISNA(VLOOKUP(B2940,MILL!A:E,1,FALSE)),"NOT FOUND",VLOOKUP(B2940,MILL!A:E,5,FALSE))</f>
        <v>9.2999999999999999E-2</v>
      </c>
    </row>
    <row r="2941" spans="1:12" s="3" customFormat="1" ht="51">
      <c r="A2941" s="14"/>
      <c r="B2941" s="9" t="s">
        <v>2348</v>
      </c>
      <c r="C2941" s="15" t="s">
        <v>7891</v>
      </c>
      <c r="D2941" s="8" t="s">
        <v>7859</v>
      </c>
      <c r="E2941" s="8" t="s">
        <v>4536</v>
      </c>
      <c r="F2941" s="8">
        <v>389</v>
      </c>
      <c r="G2941" s="12" t="s">
        <v>5283</v>
      </c>
      <c r="H2941" s="30">
        <v>246.85526249999995</v>
      </c>
      <c r="I2941" s="22" t="s">
        <v>4534</v>
      </c>
      <c r="J2941" s="2" t="str">
        <f>IF(ISNA(VLOOKUP(B2941,MILL!A:E,1,FALSE)),"NOT FOUND",VLOOKUP(B2941,MILL!A:E,3,FALSE))</f>
        <v>82077037000</v>
      </c>
      <c r="K2941" s="4" t="str">
        <f>IF(ISNA(VLOOKUP(B2941,MILL!A:E,1,FALSE)),"NOT FOUND",VLOOKUP(B2941,MILL!A:E,4,FALSE))</f>
        <v>CH</v>
      </c>
      <c r="L2941" s="39">
        <f>IF(ISNA(VLOOKUP(B2941,MILL!A:E,1,FALSE)),"NOT FOUND",VLOOKUP(B2941,MILL!A:E,5,FALSE))</f>
        <v>0.16200000000000001</v>
      </c>
    </row>
    <row r="2942" spans="1:12" s="3" customFormat="1" ht="51">
      <c r="A2942" s="14"/>
      <c r="B2942" s="9" t="s">
        <v>2349</v>
      </c>
      <c r="C2942" s="15" t="s">
        <v>7892</v>
      </c>
      <c r="D2942" s="8" t="s">
        <v>7859</v>
      </c>
      <c r="E2942" s="8" t="s">
        <v>4536</v>
      </c>
      <c r="F2942" s="8">
        <v>389</v>
      </c>
      <c r="G2942" s="12" t="s">
        <v>5284</v>
      </c>
      <c r="H2942" s="30">
        <v>264.48778125000001</v>
      </c>
      <c r="I2942" s="22" t="s">
        <v>4534</v>
      </c>
      <c r="J2942" s="2" t="str">
        <f>IF(ISNA(VLOOKUP(B2942,MILL!A:E,1,FALSE)),"NOT FOUND",VLOOKUP(B2942,MILL!A:E,3,FALSE))</f>
        <v>82077037000</v>
      </c>
      <c r="K2942" s="4" t="str">
        <f>IF(ISNA(VLOOKUP(B2942,MILL!A:E,1,FALSE)),"NOT FOUND",VLOOKUP(B2942,MILL!A:E,4,FALSE))</f>
        <v>CH</v>
      </c>
      <c r="L2942" s="39">
        <f>IF(ISNA(VLOOKUP(B2942,MILL!A:E,1,FALSE)),"NOT FOUND",VLOOKUP(B2942,MILL!A:E,5,FALSE))</f>
        <v>0.16200000000000001</v>
      </c>
    </row>
    <row r="2943" spans="1:12" s="3" customFormat="1" ht="51">
      <c r="A2943" s="14"/>
      <c r="B2943" s="9" t="s">
        <v>2350</v>
      </c>
      <c r="C2943" s="15" t="s">
        <v>7893</v>
      </c>
      <c r="D2943" s="8" t="s">
        <v>7859</v>
      </c>
      <c r="E2943" s="8" t="s">
        <v>4536</v>
      </c>
      <c r="F2943" s="8">
        <v>389</v>
      </c>
      <c r="G2943" s="12" t="s">
        <v>5285</v>
      </c>
      <c r="H2943" s="30">
        <v>386.73991124999998</v>
      </c>
      <c r="I2943" s="22" t="s">
        <v>4534</v>
      </c>
      <c r="J2943" s="2" t="str">
        <f>IF(ISNA(VLOOKUP(B2943,MILL!A:E,1,FALSE)),"NOT FOUND",VLOOKUP(B2943,MILL!A:E,3,FALSE))</f>
        <v>82077037000</v>
      </c>
      <c r="K2943" s="4" t="str">
        <f>IF(ISNA(VLOOKUP(B2943,MILL!A:E,1,FALSE)),"NOT FOUND",VLOOKUP(B2943,MILL!A:E,4,FALSE))</f>
        <v>CH</v>
      </c>
      <c r="L2943" s="39">
        <f>IF(ISNA(VLOOKUP(B2943,MILL!A:E,1,FALSE)),"NOT FOUND",VLOOKUP(B2943,MILL!A:E,5,FALSE))</f>
        <v>0.32500000000000001</v>
      </c>
    </row>
    <row r="2944" spans="1:12" s="3" customFormat="1" ht="51">
      <c r="A2944" s="14"/>
      <c r="B2944" s="9" t="s">
        <v>2351</v>
      </c>
      <c r="C2944" s="15" t="s">
        <v>7894</v>
      </c>
      <c r="D2944" s="8" t="s">
        <v>7859</v>
      </c>
      <c r="E2944" s="8" t="s">
        <v>4536</v>
      </c>
      <c r="F2944" s="8">
        <v>389</v>
      </c>
      <c r="G2944" s="12" t="s">
        <v>5286</v>
      </c>
      <c r="H2944" s="30">
        <v>413.77643999999998</v>
      </c>
      <c r="I2944" s="22" t="s">
        <v>4534</v>
      </c>
      <c r="J2944" s="2" t="str">
        <f>IF(ISNA(VLOOKUP(B2944,MILL!A:E,1,FALSE)),"NOT FOUND",VLOOKUP(B2944,MILL!A:E,3,FALSE))</f>
        <v>82077037000</v>
      </c>
      <c r="K2944" s="4" t="str">
        <f>IF(ISNA(VLOOKUP(B2944,MILL!A:E,1,FALSE)),"NOT FOUND",VLOOKUP(B2944,MILL!A:E,4,FALSE))</f>
        <v>CH</v>
      </c>
      <c r="L2944" s="39">
        <f>IF(ISNA(VLOOKUP(B2944,MILL!A:E,1,FALSE)),"NOT FOUND",VLOOKUP(B2944,MILL!A:E,5,FALSE))</f>
        <v>0.32800000000000001</v>
      </c>
    </row>
    <row r="2945" spans="1:12" s="3" customFormat="1" ht="51">
      <c r="A2945" s="14"/>
      <c r="B2945" s="9">
        <v>8545180</v>
      </c>
      <c r="C2945" s="15" t="s">
        <v>7895</v>
      </c>
      <c r="D2945" s="8" t="s">
        <v>7859</v>
      </c>
      <c r="E2945" s="8" t="s">
        <v>4536</v>
      </c>
      <c r="F2945" s="8">
        <v>391</v>
      </c>
      <c r="G2945" s="12" t="s">
        <v>5287</v>
      </c>
      <c r="H2945" s="30">
        <v>144.58665374999998</v>
      </c>
      <c r="I2945" s="22" t="s">
        <v>4534</v>
      </c>
      <c r="J2945" s="2" t="str">
        <f>IF(ISNA(VLOOKUP(B2945,MILL!A:E,1,FALSE)),"NOT FOUND",VLOOKUP(B2945,MILL!A:E,3,FALSE))</f>
        <v>82077037000</v>
      </c>
      <c r="K2945" s="4" t="str">
        <f>IF(ISNA(VLOOKUP(B2945,MILL!A:E,1,FALSE)),"NOT FOUND",VLOOKUP(B2945,MILL!A:E,4,FALSE))</f>
        <v>CH</v>
      </c>
      <c r="L2945" s="39">
        <f>IF(ISNA(VLOOKUP(B2945,MILL!A:E,1,FALSE)),"NOT FOUND",VLOOKUP(B2945,MILL!A:E,5,FALSE))</f>
        <v>0.06</v>
      </c>
    </row>
    <row r="2946" spans="1:12" s="3" customFormat="1" ht="51">
      <c r="A2946" s="14"/>
      <c r="B2946" s="9">
        <v>8545300</v>
      </c>
      <c r="C2946" s="15" t="s">
        <v>7896</v>
      </c>
      <c r="D2946" s="8" t="s">
        <v>7859</v>
      </c>
      <c r="E2946" s="8" t="s">
        <v>4536</v>
      </c>
      <c r="F2946" s="8">
        <v>391</v>
      </c>
      <c r="G2946" s="12" t="s">
        <v>5288</v>
      </c>
      <c r="H2946" s="30">
        <v>242.15325750000002</v>
      </c>
      <c r="I2946" s="22" t="s">
        <v>4534</v>
      </c>
      <c r="J2946" s="2" t="str">
        <f>IF(ISNA(VLOOKUP(B2946,MILL!A:E,1,FALSE)),"NOT FOUND",VLOOKUP(B2946,MILL!A:E,3,FALSE))</f>
        <v>82077037000</v>
      </c>
      <c r="K2946" s="4" t="str">
        <f>IF(ISNA(VLOOKUP(B2946,MILL!A:E,1,FALSE)),"NOT FOUND",VLOOKUP(B2946,MILL!A:E,4,FALSE))</f>
        <v>CH</v>
      </c>
      <c r="L2946" s="39">
        <f>IF(ISNA(VLOOKUP(B2946,MILL!A:E,1,FALSE)),"NOT FOUND",VLOOKUP(B2946,MILL!A:E,5,FALSE))</f>
        <v>0.183</v>
      </c>
    </row>
    <row r="2947" spans="1:12" s="3" customFormat="1" ht="51">
      <c r="A2947" s="14"/>
      <c r="B2947" s="9" t="s">
        <v>2352</v>
      </c>
      <c r="C2947" s="15" t="s">
        <v>7897</v>
      </c>
      <c r="D2947" s="8" t="s">
        <v>7859</v>
      </c>
      <c r="E2947" s="8" t="s">
        <v>4536</v>
      </c>
      <c r="F2947" s="8">
        <v>391</v>
      </c>
      <c r="G2947" s="12" t="s">
        <v>5289</v>
      </c>
      <c r="H2947" s="30">
        <v>152.81516249999999</v>
      </c>
      <c r="I2947" s="22" t="s">
        <v>4534</v>
      </c>
      <c r="J2947" s="2" t="str">
        <f>IF(ISNA(VLOOKUP(B2947,MILL!A:E,1,FALSE)),"NOT FOUND",VLOOKUP(B2947,MILL!A:E,3,FALSE))</f>
        <v>82077037000</v>
      </c>
      <c r="K2947" s="4" t="str">
        <f>IF(ISNA(VLOOKUP(B2947,MILL!A:E,1,FALSE)),"NOT FOUND",VLOOKUP(B2947,MILL!A:E,4,FALSE))</f>
        <v>CH</v>
      </c>
      <c r="L2947" s="39">
        <f>IF(ISNA(VLOOKUP(B2947,MILL!A:E,1,FALSE)),"NOT FOUND",VLOOKUP(B2947,MILL!A:E,5,FALSE))</f>
        <v>5.8999999999999997E-2</v>
      </c>
    </row>
    <row r="2948" spans="1:12" s="3" customFormat="1" ht="51">
      <c r="A2948" s="14"/>
      <c r="B2948" s="9" t="s">
        <v>2353</v>
      </c>
      <c r="C2948" s="15" t="s">
        <v>7898</v>
      </c>
      <c r="D2948" s="8" t="s">
        <v>7859</v>
      </c>
      <c r="E2948" s="8" t="s">
        <v>4536</v>
      </c>
      <c r="F2948" s="8">
        <v>391</v>
      </c>
      <c r="G2948" s="12" t="s">
        <v>5290</v>
      </c>
      <c r="H2948" s="30">
        <v>256.25927250000001</v>
      </c>
      <c r="I2948" s="22" t="s">
        <v>4534</v>
      </c>
      <c r="J2948" s="2" t="str">
        <f>IF(ISNA(VLOOKUP(B2948,MILL!A:E,1,FALSE)),"NOT FOUND",VLOOKUP(B2948,MILL!A:E,3,FALSE))</f>
        <v>82077037000</v>
      </c>
      <c r="K2948" s="4" t="str">
        <f>IF(ISNA(VLOOKUP(B2948,MILL!A:E,1,FALSE)),"NOT FOUND",VLOOKUP(B2948,MILL!A:E,4,FALSE))</f>
        <v>CH</v>
      </c>
      <c r="L2948" s="39">
        <f>IF(ISNA(VLOOKUP(B2948,MILL!A:E,1,FALSE)),"NOT FOUND",VLOOKUP(B2948,MILL!A:E,5,FALSE))</f>
        <v>0.182</v>
      </c>
    </row>
    <row r="2949" spans="1:12" s="3" customFormat="1" ht="51">
      <c r="A2949" s="14"/>
      <c r="B2949" s="9">
        <v>8550140</v>
      </c>
      <c r="C2949" s="15" t="s">
        <v>7899</v>
      </c>
      <c r="D2949" s="8" t="s">
        <v>7859</v>
      </c>
      <c r="E2949" s="8" t="s">
        <v>4536</v>
      </c>
      <c r="F2949" s="8">
        <v>393</v>
      </c>
      <c r="G2949" s="12" t="s">
        <v>5291</v>
      </c>
      <c r="H2949" s="30">
        <v>185.72919749999997</v>
      </c>
      <c r="I2949" s="22" t="s">
        <v>4534</v>
      </c>
      <c r="J2949" s="2" t="str">
        <f>IF(ISNA(VLOOKUP(B2949,MILL!A:E,1,FALSE)),"NOT FOUND",VLOOKUP(B2949,MILL!A:E,3,FALSE))</f>
        <v>82077037000</v>
      </c>
      <c r="K2949" s="4" t="str">
        <f>IF(ISNA(VLOOKUP(B2949,MILL!A:E,1,FALSE)),"NOT FOUND",VLOOKUP(B2949,MILL!A:E,4,FALSE))</f>
        <v>CH</v>
      </c>
      <c r="L2949" s="39">
        <f>IF(ISNA(VLOOKUP(B2949,MILL!A:E,1,FALSE)),"NOT FOUND",VLOOKUP(B2949,MILL!A:E,5,FALSE))</f>
        <v>0.104</v>
      </c>
    </row>
    <row r="2950" spans="1:12" s="3" customFormat="1" ht="51">
      <c r="A2950" s="14"/>
      <c r="B2950" s="9">
        <v>8550300</v>
      </c>
      <c r="C2950" s="15" t="s">
        <v>7900</v>
      </c>
      <c r="D2950" s="8" t="s">
        <v>7859</v>
      </c>
      <c r="E2950" s="8" t="s">
        <v>4536</v>
      </c>
      <c r="F2950" s="8">
        <v>393</v>
      </c>
      <c r="G2950" s="12" t="s">
        <v>5292</v>
      </c>
      <c r="H2950" s="30">
        <v>520.74705375000008</v>
      </c>
      <c r="I2950" s="22" t="s">
        <v>4534</v>
      </c>
      <c r="J2950" s="2" t="str">
        <f>IF(ISNA(VLOOKUP(B2950,MILL!A:E,1,FALSE)),"NOT FOUND",VLOOKUP(B2950,MILL!A:E,3,FALSE))</f>
        <v>82077037000</v>
      </c>
      <c r="K2950" s="4" t="str">
        <f>IF(ISNA(VLOOKUP(B2950,MILL!A:E,1,FALSE)),"NOT FOUND",VLOOKUP(B2950,MILL!A:E,4,FALSE))</f>
        <v>CH</v>
      </c>
      <c r="L2950" s="39">
        <f>IF(ISNA(VLOOKUP(B2950,MILL!A:E,1,FALSE)),"NOT FOUND",VLOOKUP(B2950,MILL!A:E,5,FALSE))</f>
        <v>0.48499999999999999</v>
      </c>
    </row>
    <row r="2951" spans="1:12" s="3" customFormat="1" ht="51">
      <c r="A2951" s="14"/>
      <c r="B2951" s="9" t="s">
        <v>2354</v>
      </c>
      <c r="C2951" s="15" t="s">
        <v>7901</v>
      </c>
      <c r="D2951" s="8" t="s">
        <v>7859</v>
      </c>
      <c r="E2951" s="8" t="s">
        <v>4536</v>
      </c>
      <c r="F2951" s="8">
        <v>393</v>
      </c>
      <c r="G2951" s="12" t="s">
        <v>5293</v>
      </c>
      <c r="H2951" s="30">
        <v>196.30870874999999</v>
      </c>
      <c r="I2951" s="22" t="s">
        <v>4534</v>
      </c>
      <c r="J2951" s="2" t="str">
        <f>IF(ISNA(VLOOKUP(B2951,MILL!A:E,1,FALSE)),"NOT FOUND",VLOOKUP(B2951,MILL!A:E,3,FALSE))</f>
        <v>82077037000</v>
      </c>
      <c r="K2951" s="4" t="str">
        <f>IF(ISNA(VLOOKUP(B2951,MILL!A:E,1,FALSE)),"NOT FOUND",VLOOKUP(B2951,MILL!A:E,4,FALSE))</f>
        <v>CH</v>
      </c>
      <c r="L2951" s="39">
        <f>IF(ISNA(VLOOKUP(B2951,MILL!A:E,1,FALSE)),"NOT FOUND",VLOOKUP(B2951,MILL!A:E,5,FALSE))</f>
        <v>0.10299999999999999</v>
      </c>
    </row>
    <row r="2952" spans="1:12" s="3" customFormat="1" ht="51">
      <c r="A2952" s="14"/>
      <c r="B2952" s="9" t="s">
        <v>2355</v>
      </c>
      <c r="C2952" s="15" t="s">
        <v>7902</v>
      </c>
      <c r="D2952" s="8" t="s">
        <v>7859</v>
      </c>
      <c r="E2952" s="8" t="s">
        <v>4536</v>
      </c>
      <c r="F2952" s="8">
        <v>393</v>
      </c>
      <c r="G2952" s="12" t="s">
        <v>5294</v>
      </c>
      <c r="H2952" s="30">
        <v>550.13458500000002</v>
      </c>
      <c r="I2952" s="22" t="s">
        <v>4534</v>
      </c>
      <c r="J2952" s="2" t="str">
        <f>IF(ISNA(VLOOKUP(B2952,MILL!A:E,1,FALSE)),"NOT FOUND",VLOOKUP(B2952,MILL!A:E,3,FALSE))</f>
        <v>82077037000</v>
      </c>
      <c r="K2952" s="4" t="str">
        <f>IF(ISNA(VLOOKUP(B2952,MILL!A:E,1,FALSE)),"NOT FOUND",VLOOKUP(B2952,MILL!A:E,4,FALSE))</f>
        <v>CH</v>
      </c>
      <c r="L2952" s="39">
        <f>IF(ISNA(VLOOKUP(B2952,MILL!A:E,1,FALSE)),"NOT FOUND",VLOOKUP(B2952,MILL!A:E,5,FALSE))</f>
        <v>0.48399999999999999</v>
      </c>
    </row>
    <row r="2953" spans="1:12" s="3" customFormat="1" ht="51">
      <c r="A2953" s="14"/>
      <c r="B2953" s="9" t="s">
        <v>4511</v>
      </c>
      <c r="C2953" s="15" t="s">
        <v>7903</v>
      </c>
      <c r="D2953" s="8" t="s">
        <v>5576</v>
      </c>
      <c r="E2953" s="8" t="s">
        <v>4536</v>
      </c>
      <c r="F2953" s="8">
        <v>395</v>
      </c>
      <c r="G2953" s="12" t="s">
        <v>5295</v>
      </c>
      <c r="H2953" s="30">
        <v>108.14611500000001</v>
      </c>
      <c r="I2953" s="22" t="s">
        <v>4534</v>
      </c>
      <c r="J2953" s="2" t="str">
        <f>IF(ISNA(VLOOKUP(B2953,MILL!A:E,1,FALSE)),"NOT FOUND",VLOOKUP(B2953,MILL!A:E,3,FALSE))</f>
        <v>82077037000</v>
      </c>
      <c r="K2953" s="4" t="str">
        <f>IF(ISNA(VLOOKUP(B2953,MILL!A:E,1,FALSE)),"NOT FOUND",VLOOKUP(B2953,MILL!A:E,4,FALSE))</f>
        <v>CH</v>
      </c>
      <c r="L2953" s="39">
        <f>IF(ISNA(VLOOKUP(B2953,MILL!A:E,1,FALSE)),"NOT FOUND",VLOOKUP(B2953,MILL!A:E,5,FALSE))</f>
        <v>2.3E-2</v>
      </c>
    </row>
    <row r="2954" spans="1:12" s="3" customFormat="1" ht="51">
      <c r="A2954" s="14"/>
      <c r="B2954" s="9" t="s">
        <v>4512</v>
      </c>
      <c r="C2954" s="15" t="s">
        <v>7904</v>
      </c>
      <c r="D2954" s="8" t="s">
        <v>5576</v>
      </c>
      <c r="E2954" s="8" t="s">
        <v>4536</v>
      </c>
      <c r="F2954" s="8">
        <v>395</v>
      </c>
      <c r="G2954" s="12" t="s">
        <v>5296</v>
      </c>
      <c r="H2954" s="30">
        <v>108.14611500000001</v>
      </c>
      <c r="I2954" s="22" t="s">
        <v>4534</v>
      </c>
      <c r="J2954" s="2" t="str">
        <f>IF(ISNA(VLOOKUP(B2954,MILL!A:E,1,FALSE)),"NOT FOUND",VLOOKUP(B2954,MILL!A:E,3,FALSE))</f>
        <v>82077037000</v>
      </c>
      <c r="K2954" s="4" t="str">
        <f>IF(ISNA(VLOOKUP(B2954,MILL!A:E,1,FALSE)),"NOT FOUND",VLOOKUP(B2954,MILL!A:E,4,FALSE))</f>
        <v>CH</v>
      </c>
      <c r="L2954" s="39">
        <f>IF(ISNA(VLOOKUP(B2954,MILL!A:E,1,FALSE)),"NOT FOUND",VLOOKUP(B2954,MILL!A:E,5,FALSE))</f>
        <v>2.4E-2</v>
      </c>
    </row>
    <row r="2955" spans="1:12" s="3" customFormat="1" ht="51">
      <c r="A2955" s="14"/>
      <c r="B2955" s="9" t="s">
        <v>4513</v>
      </c>
      <c r="C2955" s="15" t="s">
        <v>7905</v>
      </c>
      <c r="D2955" s="8" t="s">
        <v>5576</v>
      </c>
      <c r="E2955" s="8" t="s">
        <v>4536</v>
      </c>
      <c r="F2955" s="8">
        <v>395</v>
      </c>
      <c r="G2955" s="12" t="s">
        <v>5297</v>
      </c>
      <c r="H2955" s="30">
        <v>108.14611500000001</v>
      </c>
      <c r="I2955" s="22" t="s">
        <v>4534</v>
      </c>
      <c r="J2955" s="2" t="str">
        <f>IF(ISNA(VLOOKUP(B2955,MILL!A:E,1,FALSE)),"NOT FOUND",VLOOKUP(B2955,MILL!A:E,3,FALSE))</f>
        <v>82077037000</v>
      </c>
      <c r="K2955" s="4" t="str">
        <f>IF(ISNA(VLOOKUP(B2955,MILL!A:E,1,FALSE)),"NOT FOUND",VLOOKUP(B2955,MILL!A:E,4,FALSE))</f>
        <v>CH</v>
      </c>
      <c r="L2955" s="39">
        <f>IF(ISNA(VLOOKUP(B2955,MILL!A:E,1,FALSE)),"NOT FOUND",VLOOKUP(B2955,MILL!A:E,5,FALSE))</f>
        <v>2.3E-2</v>
      </c>
    </row>
    <row r="2956" spans="1:12" s="3" customFormat="1" ht="51">
      <c r="A2956" s="14"/>
      <c r="B2956" s="9" t="s">
        <v>4514</v>
      </c>
      <c r="C2956" s="15" t="s">
        <v>7906</v>
      </c>
      <c r="D2956" s="8" t="s">
        <v>5576</v>
      </c>
      <c r="E2956" s="8" t="s">
        <v>4536</v>
      </c>
      <c r="F2956" s="8">
        <v>395</v>
      </c>
      <c r="G2956" s="12" t="s">
        <v>5298</v>
      </c>
      <c r="H2956" s="30">
        <v>108.14611500000001</v>
      </c>
      <c r="I2956" s="22" t="s">
        <v>4534</v>
      </c>
      <c r="J2956" s="2" t="str">
        <f>IF(ISNA(VLOOKUP(B2956,MILL!A:E,1,FALSE)),"NOT FOUND",VLOOKUP(B2956,MILL!A:E,3,FALSE))</f>
        <v>82077037000</v>
      </c>
      <c r="K2956" s="4" t="str">
        <f>IF(ISNA(VLOOKUP(B2956,MILL!A:E,1,FALSE)),"NOT FOUND",VLOOKUP(B2956,MILL!A:E,4,FALSE))</f>
        <v>CH</v>
      </c>
      <c r="L2956" s="39">
        <f>IF(ISNA(VLOOKUP(B2956,MILL!A:E,1,FALSE)),"NOT FOUND",VLOOKUP(B2956,MILL!A:E,5,FALSE))</f>
        <v>2.5000000000000001E-2</v>
      </c>
    </row>
    <row r="2957" spans="1:12" s="3" customFormat="1" ht="51">
      <c r="A2957" s="14"/>
      <c r="B2957" s="9" t="s">
        <v>4515</v>
      </c>
      <c r="C2957" s="15" t="s">
        <v>7907</v>
      </c>
      <c r="D2957" s="8" t="s">
        <v>5576</v>
      </c>
      <c r="E2957" s="8" t="s">
        <v>4536</v>
      </c>
      <c r="F2957" s="8">
        <v>395</v>
      </c>
      <c r="G2957" s="12" t="s">
        <v>5299</v>
      </c>
      <c r="H2957" s="30">
        <v>108.14611500000001</v>
      </c>
      <c r="I2957" s="22" t="s">
        <v>4534</v>
      </c>
      <c r="J2957" s="2" t="str">
        <f>IF(ISNA(VLOOKUP(B2957,MILL!A:E,1,FALSE)),"NOT FOUND",VLOOKUP(B2957,MILL!A:E,3,FALSE))</f>
        <v>82077037000</v>
      </c>
      <c r="K2957" s="4" t="str">
        <f>IF(ISNA(VLOOKUP(B2957,MILL!A:E,1,FALSE)),"NOT FOUND",VLOOKUP(B2957,MILL!A:E,4,FALSE))</f>
        <v>CH</v>
      </c>
      <c r="L2957" s="39">
        <f>IF(ISNA(VLOOKUP(B2957,MILL!A:E,1,FALSE)),"NOT FOUND",VLOOKUP(B2957,MILL!A:E,5,FALSE))</f>
        <v>2.5999999999999999E-2</v>
      </c>
    </row>
    <row r="2958" spans="1:12" s="3" customFormat="1" ht="51">
      <c r="A2958" s="14"/>
      <c r="B2958" s="9" t="s">
        <v>4516</v>
      </c>
      <c r="C2958" s="15" t="s">
        <v>7908</v>
      </c>
      <c r="D2958" s="8" t="s">
        <v>5576</v>
      </c>
      <c r="E2958" s="8" t="s">
        <v>4536</v>
      </c>
      <c r="F2958" s="8">
        <v>395</v>
      </c>
      <c r="G2958" s="12" t="s">
        <v>5300</v>
      </c>
      <c r="H2958" s="30">
        <v>135.18264374999998</v>
      </c>
      <c r="I2958" s="22" t="s">
        <v>4534</v>
      </c>
      <c r="J2958" s="2" t="str">
        <f>IF(ISNA(VLOOKUP(B2958,MILL!A:E,1,FALSE)),"NOT FOUND",VLOOKUP(B2958,MILL!A:E,3,FALSE))</f>
        <v>82077037000</v>
      </c>
      <c r="K2958" s="4" t="str">
        <f>IF(ISNA(VLOOKUP(B2958,MILL!A:E,1,FALSE)),"NOT FOUND",VLOOKUP(B2958,MILL!A:E,4,FALSE))</f>
        <v>CH</v>
      </c>
      <c r="L2958" s="39">
        <f>IF(ISNA(VLOOKUP(B2958,MILL!A:E,1,FALSE)),"NOT FOUND",VLOOKUP(B2958,MILL!A:E,5,FALSE))</f>
        <v>0.05</v>
      </c>
    </row>
    <row r="2959" spans="1:12" s="3" customFormat="1" ht="51">
      <c r="A2959" s="14"/>
      <c r="B2959" s="9" t="s">
        <v>4517</v>
      </c>
      <c r="C2959" s="15" t="s">
        <v>7909</v>
      </c>
      <c r="D2959" s="8" t="s">
        <v>5576</v>
      </c>
      <c r="E2959" s="8" t="s">
        <v>4536</v>
      </c>
      <c r="F2959" s="8">
        <v>395</v>
      </c>
      <c r="G2959" s="12" t="s">
        <v>5301</v>
      </c>
      <c r="H2959" s="30">
        <v>184.55369625</v>
      </c>
      <c r="I2959" s="22" t="s">
        <v>4534</v>
      </c>
      <c r="J2959" s="2" t="str">
        <f>IF(ISNA(VLOOKUP(B2959,MILL!A:E,1,FALSE)),"NOT FOUND",VLOOKUP(B2959,MILL!A:E,3,FALSE))</f>
        <v>82077037000</v>
      </c>
      <c r="K2959" s="4" t="str">
        <f>IF(ISNA(VLOOKUP(B2959,MILL!A:E,1,FALSE)),"NOT FOUND",VLOOKUP(B2959,MILL!A:E,4,FALSE))</f>
        <v>CH</v>
      </c>
      <c r="L2959" s="39">
        <f>IF(ISNA(VLOOKUP(B2959,MILL!A:E,1,FALSE)),"NOT FOUND",VLOOKUP(B2959,MILL!A:E,5,FALSE))</f>
        <v>8.5999999999999993E-2</v>
      </c>
    </row>
    <row r="2960" spans="1:12" s="3" customFormat="1" ht="51">
      <c r="A2960" s="14"/>
      <c r="B2960" s="9" t="s">
        <v>4518</v>
      </c>
      <c r="C2960" s="15" t="s">
        <v>7910</v>
      </c>
      <c r="D2960" s="8" t="s">
        <v>5576</v>
      </c>
      <c r="E2960" s="8" t="s">
        <v>4536</v>
      </c>
      <c r="F2960" s="8">
        <v>395</v>
      </c>
      <c r="G2960" s="12" t="s">
        <v>5302</v>
      </c>
      <c r="H2960" s="30">
        <v>228.04724250000001</v>
      </c>
      <c r="I2960" s="22" t="s">
        <v>4534</v>
      </c>
      <c r="J2960" s="2" t="str">
        <f>IF(ISNA(VLOOKUP(B2960,MILL!A:E,1,FALSE)),"NOT FOUND",VLOOKUP(B2960,MILL!A:E,3,FALSE))</f>
        <v>82077037000</v>
      </c>
      <c r="K2960" s="4" t="str">
        <f>IF(ISNA(VLOOKUP(B2960,MILL!A:E,1,FALSE)),"NOT FOUND",VLOOKUP(B2960,MILL!A:E,4,FALSE))</f>
        <v>CH</v>
      </c>
      <c r="L2960" s="39">
        <f>IF(ISNA(VLOOKUP(B2960,MILL!A:E,1,FALSE)),"NOT FOUND",VLOOKUP(B2960,MILL!A:E,5,FALSE))</f>
        <v>0.14499999999999999</v>
      </c>
    </row>
    <row r="2961" spans="1:12" s="3" customFormat="1" ht="51">
      <c r="A2961" s="14"/>
      <c r="B2961" s="9" t="s">
        <v>4519</v>
      </c>
      <c r="C2961" s="15" t="s">
        <v>7911</v>
      </c>
      <c r="D2961" s="8" t="s">
        <v>5576</v>
      </c>
      <c r="E2961" s="8" t="s">
        <v>4536</v>
      </c>
      <c r="F2961" s="8">
        <v>395</v>
      </c>
      <c r="G2961" s="12" t="s">
        <v>5303</v>
      </c>
      <c r="H2961" s="30">
        <v>108.14611500000001</v>
      </c>
      <c r="I2961" s="22" t="s">
        <v>4534</v>
      </c>
      <c r="J2961" s="2" t="str">
        <f>IF(ISNA(VLOOKUP(B2961,MILL!A:E,1,FALSE)),"NOT FOUND",VLOOKUP(B2961,MILL!A:E,3,FALSE))</f>
        <v>82077037000</v>
      </c>
      <c r="K2961" s="4" t="str">
        <f>IF(ISNA(VLOOKUP(B2961,MILL!A:E,1,FALSE)),"NOT FOUND",VLOOKUP(B2961,MILL!A:E,4,FALSE))</f>
        <v>CH</v>
      </c>
      <c r="L2961" s="39">
        <f>IF(ISNA(VLOOKUP(B2961,MILL!A:E,1,FALSE)),"NOT FOUND",VLOOKUP(B2961,MILL!A:E,5,FALSE))</f>
        <v>2.3E-2</v>
      </c>
    </row>
    <row r="2962" spans="1:12" s="3" customFormat="1" ht="51">
      <c r="A2962" s="14"/>
      <c r="B2962" s="9" t="s">
        <v>4520</v>
      </c>
      <c r="C2962" s="15" t="s">
        <v>7912</v>
      </c>
      <c r="D2962" s="8" t="s">
        <v>5576</v>
      </c>
      <c r="E2962" s="8" t="s">
        <v>4536</v>
      </c>
      <c r="F2962" s="8">
        <v>395</v>
      </c>
      <c r="G2962" s="12" t="s">
        <v>5304</v>
      </c>
      <c r="H2962" s="30">
        <v>108.14611500000001</v>
      </c>
      <c r="I2962" s="22" t="s">
        <v>4534</v>
      </c>
      <c r="J2962" s="2" t="str">
        <f>IF(ISNA(VLOOKUP(B2962,MILL!A:E,1,FALSE)),"NOT FOUND",VLOOKUP(B2962,MILL!A:E,3,FALSE))</f>
        <v>82077037000</v>
      </c>
      <c r="K2962" s="4" t="str">
        <f>IF(ISNA(VLOOKUP(B2962,MILL!A:E,1,FALSE)),"NOT FOUND",VLOOKUP(B2962,MILL!A:E,4,FALSE))</f>
        <v>CH</v>
      </c>
      <c r="L2962" s="39">
        <f>IF(ISNA(VLOOKUP(B2962,MILL!A:E,1,FALSE)),"NOT FOUND",VLOOKUP(B2962,MILL!A:E,5,FALSE))</f>
        <v>2.3E-2</v>
      </c>
    </row>
    <row r="2963" spans="1:12" s="3" customFormat="1" ht="51">
      <c r="A2963" s="14"/>
      <c r="B2963" s="9" t="s">
        <v>4521</v>
      </c>
      <c r="C2963" s="15" t="s">
        <v>7913</v>
      </c>
      <c r="D2963" s="8" t="s">
        <v>5576</v>
      </c>
      <c r="E2963" s="8" t="s">
        <v>4536</v>
      </c>
      <c r="F2963" s="8">
        <v>395</v>
      </c>
      <c r="G2963" s="12" t="s">
        <v>5305</v>
      </c>
      <c r="H2963" s="30">
        <v>108.14611500000001</v>
      </c>
      <c r="I2963" s="22" t="s">
        <v>4534</v>
      </c>
      <c r="J2963" s="2" t="str">
        <f>IF(ISNA(VLOOKUP(B2963,MILL!A:E,1,FALSE)),"NOT FOUND",VLOOKUP(B2963,MILL!A:E,3,FALSE))</f>
        <v>82077037000</v>
      </c>
      <c r="K2963" s="4" t="str">
        <f>IF(ISNA(VLOOKUP(B2963,MILL!A:E,1,FALSE)),"NOT FOUND",VLOOKUP(B2963,MILL!A:E,4,FALSE))</f>
        <v>CH</v>
      </c>
      <c r="L2963" s="39">
        <f>IF(ISNA(VLOOKUP(B2963,MILL!A:E,1,FALSE)),"NOT FOUND",VLOOKUP(B2963,MILL!A:E,5,FALSE))</f>
        <v>2.3E-2</v>
      </c>
    </row>
    <row r="2964" spans="1:12" s="3" customFormat="1" ht="51">
      <c r="A2964" s="14"/>
      <c r="B2964" s="9" t="s">
        <v>4522</v>
      </c>
      <c r="C2964" s="15" t="s">
        <v>7914</v>
      </c>
      <c r="D2964" s="8" t="s">
        <v>5576</v>
      </c>
      <c r="E2964" s="8" t="s">
        <v>4536</v>
      </c>
      <c r="F2964" s="8">
        <v>395</v>
      </c>
      <c r="G2964" s="12" t="s">
        <v>5306</v>
      </c>
      <c r="H2964" s="30">
        <v>108.14611500000001</v>
      </c>
      <c r="I2964" s="22" t="s">
        <v>4534</v>
      </c>
      <c r="J2964" s="2" t="str">
        <f>IF(ISNA(VLOOKUP(B2964,MILL!A:E,1,FALSE)),"NOT FOUND",VLOOKUP(B2964,MILL!A:E,3,FALSE))</f>
        <v>82077037000</v>
      </c>
      <c r="K2964" s="4" t="str">
        <f>IF(ISNA(VLOOKUP(B2964,MILL!A:E,1,FALSE)),"NOT FOUND",VLOOKUP(B2964,MILL!A:E,4,FALSE))</f>
        <v>CH</v>
      </c>
      <c r="L2964" s="39">
        <f>IF(ISNA(VLOOKUP(B2964,MILL!A:E,1,FALSE)),"NOT FOUND",VLOOKUP(B2964,MILL!A:E,5,FALSE))</f>
        <v>2.4E-2</v>
      </c>
    </row>
    <row r="2965" spans="1:12" s="3" customFormat="1" ht="51">
      <c r="A2965" s="14"/>
      <c r="B2965" s="9" t="s">
        <v>4523</v>
      </c>
      <c r="C2965" s="15" t="s">
        <v>7915</v>
      </c>
      <c r="D2965" s="8" t="s">
        <v>5576</v>
      </c>
      <c r="E2965" s="8" t="s">
        <v>4536</v>
      </c>
      <c r="F2965" s="8">
        <v>395</v>
      </c>
      <c r="G2965" s="12" t="s">
        <v>5307</v>
      </c>
      <c r="H2965" s="30">
        <v>108.14611500000001</v>
      </c>
      <c r="I2965" s="22" t="s">
        <v>4534</v>
      </c>
      <c r="J2965" s="2" t="str">
        <f>IF(ISNA(VLOOKUP(B2965,MILL!A:E,1,FALSE)),"NOT FOUND",VLOOKUP(B2965,MILL!A:E,3,FALSE))</f>
        <v>82077037000</v>
      </c>
      <c r="K2965" s="4" t="str">
        <f>IF(ISNA(VLOOKUP(B2965,MILL!A:E,1,FALSE)),"NOT FOUND",VLOOKUP(B2965,MILL!A:E,4,FALSE))</f>
        <v>CH</v>
      </c>
      <c r="L2965" s="39">
        <f>IF(ISNA(VLOOKUP(B2965,MILL!A:E,1,FALSE)),"NOT FOUND",VLOOKUP(B2965,MILL!A:E,5,FALSE))</f>
        <v>2.3E-2</v>
      </c>
    </row>
    <row r="2966" spans="1:12" s="3" customFormat="1" ht="51">
      <c r="A2966" s="14"/>
      <c r="B2966" s="9" t="s">
        <v>4524</v>
      </c>
      <c r="C2966" s="15" t="s">
        <v>7916</v>
      </c>
      <c r="D2966" s="8" t="s">
        <v>5576</v>
      </c>
      <c r="E2966" s="8" t="s">
        <v>4536</v>
      </c>
      <c r="F2966" s="8">
        <v>395</v>
      </c>
      <c r="G2966" s="12" t="s">
        <v>5308</v>
      </c>
      <c r="H2966" s="30">
        <v>135.18264374999998</v>
      </c>
      <c r="I2966" s="22" t="s">
        <v>4534</v>
      </c>
      <c r="J2966" s="2" t="str">
        <f>IF(ISNA(VLOOKUP(B2966,MILL!A:E,1,FALSE)),"NOT FOUND",VLOOKUP(B2966,MILL!A:E,3,FALSE))</f>
        <v>82077037000</v>
      </c>
      <c r="K2966" s="4" t="str">
        <f>IF(ISNA(VLOOKUP(B2966,MILL!A:E,1,FALSE)),"NOT FOUND",VLOOKUP(B2966,MILL!A:E,4,FALSE))</f>
        <v>CH</v>
      </c>
      <c r="L2966" s="39">
        <f>IF(ISNA(VLOOKUP(B2966,MILL!A:E,1,FALSE)),"NOT FOUND",VLOOKUP(B2966,MILL!A:E,5,FALSE))</f>
        <v>0.05</v>
      </c>
    </row>
    <row r="2967" spans="1:12" s="3" customFormat="1" ht="51">
      <c r="A2967" s="14"/>
      <c r="B2967" s="9" t="s">
        <v>4525</v>
      </c>
      <c r="C2967" s="15" t="s">
        <v>7917</v>
      </c>
      <c r="D2967" s="8" t="s">
        <v>5576</v>
      </c>
      <c r="E2967" s="8" t="s">
        <v>4536</v>
      </c>
      <c r="F2967" s="8">
        <v>395</v>
      </c>
      <c r="G2967" s="12" t="s">
        <v>5309</v>
      </c>
      <c r="H2967" s="30">
        <v>184.55369625</v>
      </c>
      <c r="I2967" s="22" t="s">
        <v>4534</v>
      </c>
      <c r="J2967" s="2" t="str">
        <f>IF(ISNA(VLOOKUP(B2967,MILL!A:E,1,FALSE)),"NOT FOUND",VLOOKUP(B2967,MILL!A:E,3,FALSE))</f>
        <v>82077037000</v>
      </c>
      <c r="K2967" s="4" t="str">
        <f>IF(ISNA(VLOOKUP(B2967,MILL!A:E,1,FALSE)),"NOT FOUND",VLOOKUP(B2967,MILL!A:E,4,FALSE))</f>
        <v>CH</v>
      </c>
      <c r="L2967" s="39">
        <f>IF(ISNA(VLOOKUP(B2967,MILL!A:E,1,FALSE)),"NOT FOUND",VLOOKUP(B2967,MILL!A:E,5,FALSE))</f>
        <v>8.5999999999999993E-2</v>
      </c>
    </row>
    <row r="2968" spans="1:12" s="3" customFormat="1" ht="51">
      <c r="A2968" s="14"/>
      <c r="B2968" s="9" t="s">
        <v>4526</v>
      </c>
      <c r="C2968" s="15" t="s">
        <v>7918</v>
      </c>
      <c r="D2968" s="8" t="s">
        <v>5576</v>
      </c>
      <c r="E2968" s="8" t="s">
        <v>4536</v>
      </c>
      <c r="F2968" s="8">
        <v>395</v>
      </c>
      <c r="G2968" s="12" t="s">
        <v>5310</v>
      </c>
      <c r="H2968" s="30">
        <v>228.04724250000001</v>
      </c>
      <c r="I2968" s="22" t="s">
        <v>4534</v>
      </c>
      <c r="J2968" s="2" t="str">
        <f>IF(ISNA(VLOOKUP(B2968,MILL!A:E,1,FALSE)),"NOT FOUND",VLOOKUP(B2968,MILL!A:E,3,FALSE))</f>
        <v>82077037000</v>
      </c>
      <c r="K2968" s="4" t="str">
        <f>IF(ISNA(VLOOKUP(B2968,MILL!A:E,1,FALSE)),"NOT FOUND",VLOOKUP(B2968,MILL!A:E,4,FALSE))</f>
        <v>CH</v>
      </c>
      <c r="L2968" s="39">
        <f>IF(ISNA(VLOOKUP(B2968,MILL!A:E,1,FALSE)),"NOT FOUND",VLOOKUP(B2968,MILL!A:E,5,FALSE))</f>
        <v>0.14399999999999999</v>
      </c>
    </row>
    <row r="2969" spans="1:12" s="3" customFormat="1" ht="51">
      <c r="A2969" s="14"/>
      <c r="B2969" s="9" t="s">
        <v>2381</v>
      </c>
      <c r="C2969" s="15" t="s">
        <v>7919</v>
      </c>
      <c r="D2969" s="8" t="s">
        <v>5577</v>
      </c>
      <c r="E2969" s="8" t="s">
        <v>4536</v>
      </c>
      <c r="F2969" s="8">
        <v>397</v>
      </c>
      <c r="G2969" s="12">
        <v>7613088335778</v>
      </c>
      <c r="H2969" s="30">
        <v>92.864598749999985</v>
      </c>
      <c r="I2969" s="22" t="s">
        <v>4534</v>
      </c>
      <c r="J2969" s="2" t="str">
        <f>IF(ISNA(VLOOKUP(B2969,MILL!A:E,1,FALSE)),"NOT FOUND",VLOOKUP(B2969,MILL!A:E,3,FALSE))</f>
        <v>82077037000</v>
      </c>
      <c r="K2969" s="4" t="str">
        <f>IF(ISNA(VLOOKUP(B2969,MILL!A:E,1,FALSE)),"NOT FOUND",VLOOKUP(B2969,MILL!A:E,4,FALSE))</f>
        <v>CH</v>
      </c>
      <c r="L2969" s="39">
        <f>IF(ISNA(VLOOKUP(B2969,MILL!A:E,1,FALSE)),"NOT FOUND",VLOOKUP(B2969,MILL!A:E,5,FALSE))</f>
        <v>2.3E-2</v>
      </c>
    </row>
    <row r="2970" spans="1:12" s="3" customFormat="1" ht="51">
      <c r="A2970" s="14"/>
      <c r="B2970" s="9" t="s">
        <v>2382</v>
      </c>
      <c r="C2970" s="15" t="s">
        <v>7920</v>
      </c>
      <c r="D2970" s="8" t="s">
        <v>5577</v>
      </c>
      <c r="E2970" s="8" t="s">
        <v>4536</v>
      </c>
      <c r="F2970" s="8">
        <v>397</v>
      </c>
      <c r="G2970" s="12">
        <v>7613088335785</v>
      </c>
      <c r="H2970" s="30">
        <v>92.864598749999985</v>
      </c>
      <c r="I2970" s="22" t="s">
        <v>4534</v>
      </c>
      <c r="J2970" s="2" t="str">
        <f>IF(ISNA(VLOOKUP(B2970,MILL!A:E,1,FALSE)),"NOT FOUND",VLOOKUP(B2970,MILL!A:E,3,FALSE))</f>
        <v>82077037000</v>
      </c>
      <c r="K2970" s="4" t="str">
        <f>IF(ISNA(VLOOKUP(B2970,MILL!A:E,1,FALSE)),"NOT FOUND",VLOOKUP(B2970,MILL!A:E,4,FALSE))</f>
        <v>CH</v>
      </c>
      <c r="L2970" s="39">
        <f>IF(ISNA(VLOOKUP(B2970,MILL!A:E,1,FALSE)),"NOT FOUND",VLOOKUP(B2970,MILL!A:E,5,FALSE))</f>
        <v>2.3E-2</v>
      </c>
    </row>
    <row r="2971" spans="1:12" s="3" customFormat="1" ht="51">
      <c r="A2971" s="14"/>
      <c r="B2971" s="9" t="s">
        <v>2383</v>
      </c>
      <c r="C2971" s="15" t="s">
        <v>7921</v>
      </c>
      <c r="D2971" s="8" t="s">
        <v>5577</v>
      </c>
      <c r="E2971" s="8" t="s">
        <v>4536</v>
      </c>
      <c r="F2971" s="8">
        <v>397</v>
      </c>
      <c r="G2971" s="12">
        <v>7613088335808</v>
      </c>
      <c r="H2971" s="30">
        <v>92.864598749999985</v>
      </c>
      <c r="I2971" s="22" t="s">
        <v>4534</v>
      </c>
      <c r="J2971" s="2" t="str">
        <f>IF(ISNA(VLOOKUP(B2971,MILL!A:E,1,FALSE)),"NOT FOUND",VLOOKUP(B2971,MILL!A:E,3,FALSE))</f>
        <v>82077037000</v>
      </c>
      <c r="K2971" s="4" t="str">
        <f>IF(ISNA(VLOOKUP(B2971,MILL!A:E,1,FALSE)),"NOT FOUND",VLOOKUP(B2971,MILL!A:E,4,FALSE))</f>
        <v>CH</v>
      </c>
      <c r="L2971" s="39">
        <f>IF(ISNA(VLOOKUP(B2971,MILL!A:E,1,FALSE)),"NOT FOUND",VLOOKUP(B2971,MILL!A:E,5,FALSE))</f>
        <v>2.4E-2</v>
      </c>
    </row>
    <row r="2972" spans="1:12" s="3" customFormat="1" ht="51">
      <c r="A2972" s="14"/>
      <c r="B2972" s="9" t="s">
        <v>2384</v>
      </c>
      <c r="C2972" s="15" t="s">
        <v>7922</v>
      </c>
      <c r="D2972" s="8" t="s">
        <v>5577</v>
      </c>
      <c r="E2972" s="8" t="s">
        <v>4536</v>
      </c>
      <c r="F2972" s="8">
        <v>397</v>
      </c>
      <c r="G2972" s="12">
        <v>7613088335822</v>
      </c>
      <c r="H2972" s="30">
        <v>92.864598749999985</v>
      </c>
      <c r="I2972" s="22" t="s">
        <v>4534</v>
      </c>
      <c r="J2972" s="2" t="str">
        <f>IF(ISNA(VLOOKUP(B2972,MILL!A:E,1,FALSE)),"NOT FOUND",VLOOKUP(B2972,MILL!A:E,3,FALSE))</f>
        <v>82077037000</v>
      </c>
      <c r="K2972" s="4" t="str">
        <f>IF(ISNA(VLOOKUP(B2972,MILL!A:E,1,FALSE)),"NOT FOUND",VLOOKUP(B2972,MILL!A:E,4,FALSE))</f>
        <v>CH</v>
      </c>
      <c r="L2972" s="39">
        <f>IF(ISNA(VLOOKUP(B2972,MILL!A:E,1,FALSE)),"NOT FOUND",VLOOKUP(B2972,MILL!A:E,5,FALSE))</f>
        <v>2.4E-2</v>
      </c>
    </row>
    <row r="2973" spans="1:12" s="3" customFormat="1" ht="51">
      <c r="A2973" s="14"/>
      <c r="B2973" s="9" t="s">
        <v>2385</v>
      </c>
      <c r="C2973" s="15" t="s">
        <v>7923</v>
      </c>
      <c r="D2973" s="8" t="s">
        <v>5577</v>
      </c>
      <c r="E2973" s="8" t="s">
        <v>4536</v>
      </c>
      <c r="F2973" s="8">
        <v>397</v>
      </c>
      <c r="G2973" s="12">
        <v>7613088351006</v>
      </c>
      <c r="H2973" s="30">
        <v>92.864598749999985</v>
      </c>
      <c r="I2973" s="22" t="s">
        <v>4534</v>
      </c>
      <c r="J2973" s="2" t="str">
        <f>IF(ISNA(VLOOKUP(B2973,MILL!A:E,1,FALSE)),"NOT FOUND",VLOOKUP(B2973,MILL!A:E,3,FALSE))</f>
        <v>82077037000</v>
      </c>
      <c r="K2973" s="4" t="str">
        <f>IF(ISNA(VLOOKUP(B2973,MILL!A:E,1,FALSE)),"NOT FOUND",VLOOKUP(B2973,MILL!A:E,4,FALSE))</f>
        <v>CH</v>
      </c>
      <c r="L2973" s="39">
        <f>IF(ISNA(VLOOKUP(B2973,MILL!A:E,1,FALSE)),"NOT FOUND",VLOOKUP(B2973,MILL!A:E,5,FALSE))</f>
        <v>2.5999999999999999E-2</v>
      </c>
    </row>
    <row r="2974" spans="1:12" s="3" customFormat="1" ht="51">
      <c r="A2974" s="14"/>
      <c r="B2974" s="9" t="s">
        <v>2386</v>
      </c>
      <c r="C2974" s="15" t="s">
        <v>7924</v>
      </c>
      <c r="D2974" s="8" t="s">
        <v>5577</v>
      </c>
      <c r="E2974" s="8" t="s">
        <v>4536</v>
      </c>
      <c r="F2974" s="8">
        <v>397</v>
      </c>
      <c r="G2974" s="12">
        <v>7613088335846</v>
      </c>
      <c r="H2974" s="30">
        <v>92.864598749999985</v>
      </c>
      <c r="I2974" s="22" t="s">
        <v>4534</v>
      </c>
      <c r="J2974" s="2" t="str">
        <f>IF(ISNA(VLOOKUP(B2974,MILL!A:E,1,FALSE)),"NOT FOUND",VLOOKUP(B2974,MILL!A:E,3,FALSE))</f>
        <v>82077037000</v>
      </c>
      <c r="K2974" s="4" t="str">
        <f>IF(ISNA(VLOOKUP(B2974,MILL!A:E,1,FALSE)),"NOT FOUND",VLOOKUP(B2974,MILL!A:E,4,FALSE))</f>
        <v>CH</v>
      </c>
      <c r="L2974" s="39">
        <f>IF(ISNA(VLOOKUP(B2974,MILL!A:E,1,FALSE)),"NOT FOUND",VLOOKUP(B2974,MILL!A:E,5,FALSE))</f>
        <v>2.5999999999999999E-2</v>
      </c>
    </row>
    <row r="2975" spans="1:12" s="3" customFormat="1" ht="51">
      <c r="A2975" s="14"/>
      <c r="B2975" s="9" t="s">
        <v>2387</v>
      </c>
      <c r="C2975" s="15" t="s">
        <v>7925</v>
      </c>
      <c r="D2975" s="8" t="s">
        <v>5577</v>
      </c>
      <c r="E2975" s="8" t="s">
        <v>4536</v>
      </c>
      <c r="F2975" s="8">
        <v>397</v>
      </c>
      <c r="G2975" s="12">
        <v>7613088351013</v>
      </c>
      <c r="H2975" s="30">
        <v>116.37462374999998</v>
      </c>
      <c r="I2975" s="22" t="s">
        <v>4534</v>
      </c>
      <c r="J2975" s="2" t="str">
        <f>IF(ISNA(VLOOKUP(B2975,MILL!A:E,1,FALSE)),"NOT FOUND",VLOOKUP(B2975,MILL!A:E,3,FALSE))</f>
        <v>82077037000</v>
      </c>
      <c r="K2975" s="4" t="str">
        <f>IF(ISNA(VLOOKUP(B2975,MILL!A:E,1,FALSE)),"NOT FOUND",VLOOKUP(B2975,MILL!A:E,4,FALSE))</f>
        <v>CH</v>
      </c>
      <c r="L2975" s="39">
        <f>IF(ISNA(VLOOKUP(B2975,MILL!A:E,1,FALSE)),"NOT FOUND",VLOOKUP(B2975,MILL!A:E,5,FALSE))</f>
        <v>4.9000000000000002E-2</v>
      </c>
    </row>
    <row r="2976" spans="1:12" s="3" customFormat="1" ht="51">
      <c r="A2976" s="14"/>
      <c r="B2976" s="9" t="s">
        <v>2388</v>
      </c>
      <c r="C2976" s="15" t="s">
        <v>7926</v>
      </c>
      <c r="D2976" s="8" t="s">
        <v>5577</v>
      </c>
      <c r="E2976" s="8" t="s">
        <v>4536</v>
      </c>
      <c r="F2976" s="8">
        <v>397</v>
      </c>
      <c r="G2976" s="12">
        <v>7613088335860</v>
      </c>
      <c r="H2976" s="30">
        <v>116.37462374999998</v>
      </c>
      <c r="I2976" s="22" t="s">
        <v>4534</v>
      </c>
      <c r="J2976" s="2" t="str">
        <f>IF(ISNA(VLOOKUP(B2976,MILL!A:E,1,FALSE)),"NOT FOUND",VLOOKUP(B2976,MILL!A:E,3,FALSE))</f>
        <v>82077037000</v>
      </c>
      <c r="K2976" s="4" t="str">
        <f>IF(ISNA(VLOOKUP(B2976,MILL!A:E,1,FALSE)),"NOT FOUND",VLOOKUP(B2976,MILL!A:E,4,FALSE))</f>
        <v>CH</v>
      </c>
      <c r="L2976" s="39">
        <f>IF(ISNA(VLOOKUP(B2976,MILL!A:E,1,FALSE)),"NOT FOUND",VLOOKUP(B2976,MILL!A:E,5,FALSE))</f>
        <v>4.9000000000000002E-2</v>
      </c>
    </row>
    <row r="2977" spans="1:12" s="3" customFormat="1" ht="51">
      <c r="A2977" s="14"/>
      <c r="B2977" s="9" t="s">
        <v>2389</v>
      </c>
      <c r="C2977" s="15" t="s">
        <v>7927</v>
      </c>
      <c r="D2977" s="8" t="s">
        <v>5577</v>
      </c>
      <c r="E2977" s="8" t="s">
        <v>4536</v>
      </c>
      <c r="F2977" s="8">
        <v>397</v>
      </c>
      <c r="G2977" s="12">
        <v>7613088351020</v>
      </c>
      <c r="H2977" s="30">
        <v>157.5171675</v>
      </c>
      <c r="I2977" s="22" t="s">
        <v>4534</v>
      </c>
      <c r="J2977" s="2" t="str">
        <f>IF(ISNA(VLOOKUP(B2977,MILL!A:E,1,FALSE)),"NOT FOUND",VLOOKUP(B2977,MILL!A:E,3,FALSE))</f>
        <v>82077037000</v>
      </c>
      <c r="K2977" s="4" t="str">
        <f>IF(ISNA(VLOOKUP(B2977,MILL!A:E,1,FALSE)),"NOT FOUND",VLOOKUP(B2977,MILL!A:E,4,FALSE))</f>
        <v>CH</v>
      </c>
      <c r="L2977" s="39">
        <f>IF(ISNA(VLOOKUP(B2977,MILL!A:E,1,FALSE)),"NOT FOUND",VLOOKUP(B2977,MILL!A:E,5,FALSE))</f>
        <v>8.4000000000000005E-2</v>
      </c>
    </row>
    <row r="2978" spans="1:12" s="3" customFormat="1" ht="51">
      <c r="A2978" s="14"/>
      <c r="B2978" s="9" t="s">
        <v>2390</v>
      </c>
      <c r="C2978" s="15" t="s">
        <v>7928</v>
      </c>
      <c r="D2978" s="8" t="s">
        <v>5577</v>
      </c>
      <c r="E2978" s="8" t="s">
        <v>4536</v>
      </c>
      <c r="F2978" s="8">
        <v>397</v>
      </c>
      <c r="G2978" s="12">
        <v>7613088335884</v>
      </c>
      <c r="H2978" s="30">
        <v>157.5171675</v>
      </c>
      <c r="I2978" s="22" t="s">
        <v>4534</v>
      </c>
      <c r="J2978" s="2" t="str">
        <f>IF(ISNA(VLOOKUP(B2978,MILL!A:E,1,FALSE)),"NOT FOUND",VLOOKUP(B2978,MILL!A:E,3,FALSE))</f>
        <v>82077037000</v>
      </c>
      <c r="K2978" s="4" t="str">
        <f>IF(ISNA(VLOOKUP(B2978,MILL!A:E,1,FALSE)),"NOT FOUND",VLOOKUP(B2978,MILL!A:E,4,FALSE))</f>
        <v>CH</v>
      </c>
      <c r="L2978" s="39">
        <f>IF(ISNA(VLOOKUP(B2978,MILL!A:E,1,FALSE)),"NOT FOUND",VLOOKUP(B2978,MILL!A:E,5,FALSE))</f>
        <v>8.5000000000000006E-2</v>
      </c>
    </row>
    <row r="2979" spans="1:12" s="3" customFormat="1" ht="51">
      <c r="A2979" s="14"/>
      <c r="B2979" s="9" t="s">
        <v>2391</v>
      </c>
      <c r="C2979" s="15" t="s">
        <v>7929</v>
      </c>
      <c r="D2979" s="8" t="s">
        <v>5577</v>
      </c>
      <c r="E2979" s="8" t="s">
        <v>4536</v>
      </c>
      <c r="F2979" s="8">
        <v>397</v>
      </c>
      <c r="G2979" s="12">
        <v>7613088351037</v>
      </c>
      <c r="H2979" s="30">
        <v>195.13320749999997</v>
      </c>
      <c r="I2979" s="22" t="s">
        <v>4534</v>
      </c>
      <c r="J2979" s="2" t="str">
        <f>IF(ISNA(VLOOKUP(B2979,MILL!A:E,1,FALSE)),"NOT FOUND",VLOOKUP(B2979,MILL!A:E,3,FALSE))</f>
        <v>82077037000</v>
      </c>
      <c r="K2979" s="4" t="str">
        <f>IF(ISNA(VLOOKUP(B2979,MILL!A:E,1,FALSE)),"NOT FOUND",VLOOKUP(B2979,MILL!A:E,4,FALSE))</f>
        <v>CH</v>
      </c>
      <c r="L2979" s="39">
        <f>IF(ISNA(VLOOKUP(B2979,MILL!A:E,1,FALSE)),"NOT FOUND",VLOOKUP(B2979,MILL!A:E,5,FALSE))</f>
        <v>0.14199999999999999</v>
      </c>
    </row>
    <row r="2980" spans="1:12" s="3" customFormat="1" ht="51">
      <c r="A2980" s="14"/>
      <c r="B2980" s="9" t="s">
        <v>2392</v>
      </c>
      <c r="C2980" s="15" t="s">
        <v>7930</v>
      </c>
      <c r="D2980" s="8" t="s">
        <v>5577</v>
      </c>
      <c r="E2980" s="8" t="s">
        <v>4536</v>
      </c>
      <c r="F2980" s="8">
        <v>397</v>
      </c>
      <c r="G2980" s="12">
        <v>7613088335907</v>
      </c>
      <c r="H2980" s="30">
        <v>195.13320749999997</v>
      </c>
      <c r="I2980" s="22" t="s">
        <v>4534</v>
      </c>
      <c r="J2980" s="2" t="str">
        <f>IF(ISNA(VLOOKUP(B2980,MILL!A:E,1,FALSE)),"NOT FOUND",VLOOKUP(B2980,MILL!A:E,3,FALSE))</f>
        <v>82077037000</v>
      </c>
      <c r="K2980" s="4" t="str">
        <f>IF(ISNA(VLOOKUP(B2980,MILL!A:E,1,FALSE)),"NOT FOUND",VLOOKUP(B2980,MILL!A:E,4,FALSE))</f>
        <v>CH</v>
      </c>
      <c r="L2980" s="39">
        <f>IF(ISNA(VLOOKUP(B2980,MILL!A:E,1,FALSE)),"NOT FOUND",VLOOKUP(B2980,MILL!A:E,5,FALSE))</f>
        <v>0.14299999999999999</v>
      </c>
    </row>
    <row r="2981" spans="1:12" s="3" customFormat="1" ht="51">
      <c r="A2981" s="14"/>
      <c r="B2981" s="9" t="s">
        <v>2393</v>
      </c>
      <c r="C2981" s="15" t="s">
        <v>7931</v>
      </c>
      <c r="D2981" s="8" t="s">
        <v>5577</v>
      </c>
      <c r="E2981" s="8" t="s">
        <v>4536</v>
      </c>
      <c r="F2981" s="8">
        <v>397</v>
      </c>
      <c r="G2981" s="12">
        <v>7613088435362</v>
      </c>
      <c r="H2981" s="30">
        <v>305.63032499999997</v>
      </c>
      <c r="I2981" s="22" t="s">
        <v>4534</v>
      </c>
      <c r="J2981" s="2" t="str">
        <f>IF(ISNA(VLOOKUP(B2981,MILL!A:E,1,FALSE)),"NOT FOUND",VLOOKUP(B2981,MILL!A:E,3,FALSE))</f>
        <v>82077037000</v>
      </c>
      <c r="K2981" s="4" t="str">
        <f>IF(ISNA(VLOOKUP(B2981,MILL!A:E,1,FALSE)),"NOT FOUND",VLOOKUP(B2981,MILL!A:E,4,FALSE))</f>
        <v>CH</v>
      </c>
      <c r="L2981" s="39">
        <f>IF(ISNA(VLOOKUP(B2981,MILL!A:E,1,FALSE)),"NOT FOUND",VLOOKUP(B2981,MILL!A:E,5,FALSE))</f>
        <v>0.26800000000000002</v>
      </c>
    </row>
    <row r="2982" spans="1:12" s="3" customFormat="1" ht="51">
      <c r="A2982" s="14"/>
      <c r="B2982" s="9" t="s">
        <v>2394</v>
      </c>
      <c r="C2982" s="15" t="s">
        <v>7932</v>
      </c>
      <c r="D2982" s="8" t="s">
        <v>5577</v>
      </c>
      <c r="E2982" s="8" t="s">
        <v>4536</v>
      </c>
      <c r="F2982" s="8">
        <v>399</v>
      </c>
      <c r="G2982" s="12">
        <v>7613088335792</v>
      </c>
      <c r="H2982" s="30">
        <v>92.864598749999985</v>
      </c>
      <c r="I2982" s="22" t="s">
        <v>4534</v>
      </c>
      <c r="J2982" s="2" t="str">
        <f>IF(ISNA(VLOOKUP(B2982,MILL!A:E,1,FALSE)),"NOT FOUND",VLOOKUP(B2982,MILL!A:E,3,FALSE))</f>
        <v>82077037000</v>
      </c>
      <c r="K2982" s="4" t="str">
        <f>IF(ISNA(VLOOKUP(B2982,MILL!A:E,1,FALSE)),"NOT FOUND",VLOOKUP(B2982,MILL!A:E,4,FALSE))</f>
        <v>CH</v>
      </c>
      <c r="L2982" s="39">
        <f>IF(ISNA(VLOOKUP(B2982,MILL!A:E,1,FALSE)),"NOT FOUND",VLOOKUP(B2982,MILL!A:E,5,FALSE))</f>
        <v>2.3E-2</v>
      </c>
    </row>
    <row r="2983" spans="1:12" s="3" customFormat="1" ht="51">
      <c r="A2983" s="14"/>
      <c r="B2983" s="9" t="s">
        <v>2395</v>
      </c>
      <c r="C2983" s="15" t="s">
        <v>7933</v>
      </c>
      <c r="D2983" s="8" t="s">
        <v>5577</v>
      </c>
      <c r="E2983" s="8" t="s">
        <v>4536</v>
      </c>
      <c r="F2983" s="8">
        <v>399</v>
      </c>
      <c r="G2983" s="12">
        <v>7613088335815</v>
      </c>
      <c r="H2983" s="30">
        <v>92.864598749999985</v>
      </c>
      <c r="I2983" s="22" t="s">
        <v>4534</v>
      </c>
      <c r="J2983" s="2" t="str">
        <f>IF(ISNA(VLOOKUP(B2983,MILL!A:E,1,FALSE)),"NOT FOUND",VLOOKUP(B2983,MILL!A:E,3,FALSE))</f>
        <v>82077037000</v>
      </c>
      <c r="K2983" s="4" t="str">
        <f>IF(ISNA(VLOOKUP(B2983,MILL!A:E,1,FALSE)),"NOT FOUND",VLOOKUP(B2983,MILL!A:E,4,FALSE))</f>
        <v>CH</v>
      </c>
      <c r="L2983" s="39">
        <f>IF(ISNA(VLOOKUP(B2983,MILL!A:E,1,FALSE)),"NOT FOUND",VLOOKUP(B2983,MILL!A:E,5,FALSE))</f>
        <v>2.4E-2</v>
      </c>
    </row>
    <row r="2984" spans="1:12" s="3" customFormat="1" ht="51">
      <c r="A2984" s="14"/>
      <c r="B2984" s="9" t="s">
        <v>2396</v>
      </c>
      <c r="C2984" s="15" t="s">
        <v>7934</v>
      </c>
      <c r="D2984" s="8" t="s">
        <v>5577</v>
      </c>
      <c r="E2984" s="8" t="s">
        <v>4536</v>
      </c>
      <c r="F2984" s="8">
        <v>399</v>
      </c>
      <c r="G2984" s="12">
        <v>7613088351044</v>
      </c>
      <c r="H2984" s="30">
        <v>92.864598749999985</v>
      </c>
      <c r="I2984" s="22" t="s">
        <v>4534</v>
      </c>
      <c r="J2984" s="2" t="str">
        <f>IF(ISNA(VLOOKUP(B2984,MILL!A:E,1,FALSE)),"NOT FOUND",VLOOKUP(B2984,MILL!A:E,3,FALSE))</f>
        <v>82077037000</v>
      </c>
      <c r="K2984" s="4" t="str">
        <f>IF(ISNA(VLOOKUP(B2984,MILL!A:E,1,FALSE)),"NOT FOUND",VLOOKUP(B2984,MILL!A:E,4,FALSE))</f>
        <v>CH</v>
      </c>
      <c r="L2984" s="39">
        <f>IF(ISNA(VLOOKUP(B2984,MILL!A:E,1,FALSE)),"NOT FOUND",VLOOKUP(B2984,MILL!A:E,5,FALSE))</f>
        <v>2.5999999999999999E-2</v>
      </c>
    </row>
    <row r="2985" spans="1:12" s="3" customFormat="1" ht="51">
      <c r="A2985" s="14"/>
      <c r="B2985" s="9" t="s">
        <v>2397</v>
      </c>
      <c r="C2985" s="15" t="s">
        <v>7935</v>
      </c>
      <c r="D2985" s="8" t="s">
        <v>5577</v>
      </c>
      <c r="E2985" s="8" t="s">
        <v>4536</v>
      </c>
      <c r="F2985" s="8">
        <v>399</v>
      </c>
      <c r="G2985" s="12">
        <v>7613088335839</v>
      </c>
      <c r="H2985" s="30">
        <v>92.864598749999985</v>
      </c>
      <c r="I2985" s="22" t="s">
        <v>4534</v>
      </c>
      <c r="J2985" s="2" t="str">
        <f>IF(ISNA(VLOOKUP(B2985,MILL!A:E,1,FALSE)),"NOT FOUND",VLOOKUP(B2985,MILL!A:E,3,FALSE))</f>
        <v>82077037000</v>
      </c>
      <c r="K2985" s="4" t="str">
        <f>IF(ISNA(VLOOKUP(B2985,MILL!A:E,1,FALSE)),"NOT FOUND",VLOOKUP(B2985,MILL!A:E,4,FALSE))</f>
        <v>CH</v>
      </c>
      <c r="L2985" s="39">
        <f>IF(ISNA(VLOOKUP(B2985,MILL!A:E,1,FALSE)),"NOT FOUND",VLOOKUP(B2985,MILL!A:E,5,FALSE))</f>
        <v>2.5999999999999999E-2</v>
      </c>
    </row>
    <row r="2986" spans="1:12" s="3" customFormat="1" ht="51">
      <c r="A2986" s="14"/>
      <c r="B2986" s="9" t="s">
        <v>2398</v>
      </c>
      <c r="C2986" s="15" t="s">
        <v>7936</v>
      </c>
      <c r="D2986" s="8" t="s">
        <v>5577</v>
      </c>
      <c r="E2986" s="8" t="s">
        <v>4536</v>
      </c>
      <c r="F2986" s="8">
        <v>399</v>
      </c>
      <c r="G2986" s="12">
        <v>7613088351051</v>
      </c>
      <c r="H2986" s="30">
        <v>116.37462374999998</v>
      </c>
      <c r="I2986" s="22" t="s">
        <v>4534</v>
      </c>
      <c r="J2986" s="2" t="str">
        <f>IF(ISNA(VLOOKUP(B2986,MILL!A:E,1,FALSE)),"NOT FOUND",VLOOKUP(B2986,MILL!A:E,3,FALSE))</f>
        <v>82077037000</v>
      </c>
      <c r="K2986" s="4" t="str">
        <f>IF(ISNA(VLOOKUP(B2986,MILL!A:E,1,FALSE)),"NOT FOUND",VLOOKUP(B2986,MILL!A:E,4,FALSE))</f>
        <v>CH</v>
      </c>
      <c r="L2986" s="39">
        <f>IF(ISNA(VLOOKUP(B2986,MILL!A:E,1,FALSE)),"NOT FOUND",VLOOKUP(B2986,MILL!A:E,5,FALSE))</f>
        <v>4.9000000000000002E-2</v>
      </c>
    </row>
    <row r="2987" spans="1:12" s="3" customFormat="1" ht="51">
      <c r="A2987" s="14"/>
      <c r="B2987" s="9" t="s">
        <v>2399</v>
      </c>
      <c r="C2987" s="15" t="s">
        <v>7937</v>
      </c>
      <c r="D2987" s="8" t="s">
        <v>5577</v>
      </c>
      <c r="E2987" s="8" t="s">
        <v>4536</v>
      </c>
      <c r="F2987" s="8">
        <v>399</v>
      </c>
      <c r="G2987" s="12">
        <v>7613088335853</v>
      </c>
      <c r="H2987" s="30">
        <v>116.37462374999998</v>
      </c>
      <c r="I2987" s="22" t="s">
        <v>4534</v>
      </c>
      <c r="J2987" s="2" t="str">
        <f>IF(ISNA(VLOOKUP(B2987,MILL!A:E,1,FALSE)),"NOT FOUND",VLOOKUP(B2987,MILL!A:E,3,FALSE))</f>
        <v>82077037000</v>
      </c>
      <c r="K2987" s="4" t="str">
        <f>IF(ISNA(VLOOKUP(B2987,MILL!A:E,1,FALSE)),"NOT FOUND",VLOOKUP(B2987,MILL!A:E,4,FALSE))</f>
        <v>CH</v>
      </c>
      <c r="L2987" s="39">
        <f>IF(ISNA(VLOOKUP(B2987,MILL!A:E,1,FALSE)),"NOT FOUND",VLOOKUP(B2987,MILL!A:E,5,FALSE))</f>
        <v>0.05</v>
      </c>
    </row>
    <row r="2988" spans="1:12" s="3" customFormat="1" ht="51">
      <c r="A2988" s="14"/>
      <c r="B2988" s="9" t="s">
        <v>2400</v>
      </c>
      <c r="C2988" s="15" t="s">
        <v>7938</v>
      </c>
      <c r="D2988" s="8" t="s">
        <v>5577</v>
      </c>
      <c r="E2988" s="8" t="s">
        <v>4536</v>
      </c>
      <c r="F2988" s="8">
        <v>399</v>
      </c>
      <c r="G2988" s="12">
        <v>7613088351068</v>
      </c>
      <c r="H2988" s="30">
        <v>157.5171675</v>
      </c>
      <c r="I2988" s="22" t="s">
        <v>4534</v>
      </c>
      <c r="J2988" s="2" t="str">
        <f>IF(ISNA(VLOOKUP(B2988,MILL!A:E,1,FALSE)),"NOT FOUND",VLOOKUP(B2988,MILL!A:E,3,FALSE))</f>
        <v>82077037000</v>
      </c>
      <c r="K2988" s="4" t="str">
        <f>IF(ISNA(VLOOKUP(B2988,MILL!A:E,1,FALSE)),"NOT FOUND",VLOOKUP(B2988,MILL!A:E,4,FALSE))</f>
        <v>CH</v>
      </c>
      <c r="L2988" s="39">
        <f>IF(ISNA(VLOOKUP(B2988,MILL!A:E,1,FALSE)),"NOT FOUND",VLOOKUP(B2988,MILL!A:E,5,FALSE))</f>
        <v>8.4000000000000005E-2</v>
      </c>
    </row>
    <row r="2989" spans="1:12" s="3" customFormat="1" ht="51">
      <c r="A2989" s="14"/>
      <c r="B2989" s="9" t="s">
        <v>2401</v>
      </c>
      <c r="C2989" s="15" t="s">
        <v>7939</v>
      </c>
      <c r="D2989" s="8" t="s">
        <v>5577</v>
      </c>
      <c r="E2989" s="8" t="s">
        <v>4536</v>
      </c>
      <c r="F2989" s="8">
        <v>399</v>
      </c>
      <c r="G2989" s="12">
        <v>7613088335877</v>
      </c>
      <c r="H2989" s="30">
        <v>157.5171675</v>
      </c>
      <c r="I2989" s="22" t="s">
        <v>4534</v>
      </c>
      <c r="J2989" s="2" t="str">
        <f>IF(ISNA(VLOOKUP(B2989,MILL!A:E,1,FALSE)),"NOT FOUND",VLOOKUP(B2989,MILL!A:E,3,FALSE))</f>
        <v>82077037000</v>
      </c>
      <c r="K2989" s="4" t="str">
        <f>IF(ISNA(VLOOKUP(B2989,MILL!A:E,1,FALSE)),"NOT FOUND",VLOOKUP(B2989,MILL!A:E,4,FALSE))</f>
        <v>CH</v>
      </c>
      <c r="L2989" s="39">
        <f>IF(ISNA(VLOOKUP(B2989,MILL!A:E,1,FALSE)),"NOT FOUND",VLOOKUP(B2989,MILL!A:E,5,FALSE))</f>
        <v>8.5000000000000006E-2</v>
      </c>
    </row>
    <row r="2990" spans="1:12" s="3" customFormat="1" ht="51">
      <c r="A2990" s="14"/>
      <c r="B2990" s="9" t="s">
        <v>2402</v>
      </c>
      <c r="C2990" s="15" t="s">
        <v>7940</v>
      </c>
      <c r="D2990" s="8" t="s">
        <v>5577</v>
      </c>
      <c r="E2990" s="8" t="s">
        <v>4536</v>
      </c>
      <c r="F2990" s="8">
        <v>399</v>
      </c>
      <c r="G2990" s="12">
        <v>7613088351075</v>
      </c>
      <c r="H2990" s="30">
        <v>195.13320749999997</v>
      </c>
      <c r="I2990" s="22" t="s">
        <v>4534</v>
      </c>
      <c r="J2990" s="2" t="str">
        <f>IF(ISNA(VLOOKUP(B2990,MILL!A:E,1,FALSE)),"NOT FOUND",VLOOKUP(B2990,MILL!A:E,3,FALSE))</f>
        <v>82077037000</v>
      </c>
      <c r="K2990" s="4" t="str">
        <f>IF(ISNA(VLOOKUP(B2990,MILL!A:E,1,FALSE)),"NOT FOUND",VLOOKUP(B2990,MILL!A:E,4,FALSE))</f>
        <v>CH</v>
      </c>
      <c r="L2990" s="39">
        <f>IF(ISNA(VLOOKUP(B2990,MILL!A:E,1,FALSE)),"NOT FOUND",VLOOKUP(B2990,MILL!A:E,5,FALSE))</f>
        <v>0.14099999999999999</v>
      </c>
    </row>
    <row r="2991" spans="1:12" s="3" customFormat="1" ht="51">
      <c r="A2991" s="14"/>
      <c r="B2991" s="9" t="s">
        <v>2403</v>
      </c>
      <c r="C2991" s="15" t="s">
        <v>7941</v>
      </c>
      <c r="D2991" s="8" t="s">
        <v>5577</v>
      </c>
      <c r="E2991" s="8" t="s">
        <v>4536</v>
      </c>
      <c r="F2991" s="8">
        <v>399</v>
      </c>
      <c r="G2991" s="12">
        <v>7613088335891</v>
      </c>
      <c r="H2991" s="30">
        <v>195.13320749999997</v>
      </c>
      <c r="I2991" s="22" t="s">
        <v>4534</v>
      </c>
      <c r="J2991" s="2" t="str">
        <f>IF(ISNA(VLOOKUP(B2991,MILL!A:E,1,FALSE)),"NOT FOUND",VLOOKUP(B2991,MILL!A:E,3,FALSE))</f>
        <v>82077037000</v>
      </c>
      <c r="K2991" s="4" t="str">
        <f>IF(ISNA(VLOOKUP(B2991,MILL!A:E,1,FALSE)),"NOT FOUND",VLOOKUP(B2991,MILL!A:E,4,FALSE))</f>
        <v>CH</v>
      </c>
      <c r="L2991" s="39">
        <f>IF(ISNA(VLOOKUP(B2991,MILL!A:E,1,FALSE)),"NOT FOUND",VLOOKUP(B2991,MILL!A:E,5,FALSE))</f>
        <v>0.14299999999999999</v>
      </c>
    </row>
    <row r="2992" spans="1:12" s="3" customFormat="1" ht="51">
      <c r="A2992" s="14"/>
      <c r="B2992" s="9" t="s">
        <v>2404</v>
      </c>
      <c r="C2992" s="15" t="s">
        <v>7942</v>
      </c>
      <c r="D2992" s="8" t="s">
        <v>5577</v>
      </c>
      <c r="E2992" s="8" t="s">
        <v>4536</v>
      </c>
      <c r="F2992" s="8">
        <v>399</v>
      </c>
      <c r="G2992" s="12">
        <v>7613088435379</v>
      </c>
      <c r="H2992" s="30">
        <v>305.63032499999997</v>
      </c>
      <c r="I2992" s="22" t="s">
        <v>4534</v>
      </c>
      <c r="J2992" s="2" t="str">
        <f>IF(ISNA(VLOOKUP(B2992,MILL!A:E,1,FALSE)),"NOT FOUND",VLOOKUP(B2992,MILL!A:E,3,FALSE))</f>
        <v>82077037000</v>
      </c>
      <c r="K2992" s="4" t="str">
        <f>IF(ISNA(VLOOKUP(B2992,MILL!A:E,1,FALSE)),"NOT FOUND",VLOOKUP(B2992,MILL!A:E,4,FALSE))</f>
        <v>CH</v>
      </c>
      <c r="L2992" s="39">
        <f>IF(ISNA(VLOOKUP(B2992,MILL!A:E,1,FALSE)),"NOT FOUND",VLOOKUP(B2992,MILL!A:E,5,FALSE))</f>
        <v>0.26700000000000002</v>
      </c>
    </row>
    <row r="2993" spans="1:12" s="3" customFormat="1" ht="51">
      <c r="A2993" s="14"/>
      <c r="B2993" s="9" t="s">
        <v>2356</v>
      </c>
      <c r="C2993" s="15" t="s">
        <v>7943</v>
      </c>
      <c r="D2993" s="8" t="s">
        <v>7944</v>
      </c>
      <c r="E2993" s="8" t="s">
        <v>4536</v>
      </c>
      <c r="F2993" s="8">
        <v>401</v>
      </c>
      <c r="G2993" s="12">
        <v>7613088386497</v>
      </c>
      <c r="H2993" s="30">
        <v>88.162593749999985</v>
      </c>
      <c r="I2993" s="22" t="s">
        <v>4534</v>
      </c>
      <c r="J2993" s="2" t="str">
        <f>IF(ISNA(VLOOKUP(B2993,MILL!A:E,1,FALSE)),"NOT FOUND",VLOOKUP(B2993,MILL!A:E,3,FALSE))</f>
        <v>82077037000</v>
      </c>
      <c r="K2993" s="4" t="str">
        <f>IF(ISNA(VLOOKUP(B2993,MILL!A:E,1,FALSE)),"NOT FOUND",VLOOKUP(B2993,MILL!A:E,4,FALSE))</f>
        <v>CH</v>
      </c>
      <c r="L2993" s="39">
        <f>IF(ISNA(VLOOKUP(B2993,MILL!A:E,1,FALSE)),"NOT FOUND",VLOOKUP(B2993,MILL!A:E,5,FALSE))</f>
        <v>2.3E-2</v>
      </c>
    </row>
    <row r="2994" spans="1:12" s="3" customFormat="1" ht="51">
      <c r="A2994" s="14"/>
      <c r="B2994" s="9" t="s">
        <v>2357</v>
      </c>
      <c r="C2994" s="15" t="s">
        <v>7945</v>
      </c>
      <c r="D2994" s="8" t="s">
        <v>7944</v>
      </c>
      <c r="E2994" s="8" t="s">
        <v>4536</v>
      </c>
      <c r="F2994" s="8">
        <v>401</v>
      </c>
      <c r="G2994" s="12">
        <v>7613088386510</v>
      </c>
      <c r="H2994" s="30">
        <v>88.162593749999985</v>
      </c>
      <c r="I2994" s="22" t="s">
        <v>4534</v>
      </c>
      <c r="J2994" s="2" t="str">
        <f>IF(ISNA(VLOOKUP(B2994,MILL!A:E,1,FALSE)),"NOT FOUND",VLOOKUP(B2994,MILL!A:E,3,FALSE))</f>
        <v>82077037000</v>
      </c>
      <c r="K2994" s="4" t="str">
        <f>IF(ISNA(VLOOKUP(B2994,MILL!A:E,1,FALSE)),"NOT FOUND",VLOOKUP(B2994,MILL!A:E,4,FALSE))</f>
        <v>CH</v>
      </c>
      <c r="L2994" s="39">
        <f>IF(ISNA(VLOOKUP(B2994,MILL!A:E,1,FALSE)),"NOT FOUND",VLOOKUP(B2994,MILL!A:E,5,FALSE))</f>
        <v>2.3E-2</v>
      </c>
    </row>
    <row r="2995" spans="1:12" s="3" customFormat="1" ht="51">
      <c r="A2995" s="14"/>
      <c r="B2995" s="9" t="s">
        <v>2358</v>
      </c>
      <c r="C2995" s="15" t="s">
        <v>7946</v>
      </c>
      <c r="D2995" s="8" t="s">
        <v>7944</v>
      </c>
      <c r="E2995" s="8" t="s">
        <v>4536</v>
      </c>
      <c r="F2995" s="8">
        <v>401</v>
      </c>
      <c r="G2995" s="12">
        <v>7613088386534</v>
      </c>
      <c r="H2995" s="30">
        <v>88.162593749999985</v>
      </c>
      <c r="I2995" s="22" t="s">
        <v>4534</v>
      </c>
      <c r="J2995" s="2" t="str">
        <f>IF(ISNA(VLOOKUP(B2995,MILL!A:E,1,FALSE)),"NOT FOUND",VLOOKUP(B2995,MILL!A:E,3,FALSE))</f>
        <v>82077037000</v>
      </c>
      <c r="K2995" s="4" t="str">
        <f>IF(ISNA(VLOOKUP(B2995,MILL!A:E,1,FALSE)),"NOT FOUND",VLOOKUP(B2995,MILL!A:E,4,FALSE))</f>
        <v>CH</v>
      </c>
      <c r="L2995" s="39">
        <f>IF(ISNA(VLOOKUP(B2995,MILL!A:E,1,FALSE)),"NOT FOUND",VLOOKUP(B2995,MILL!A:E,5,FALSE))</f>
        <v>2.3E-2</v>
      </c>
    </row>
    <row r="2996" spans="1:12" s="3" customFormat="1" ht="51">
      <c r="A2996" s="14"/>
      <c r="B2996" s="9" t="s">
        <v>2359</v>
      </c>
      <c r="C2996" s="15" t="s">
        <v>7947</v>
      </c>
      <c r="D2996" s="8" t="s">
        <v>7944</v>
      </c>
      <c r="E2996" s="8" t="s">
        <v>4536</v>
      </c>
      <c r="F2996" s="8">
        <v>401</v>
      </c>
      <c r="G2996" s="12">
        <v>7613088386565</v>
      </c>
      <c r="H2996" s="30">
        <v>88.162593749999985</v>
      </c>
      <c r="I2996" s="22" t="s">
        <v>4534</v>
      </c>
      <c r="J2996" s="2" t="str">
        <f>IF(ISNA(VLOOKUP(B2996,MILL!A:E,1,FALSE)),"NOT FOUND",VLOOKUP(B2996,MILL!A:E,3,FALSE))</f>
        <v>82077037000</v>
      </c>
      <c r="K2996" s="4" t="str">
        <f>IF(ISNA(VLOOKUP(B2996,MILL!A:E,1,FALSE)),"NOT FOUND",VLOOKUP(B2996,MILL!A:E,4,FALSE))</f>
        <v>CH</v>
      </c>
      <c r="L2996" s="39">
        <f>IF(ISNA(VLOOKUP(B2996,MILL!A:E,1,FALSE)),"NOT FOUND",VLOOKUP(B2996,MILL!A:E,5,FALSE))</f>
        <v>2.4E-2</v>
      </c>
    </row>
    <row r="2997" spans="1:12" s="3" customFormat="1" ht="51">
      <c r="A2997" s="14"/>
      <c r="B2997" s="9" t="s">
        <v>2360</v>
      </c>
      <c r="C2997" s="15" t="s">
        <v>7948</v>
      </c>
      <c r="D2997" s="8" t="s">
        <v>7944</v>
      </c>
      <c r="E2997" s="8" t="s">
        <v>4536</v>
      </c>
      <c r="F2997" s="8">
        <v>401</v>
      </c>
      <c r="G2997" s="12">
        <v>7613088386596</v>
      </c>
      <c r="H2997" s="30">
        <v>88.162593749999985</v>
      </c>
      <c r="I2997" s="22" t="s">
        <v>4534</v>
      </c>
      <c r="J2997" s="2" t="str">
        <f>IF(ISNA(VLOOKUP(B2997,MILL!A:E,1,FALSE)),"NOT FOUND",VLOOKUP(B2997,MILL!A:E,3,FALSE))</f>
        <v>82077037000</v>
      </c>
      <c r="K2997" s="4" t="str">
        <f>IF(ISNA(VLOOKUP(B2997,MILL!A:E,1,FALSE)),"NOT FOUND",VLOOKUP(B2997,MILL!A:E,4,FALSE))</f>
        <v>CH</v>
      </c>
      <c r="L2997" s="39">
        <f>IF(ISNA(VLOOKUP(B2997,MILL!A:E,1,FALSE)),"NOT FOUND",VLOOKUP(B2997,MILL!A:E,5,FALSE))</f>
        <v>2.5000000000000001E-2</v>
      </c>
    </row>
    <row r="2998" spans="1:12" s="3" customFormat="1" ht="51">
      <c r="A2998" s="14"/>
      <c r="B2998" s="9" t="s">
        <v>2361</v>
      </c>
      <c r="C2998" s="15" t="s">
        <v>7949</v>
      </c>
      <c r="D2998" s="8" t="s">
        <v>7944</v>
      </c>
      <c r="E2998" s="8" t="s">
        <v>4536</v>
      </c>
      <c r="F2998" s="8">
        <v>401</v>
      </c>
      <c r="G2998" s="12">
        <v>7613088386626</v>
      </c>
      <c r="H2998" s="30">
        <v>110.4971175</v>
      </c>
      <c r="I2998" s="22" t="s">
        <v>4534</v>
      </c>
      <c r="J2998" s="2" t="str">
        <f>IF(ISNA(VLOOKUP(B2998,MILL!A:E,1,FALSE)),"NOT FOUND",VLOOKUP(B2998,MILL!A:E,3,FALSE))</f>
        <v>82077037000</v>
      </c>
      <c r="K2998" s="4" t="str">
        <f>IF(ISNA(VLOOKUP(B2998,MILL!A:E,1,FALSE)),"NOT FOUND",VLOOKUP(B2998,MILL!A:E,4,FALSE))</f>
        <v>CH</v>
      </c>
      <c r="L2998" s="39">
        <f>IF(ISNA(VLOOKUP(B2998,MILL!A:E,1,FALSE)),"NOT FOUND",VLOOKUP(B2998,MILL!A:E,5,FALSE))</f>
        <v>4.7E-2</v>
      </c>
    </row>
    <row r="2999" spans="1:12" s="3" customFormat="1" ht="51">
      <c r="A2999" s="14"/>
      <c r="B2999" s="9" t="s">
        <v>2362</v>
      </c>
      <c r="C2999" s="15" t="s">
        <v>7950</v>
      </c>
      <c r="D2999" s="8" t="s">
        <v>7944</v>
      </c>
      <c r="E2999" s="8" t="s">
        <v>4536</v>
      </c>
      <c r="F2999" s="8">
        <v>401</v>
      </c>
      <c r="G2999" s="12">
        <v>7613088386664</v>
      </c>
      <c r="H2999" s="30">
        <v>150.46416000000002</v>
      </c>
      <c r="I2999" s="22" t="s">
        <v>4534</v>
      </c>
      <c r="J2999" s="2" t="str">
        <f>IF(ISNA(VLOOKUP(B2999,MILL!A:E,1,FALSE)),"NOT FOUND",VLOOKUP(B2999,MILL!A:E,3,FALSE))</f>
        <v>82077037000</v>
      </c>
      <c r="K2999" s="4" t="str">
        <f>IF(ISNA(VLOOKUP(B2999,MILL!A:E,1,FALSE)),"NOT FOUND",VLOOKUP(B2999,MILL!A:E,4,FALSE))</f>
        <v>CH</v>
      </c>
      <c r="L2999" s="39">
        <f>IF(ISNA(VLOOKUP(B2999,MILL!A:E,1,FALSE)),"NOT FOUND",VLOOKUP(B2999,MILL!A:E,5,FALSE))</f>
        <v>8.2000000000000003E-2</v>
      </c>
    </row>
    <row r="3000" spans="1:12" s="3" customFormat="1" ht="51">
      <c r="A3000" s="14"/>
      <c r="B3000" s="9" t="s">
        <v>2363</v>
      </c>
      <c r="C3000" s="15" t="s">
        <v>7951</v>
      </c>
      <c r="D3000" s="8" t="s">
        <v>7944</v>
      </c>
      <c r="E3000" s="8" t="s">
        <v>4536</v>
      </c>
      <c r="F3000" s="8">
        <v>401</v>
      </c>
      <c r="G3000" s="12">
        <v>7613088386701</v>
      </c>
      <c r="H3000" s="30">
        <v>186.90469874999997</v>
      </c>
      <c r="I3000" s="22" t="s">
        <v>4534</v>
      </c>
      <c r="J3000" s="2" t="str">
        <f>IF(ISNA(VLOOKUP(B3000,MILL!A:E,1,FALSE)),"NOT FOUND",VLOOKUP(B3000,MILL!A:E,3,FALSE))</f>
        <v>82077037000</v>
      </c>
      <c r="K3000" s="4" t="str">
        <f>IF(ISNA(VLOOKUP(B3000,MILL!A:E,1,FALSE)),"NOT FOUND",VLOOKUP(B3000,MILL!A:E,4,FALSE))</f>
        <v>CH</v>
      </c>
      <c r="L3000" s="39">
        <f>IF(ISNA(VLOOKUP(B3000,MILL!A:E,1,FALSE)),"NOT FOUND",VLOOKUP(B3000,MILL!A:E,5,FALSE))</f>
        <v>0.13700000000000001</v>
      </c>
    </row>
    <row r="3001" spans="1:12" s="3" customFormat="1" ht="51">
      <c r="A3001" s="14"/>
      <c r="B3001" s="9" t="s">
        <v>2364</v>
      </c>
      <c r="C3001" s="15" t="s">
        <v>7952</v>
      </c>
      <c r="D3001" s="8" t="s">
        <v>7944</v>
      </c>
      <c r="E3001" s="8" t="s">
        <v>4536</v>
      </c>
      <c r="F3001" s="8">
        <v>401</v>
      </c>
      <c r="G3001" s="12">
        <v>7613088386503</v>
      </c>
      <c r="H3001" s="30">
        <v>88.162593749999985</v>
      </c>
      <c r="I3001" s="22" t="s">
        <v>4534</v>
      </c>
      <c r="J3001" s="2" t="str">
        <f>IF(ISNA(VLOOKUP(B3001,MILL!A:E,1,FALSE)),"NOT FOUND",VLOOKUP(B3001,MILL!A:E,3,FALSE))</f>
        <v>82077037000</v>
      </c>
      <c r="K3001" s="4" t="str">
        <f>IF(ISNA(VLOOKUP(B3001,MILL!A:E,1,FALSE)),"NOT FOUND",VLOOKUP(B3001,MILL!A:E,4,FALSE))</f>
        <v>CH</v>
      </c>
      <c r="L3001" s="39">
        <f>IF(ISNA(VLOOKUP(B3001,MILL!A:E,1,FALSE)),"NOT FOUND",VLOOKUP(B3001,MILL!A:E,5,FALSE))</f>
        <v>2.3E-2</v>
      </c>
    </row>
    <row r="3002" spans="1:12" s="3" customFormat="1" ht="51">
      <c r="A3002" s="14"/>
      <c r="B3002" s="9" t="s">
        <v>2365</v>
      </c>
      <c r="C3002" s="15" t="s">
        <v>7953</v>
      </c>
      <c r="D3002" s="8" t="s">
        <v>7944</v>
      </c>
      <c r="E3002" s="8" t="s">
        <v>4536</v>
      </c>
      <c r="F3002" s="8">
        <v>401</v>
      </c>
      <c r="G3002" s="12">
        <v>7613088386527</v>
      </c>
      <c r="H3002" s="30">
        <v>88.162593749999985</v>
      </c>
      <c r="I3002" s="22" t="s">
        <v>4534</v>
      </c>
      <c r="J3002" s="2" t="str">
        <f>IF(ISNA(VLOOKUP(B3002,MILL!A:E,1,FALSE)),"NOT FOUND",VLOOKUP(B3002,MILL!A:E,3,FALSE))</f>
        <v>82077037000</v>
      </c>
      <c r="K3002" s="4" t="str">
        <f>IF(ISNA(VLOOKUP(B3002,MILL!A:E,1,FALSE)),"NOT FOUND",VLOOKUP(B3002,MILL!A:E,4,FALSE))</f>
        <v>CH</v>
      </c>
      <c r="L3002" s="39">
        <f>IF(ISNA(VLOOKUP(B3002,MILL!A:E,1,FALSE)),"NOT FOUND",VLOOKUP(B3002,MILL!A:E,5,FALSE))</f>
        <v>2.3E-2</v>
      </c>
    </row>
    <row r="3003" spans="1:12" s="3" customFormat="1" ht="51">
      <c r="A3003" s="14"/>
      <c r="B3003" s="9" t="s">
        <v>2366</v>
      </c>
      <c r="C3003" s="15" t="s">
        <v>7954</v>
      </c>
      <c r="D3003" s="8" t="s">
        <v>7944</v>
      </c>
      <c r="E3003" s="8" t="s">
        <v>4536</v>
      </c>
      <c r="F3003" s="8">
        <v>401</v>
      </c>
      <c r="G3003" s="12">
        <v>7613088386541</v>
      </c>
      <c r="H3003" s="30">
        <v>88.162593749999985</v>
      </c>
      <c r="I3003" s="22" t="s">
        <v>4534</v>
      </c>
      <c r="J3003" s="2" t="str">
        <f>IF(ISNA(VLOOKUP(B3003,MILL!A:E,1,FALSE)),"NOT FOUND",VLOOKUP(B3003,MILL!A:E,3,FALSE))</f>
        <v>82077037000</v>
      </c>
      <c r="K3003" s="4" t="str">
        <f>IF(ISNA(VLOOKUP(B3003,MILL!A:E,1,FALSE)),"NOT FOUND",VLOOKUP(B3003,MILL!A:E,4,FALSE))</f>
        <v>CH</v>
      </c>
      <c r="L3003" s="39">
        <f>IF(ISNA(VLOOKUP(B3003,MILL!A:E,1,FALSE)),"NOT FOUND",VLOOKUP(B3003,MILL!A:E,5,FALSE))</f>
        <v>2.3E-2</v>
      </c>
    </row>
    <row r="3004" spans="1:12" s="3" customFormat="1" ht="51">
      <c r="A3004" s="14"/>
      <c r="B3004" s="9" t="s">
        <v>2367</v>
      </c>
      <c r="C3004" s="15" t="s">
        <v>7955</v>
      </c>
      <c r="D3004" s="8" t="s">
        <v>7944</v>
      </c>
      <c r="E3004" s="8" t="s">
        <v>4536</v>
      </c>
      <c r="F3004" s="8">
        <v>401</v>
      </c>
      <c r="G3004" s="12">
        <v>7613088386572</v>
      </c>
      <c r="H3004" s="30">
        <v>88.162593749999985</v>
      </c>
      <c r="I3004" s="22" t="s">
        <v>4534</v>
      </c>
      <c r="J3004" s="2" t="str">
        <f>IF(ISNA(VLOOKUP(B3004,MILL!A:E,1,FALSE)),"NOT FOUND",VLOOKUP(B3004,MILL!A:E,3,FALSE))</f>
        <v>82077037000</v>
      </c>
      <c r="K3004" s="4" t="str">
        <f>IF(ISNA(VLOOKUP(B3004,MILL!A:E,1,FALSE)),"NOT FOUND",VLOOKUP(B3004,MILL!A:E,4,FALSE))</f>
        <v>CH</v>
      </c>
      <c r="L3004" s="39">
        <f>IF(ISNA(VLOOKUP(B3004,MILL!A:E,1,FALSE)),"NOT FOUND",VLOOKUP(B3004,MILL!A:E,5,FALSE))</f>
        <v>2.4E-2</v>
      </c>
    </row>
    <row r="3005" spans="1:12" s="3" customFormat="1" ht="51">
      <c r="A3005" s="14"/>
      <c r="B3005" s="9" t="s">
        <v>2368</v>
      </c>
      <c r="C3005" s="15" t="s">
        <v>7956</v>
      </c>
      <c r="D3005" s="8" t="s">
        <v>7944</v>
      </c>
      <c r="E3005" s="8" t="s">
        <v>4536</v>
      </c>
      <c r="F3005" s="8">
        <v>401</v>
      </c>
      <c r="G3005" s="12">
        <v>7613088386602</v>
      </c>
      <c r="H3005" s="30">
        <v>88.162593749999985</v>
      </c>
      <c r="I3005" s="22" t="s">
        <v>4534</v>
      </c>
      <c r="J3005" s="2" t="str">
        <f>IF(ISNA(VLOOKUP(B3005,MILL!A:E,1,FALSE)),"NOT FOUND",VLOOKUP(B3005,MILL!A:E,3,FALSE))</f>
        <v>82077037000</v>
      </c>
      <c r="K3005" s="4" t="str">
        <f>IF(ISNA(VLOOKUP(B3005,MILL!A:E,1,FALSE)),"NOT FOUND",VLOOKUP(B3005,MILL!A:E,4,FALSE))</f>
        <v>CH</v>
      </c>
      <c r="L3005" s="39">
        <f>IF(ISNA(VLOOKUP(B3005,MILL!A:E,1,FALSE)),"NOT FOUND",VLOOKUP(B3005,MILL!A:E,5,FALSE))</f>
        <v>2.5000000000000001E-2</v>
      </c>
    </row>
    <row r="3006" spans="1:12" s="3" customFormat="1" ht="51">
      <c r="A3006" s="14"/>
      <c r="B3006" s="9" t="s">
        <v>2369</v>
      </c>
      <c r="C3006" s="15" t="s">
        <v>7957</v>
      </c>
      <c r="D3006" s="8" t="s">
        <v>7944</v>
      </c>
      <c r="E3006" s="8" t="s">
        <v>4536</v>
      </c>
      <c r="F3006" s="8">
        <v>401</v>
      </c>
      <c r="G3006" s="12">
        <v>7613088386633</v>
      </c>
      <c r="H3006" s="30">
        <v>110.4971175</v>
      </c>
      <c r="I3006" s="22" t="s">
        <v>4534</v>
      </c>
      <c r="J3006" s="2" t="str">
        <f>IF(ISNA(VLOOKUP(B3006,MILL!A:E,1,FALSE)),"NOT FOUND",VLOOKUP(B3006,MILL!A:E,3,FALSE))</f>
        <v>82077037000</v>
      </c>
      <c r="K3006" s="4" t="str">
        <f>IF(ISNA(VLOOKUP(B3006,MILL!A:E,1,FALSE)),"NOT FOUND",VLOOKUP(B3006,MILL!A:E,4,FALSE))</f>
        <v>CH</v>
      </c>
      <c r="L3006" s="39">
        <f>IF(ISNA(VLOOKUP(B3006,MILL!A:E,1,FALSE)),"NOT FOUND",VLOOKUP(B3006,MILL!A:E,5,FALSE))</f>
        <v>4.7E-2</v>
      </c>
    </row>
    <row r="3007" spans="1:12" s="3" customFormat="1" ht="51">
      <c r="A3007" s="14"/>
      <c r="B3007" s="9" t="s">
        <v>2370</v>
      </c>
      <c r="C3007" s="15" t="s">
        <v>7958</v>
      </c>
      <c r="D3007" s="8" t="s">
        <v>7944</v>
      </c>
      <c r="E3007" s="8" t="s">
        <v>4536</v>
      </c>
      <c r="F3007" s="8">
        <v>401</v>
      </c>
      <c r="G3007" s="12">
        <v>7613088386671</v>
      </c>
      <c r="H3007" s="30">
        <v>150.46416000000002</v>
      </c>
      <c r="I3007" s="22" t="s">
        <v>4534</v>
      </c>
      <c r="J3007" s="2" t="str">
        <f>IF(ISNA(VLOOKUP(B3007,MILL!A:E,1,FALSE)),"NOT FOUND",VLOOKUP(B3007,MILL!A:E,3,FALSE))</f>
        <v>82077037000</v>
      </c>
      <c r="K3007" s="4" t="str">
        <f>IF(ISNA(VLOOKUP(B3007,MILL!A:E,1,FALSE)),"NOT FOUND",VLOOKUP(B3007,MILL!A:E,4,FALSE))</f>
        <v>CH</v>
      </c>
      <c r="L3007" s="39">
        <f>IF(ISNA(VLOOKUP(B3007,MILL!A:E,1,FALSE)),"NOT FOUND",VLOOKUP(B3007,MILL!A:E,5,FALSE))</f>
        <v>8.1000000000000003E-2</v>
      </c>
    </row>
    <row r="3008" spans="1:12" s="3" customFormat="1" ht="51">
      <c r="A3008" s="14"/>
      <c r="B3008" s="9" t="s">
        <v>2371</v>
      </c>
      <c r="C3008" s="15" t="s">
        <v>7959</v>
      </c>
      <c r="D3008" s="8" t="s">
        <v>7944</v>
      </c>
      <c r="E3008" s="8" t="s">
        <v>4536</v>
      </c>
      <c r="F3008" s="8">
        <v>401</v>
      </c>
      <c r="G3008" s="12">
        <v>7613088386718</v>
      </c>
      <c r="H3008" s="30">
        <v>186.90469874999997</v>
      </c>
      <c r="I3008" s="22" t="s">
        <v>4534</v>
      </c>
      <c r="J3008" s="2" t="str">
        <f>IF(ISNA(VLOOKUP(B3008,MILL!A:E,1,FALSE)),"NOT FOUND",VLOOKUP(B3008,MILL!A:E,3,FALSE))</f>
        <v>82077037000</v>
      </c>
      <c r="K3008" s="4" t="str">
        <f>IF(ISNA(VLOOKUP(B3008,MILL!A:E,1,FALSE)),"NOT FOUND",VLOOKUP(B3008,MILL!A:E,4,FALSE))</f>
        <v>CH</v>
      </c>
      <c r="L3008" s="39">
        <f>IF(ISNA(VLOOKUP(B3008,MILL!A:E,1,FALSE)),"NOT FOUND",VLOOKUP(B3008,MILL!A:E,5,FALSE))</f>
        <v>0.13600000000000001</v>
      </c>
    </row>
    <row r="3009" spans="1:12" s="3" customFormat="1" ht="51">
      <c r="A3009" s="14"/>
      <c r="B3009" s="9" t="s">
        <v>2372</v>
      </c>
      <c r="C3009" s="15" t="s">
        <v>7960</v>
      </c>
      <c r="D3009" s="8" t="s">
        <v>7944</v>
      </c>
      <c r="E3009" s="8" t="s">
        <v>4536</v>
      </c>
      <c r="F3009" s="8">
        <v>403</v>
      </c>
      <c r="G3009" s="12">
        <v>7613088386558</v>
      </c>
      <c r="H3009" s="30">
        <v>88.162593749999985</v>
      </c>
      <c r="I3009" s="22" t="s">
        <v>4534</v>
      </c>
      <c r="J3009" s="2" t="str">
        <f>IF(ISNA(VLOOKUP(B3009,MILL!A:E,1,FALSE)),"NOT FOUND",VLOOKUP(B3009,MILL!A:E,3,FALSE))</f>
        <v>82077037000</v>
      </c>
      <c r="K3009" s="4" t="str">
        <f>IF(ISNA(VLOOKUP(B3009,MILL!A:E,1,FALSE)),"NOT FOUND",VLOOKUP(B3009,MILL!A:E,4,FALSE))</f>
        <v>CH</v>
      </c>
      <c r="L3009" s="39">
        <f>IF(ISNA(VLOOKUP(B3009,MILL!A:E,1,FALSE)),"NOT FOUND",VLOOKUP(B3009,MILL!A:E,5,FALSE))</f>
        <v>2.3E-2</v>
      </c>
    </row>
    <row r="3010" spans="1:12" s="3" customFormat="1" ht="51">
      <c r="A3010" s="14"/>
      <c r="B3010" s="9" t="s">
        <v>2373</v>
      </c>
      <c r="C3010" s="15" t="s">
        <v>7961</v>
      </c>
      <c r="D3010" s="8" t="s">
        <v>7944</v>
      </c>
      <c r="E3010" s="8" t="s">
        <v>4536</v>
      </c>
      <c r="F3010" s="8">
        <v>403</v>
      </c>
      <c r="G3010" s="12">
        <v>7613088386589</v>
      </c>
      <c r="H3010" s="30">
        <v>88.162593749999985</v>
      </c>
      <c r="I3010" s="22" t="s">
        <v>4534</v>
      </c>
      <c r="J3010" s="2" t="str">
        <f>IF(ISNA(VLOOKUP(B3010,MILL!A:E,1,FALSE)),"NOT FOUND",VLOOKUP(B3010,MILL!A:E,3,FALSE))</f>
        <v>82077037000</v>
      </c>
      <c r="K3010" s="4" t="str">
        <f>IF(ISNA(VLOOKUP(B3010,MILL!A:E,1,FALSE)),"NOT FOUND",VLOOKUP(B3010,MILL!A:E,4,FALSE))</f>
        <v>CH</v>
      </c>
      <c r="L3010" s="39">
        <f>IF(ISNA(VLOOKUP(B3010,MILL!A:E,1,FALSE)),"NOT FOUND",VLOOKUP(B3010,MILL!A:E,5,FALSE))</f>
        <v>2.3E-2</v>
      </c>
    </row>
    <row r="3011" spans="1:12" s="3" customFormat="1" ht="51">
      <c r="A3011" s="14"/>
      <c r="B3011" s="9" t="s">
        <v>2374</v>
      </c>
      <c r="C3011" s="15" t="s">
        <v>7962</v>
      </c>
      <c r="D3011" s="8" t="s">
        <v>7944</v>
      </c>
      <c r="E3011" s="8" t="s">
        <v>4536</v>
      </c>
      <c r="F3011" s="8">
        <v>403</v>
      </c>
      <c r="G3011" s="12">
        <v>7613088386619</v>
      </c>
      <c r="H3011" s="30">
        <v>88.162593749999985</v>
      </c>
      <c r="I3011" s="22" t="s">
        <v>4534</v>
      </c>
      <c r="J3011" s="2" t="str">
        <f>IF(ISNA(VLOOKUP(B3011,MILL!A:E,1,FALSE)),"NOT FOUND",VLOOKUP(B3011,MILL!A:E,3,FALSE))</f>
        <v>82077037000</v>
      </c>
      <c r="K3011" s="4" t="str">
        <f>IF(ISNA(VLOOKUP(B3011,MILL!A:E,1,FALSE)),"NOT FOUND",VLOOKUP(B3011,MILL!A:E,4,FALSE))</f>
        <v>CH</v>
      </c>
      <c r="L3011" s="39">
        <f>IF(ISNA(VLOOKUP(B3011,MILL!A:E,1,FALSE)),"NOT FOUND",VLOOKUP(B3011,MILL!A:E,5,FALSE))</f>
        <v>2.5000000000000001E-2</v>
      </c>
    </row>
    <row r="3012" spans="1:12" s="3" customFormat="1" ht="51">
      <c r="A3012" s="14"/>
      <c r="B3012" s="9" t="s">
        <v>2375</v>
      </c>
      <c r="C3012" s="15" t="s">
        <v>7963</v>
      </c>
      <c r="D3012" s="8" t="s">
        <v>7944</v>
      </c>
      <c r="E3012" s="8" t="s">
        <v>4536</v>
      </c>
      <c r="F3012" s="8">
        <v>403</v>
      </c>
      <c r="G3012" s="12">
        <v>7613088386640</v>
      </c>
      <c r="H3012" s="30">
        <v>110.4971175</v>
      </c>
      <c r="I3012" s="22" t="s">
        <v>4534</v>
      </c>
      <c r="J3012" s="2" t="str">
        <f>IF(ISNA(VLOOKUP(B3012,MILL!A:E,1,FALSE)),"NOT FOUND",VLOOKUP(B3012,MILL!A:E,3,FALSE))</f>
        <v>82077037000</v>
      </c>
      <c r="K3012" s="4" t="str">
        <f>IF(ISNA(VLOOKUP(B3012,MILL!A:E,1,FALSE)),"NOT FOUND",VLOOKUP(B3012,MILL!A:E,4,FALSE))</f>
        <v>CH</v>
      </c>
      <c r="L3012" s="39">
        <f>IF(ISNA(VLOOKUP(B3012,MILL!A:E,1,FALSE)),"NOT FOUND",VLOOKUP(B3012,MILL!A:E,5,FALSE))</f>
        <v>4.7E-2</v>
      </c>
    </row>
    <row r="3013" spans="1:12" s="3" customFormat="1" ht="51">
      <c r="A3013" s="14"/>
      <c r="B3013" s="9" t="s">
        <v>2376</v>
      </c>
      <c r="C3013" s="15" t="s">
        <v>7964</v>
      </c>
      <c r="D3013" s="8" t="s">
        <v>7944</v>
      </c>
      <c r="E3013" s="8" t="s">
        <v>4536</v>
      </c>
      <c r="F3013" s="8">
        <v>403</v>
      </c>
      <c r="G3013" s="12">
        <v>7613088386688</v>
      </c>
      <c r="H3013" s="30">
        <v>150.46416000000002</v>
      </c>
      <c r="I3013" s="22" t="s">
        <v>4534</v>
      </c>
      <c r="J3013" s="2" t="str">
        <f>IF(ISNA(VLOOKUP(B3013,MILL!A:E,1,FALSE)),"NOT FOUND",VLOOKUP(B3013,MILL!A:E,3,FALSE))</f>
        <v>82077037000</v>
      </c>
      <c r="K3013" s="4" t="str">
        <f>IF(ISNA(VLOOKUP(B3013,MILL!A:E,1,FALSE)),"NOT FOUND",VLOOKUP(B3013,MILL!A:E,4,FALSE))</f>
        <v>CH</v>
      </c>
      <c r="L3013" s="39">
        <f>IF(ISNA(VLOOKUP(B3013,MILL!A:E,1,FALSE)),"NOT FOUND",VLOOKUP(B3013,MILL!A:E,5,FALSE))</f>
        <v>8.1000000000000003E-2</v>
      </c>
    </row>
    <row r="3014" spans="1:12" s="3" customFormat="1" ht="51">
      <c r="A3014" s="14"/>
      <c r="B3014" s="9" t="s">
        <v>2377</v>
      </c>
      <c r="C3014" s="15" t="s">
        <v>7965</v>
      </c>
      <c r="D3014" s="8" t="s">
        <v>7944</v>
      </c>
      <c r="E3014" s="8" t="s">
        <v>4536</v>
      </c>
      <c r="F3014" s="8">
        <v>403</v>
      </c>
      <c r="G3014" s="12">
        <v>7613088386725</v>
      </c>
      <c r="H3014" s="30">
        <v>186.90469874999997</v>
      </c>
      <c r="I3014" s="22" t="s">
        <v>4534</v>
      </c>
      <c r="J3014" s="2" t="str">
        <f>IF(ISNA(VLOOKUP(B3014,MILL!A:E,1,FALSE)),"NOT FOUND",VLOOKUP(B3014,MILL!A:E,3,FALSE))</f>
        <v>82077037000</v>
      </c>
      <c r="K3014" s="4" t="str">
        <f>IF(ISNA(VLOOKUP(B3014,MILL!A:E,1,FALSE)),"NOT FOUND",VLOOKUP(B3014,MILL!A:E,4,FALSE))</f>
        <v>CH</v>
      </c>
      <c r="L3014" s="39">
        <f>IF(ISNA(VLOOKUP(B3014,MILL!A:E,1,FALSE)),"NOT FOUND",VLOOKUP(B3014,MILL!A:E,5,FALSE))</f>
        <v>0.13700000000000001</v>
      </c>
    </row>
    <row r="3015" spans="1:12" s="3" customFormat="1" ht="51">
      <c r="A3015" s="14"/>
      <c r="B3015" s="9" t="s">
        <v>2378</v>
      </c>
      <c r="C3015" s="15" t="s">
        <v>7966</v>
      </c>
      <c r="D3015" s="8" t="s">
        <v>7944</v>
      </c>
      <c r="E3015" s="8" t="s">
        <v>4536</v>
      </c>
      <c r="F3015" s="8">
        <v>403</v>
      </c>
      <c r="G3015" s="12">
        <v>7613088386657</v>
      </c>
      <c r="H3015" s="30">
        <v>110.4971175</v>
      </c>
      <c r="I3015" s="22" t="s">
        <v>4534</v>
      </c>
      <c r="J3015" s="2" t="str">
        <f>IF(ISNA(VLOOKUP(B3015,MILL!A:E,1,FALSE)),"NOT FOUND",VLOOKUP(B3015,MILL!A:E,3,FALSE))</f>
        <v>82077037000</v>
      </c>
      <c r="K3015" s="4" t="str">
        <f>IF(ISNA(VLOOKUP(B3015,MILL!A:E,1,FALSE)),"NOT FOUND",VLOOKUP(B3015,MILL!A:E,4,FALSE))</f>
        <v>CH</v>
      </c>
      <c r="L3015" s="39">
        <f>IF(ISNA(VLOOKUP(B3015,MILL!A:E,1,FALSE)),"NOT FOUND",VLOOKUP(B3015,MILL!A:E,5,FALSE))</f>
        <v>4.7E-2</v>
      </c>
    </row>
    <row r="3016" spans="1:12" s="3" customFormat="1" ht="51">
      <c r="A3016" s="14"/>
      <c r="B3016" s="9" t="s">
        <v>2379</v>
      </c>
      <c r="C3016" s="15" t="s">
        <v>7967</v>
      </c>
      <c r="D3016" s="8" t="s">
        <v>7944</v>
      </c>
      <c r="E3016" s="8" t="s">
        <v>4536</v>
      </c>
      <c r="F3016" s="8">
        <v>403</v>
      </c>
      <c r="G3016" s="12">
        <v>7613088386695</v>
      </c>
      <c r="H3016" s="30">
        <v>150.46416000000002</v>
      </c>
      <c r="I3016" s="22" t="s">
        <v>4534</v>
      </c>
      <c r="J3016" s="2" t="str">
        <f>IF(ISNA(VLOOKUP(B3016,MILL!A:E,1,FALSE)),"NOT FOUND",VLOOKUP(B3016,MILL!A:E,3,FALSE))</f>
        <v>82077037000</v>
      </c>
      <c r="K3016" s="4" t="str">
        <f>IF(ISNA(VLOOKUP(B3016,MILL!A:E,1,FALSE)),"NOT FOUND",VLOOKUP(B3016,MILL!A:E,4,FALSE))</f>
        <v>CH</v>
      </c>
      <c r="L3016" s="39">
        <f>IF(ISNA(VLOOKUP(B3016,MILL!A:E,1,FALSE)),"NOT FOUND",VLOOKUP(B3016,MILL!A:E,5,FALSE))</f>
        <v>0.08</v>
      </c>
    </row>
    <row r="3017" spans="1:12" s="3" customFormat="1" ht="51">
      <c r="A3017" s="14"/>
      <c r="B3017" s="9" t="s">
        <v>2380</v>
      </c>
      <c r="C3017" s="15" t="s">
        <v>7968</v>
      </c>
      <c r="D3017" s="8" t="s">
        <v>7944</v>
      </c>
      <c r="E3017" s="8" t="s">
        <v>4536</v>
      </c>
      <c r="F3017" s="8">
        <v>403</v>
      </c>
      <c r="G3017" s="12">
        <v>7613088386732</v>
      </c>
      <c r="H3017" s="30">
        <v>186.90469874999997</v>
      </c>
      <c r="I3017" s="22" t="s">
        <v>4534</v>
      </c>
      <c r="J3017" s="2" t="str">
        <f>IF(ISNA(VLOOKUP(B3017,MILL!A:E,1,FALSE)),"NOT FOUND",VLOOKUP(B3017,MILL!A:E,3,FALSE))</f>
        <v>82077037000</v>
      </c>
      <c r="K3017" s="4" t="str">
        <f>IF(ISNA(VLOOKUP(B3017,MILL!A:E,1,FALSE)),"NOT FOUND",VLOOKUP(B3017,MILL!A:E,4,FALSE))</f>
        <v>CH</v>
      </c>
      <c r="L3017" s="39">
        <f>IF(ISNA(VLOOKUP(B3017,MILL!A:E,1,FALSE)),"NOT FOUND",VLOOKUP(B3017,MILL!A:E,5,FALSE))</f>
        <v>0.13700000000000001</v>
      </c>
    </row>
    <row r="3018" spans="1:12" s="3" customFormat="1" ht="51">
      <c r="A3018" s="14"/>
      <c r="B3018" s="9" t="s">
        <v>2430</v>
      </c>
      <c r="C3018" s="15" t="s">
        <v>7969</v>
      </c>
      <c r="D3018" s="8" t="s">
        <v>5577</v>
      </c>
      <c r="E3018" s="8" t="s">
        <v>4536</v>
      </c>
      <c r="F3018" s="8">
        <v>405</v>
      </c>
      <c r="G3018" s="12">
        <v>7613088335914</v>
      </c>
      <c r="H3018" s="30">
        <v>106.97061375</v>
      </c>
      <c r="I3018" s="22" t="s">
        <v>4534</v>
      </c>
      <c r="J3018" s="2" t="str">
        <f>IF(ISNA(VLOOKUP(B3018,MILL!A:E,1,FALSE)),"NOT FOUND",VLOOKUP(B3018,MILL!A:E,3,FALSE))</f>
        <v>82077037000</v>
      </c>
      <c r="K3018" s="4" t="str">
        <f>IF(ISNA(VLOOKUP(B3018,MILL!A:E,1,FALSE)),"NOT FOUND",VLOOKUP(B3018,MILL!A:E,4,FALSE))</f>
        <v>CH</v>
      </c>
      <c r="L3018" s="39">
        <f>IF(ISNA(VLOOKUP(B3018,MILL!A:E,1,FALSE)),"NOT FOUND",VLOOKUP(B3018,MILL!A:E,5,FALSE))</f>
        <v>2.5999999999999999E-2</v>
      </c>
    </row>
    <row r="3019" spans="1:12" s="3" customFormat="1" ht="51">
      <c r="A3019" s="14"/>
      <c r="B3019" s="9" t="s">
        <v>2431</v>
      </c>
      <c r="C3019" s="15" t="s">
        <v>7970</v>
      </c>
      <c r="D3019" s="8" t="s">
        <v>5577</v>
      </c>
      <c r="E3019" s="8" t="s">
        <v>4536</v>
      </c>
      <c r="F3019" s="8">
        <v>405</v>
      </c>
      <c r="G3019" s="12">
        <v>7613088335921</v>
      </c>
      <c r="H3019" s="30">
        <v>106.97061375</v>
      </c>
      <c r="I3019" s="22" t="s">
        <v>4534</v>
      </c>
      <c r="J3019" s="2" t="str">
        <f>IF(ISNA(VLOOKUP(B3019,MILL!A:E,1,FALSE)),"NOT FOUND",VLOOKUP(B3019,MILL!A:E,3,FALSE))</f>
        <v>82077037000</v>
      </c>
      <c r="K3019" s="4" t="str">
        <f>IF(ISNA(VLOOKUP(B3019,MILL!A:E,1,FALSE)),"NOT FOUND",VLOOKUP(B3019,MILL!A:E,4,FALSE))</f>
        <v>CH</v>
      </c>
      <c r="L3019" s="39">
        <f>IF(ISNA(VLOOKUP(B3019,MILL!A:E,1,FALSE)),"NOT FOUND",VLOOKUP(B3019,MILL!A:E,5,FALSE))</f>
        <v>2.5000000000000001E-2</v>
      </c>
    </row>
    <row r="3020" spans="1:12" s="3" customFormat="1" ht="51">
      <c r="A3020" s="14"/>
      <c r="B3020" s="9" t="s">
        <v>2432</v>
      </c>
      <c r="C3020" s="15" t="s">
        <v>7971</v>
      </c>
      <c r="D3020" s="8" t="s">
        <v>5577</v>
      </c>
      <c r="E3020" s="8" t="s">
        <v>4536</v>
      </c>
      <c r="F3020" s="8">
        <v>405</v>
      </c>
      <c r="G3020" s="12">
        <v>7613088335945</v>
      </c>
      <c r="H3020" s="30">
        <v>106.97061375</v>
      </c>
      <c r="I3020" s="22" t="s">
        <v>4534</v>
      </c>
      <c r="J3020" s="2" t="str">
        <f>IF(ISNA(VLOOKUP(B3020,MILL!A:E,1,FALSE)),"NOT FOUND",VLOOKUP(B3020,MILL!A:E,3,FALSE))</f>
        <v>82077037000</v>
      </c>
      <c r="K3020" s="4" t="str">
        <f>IF(ISNA(VLOOKUP(B3020,MILL!A:E,1,FALSE)),"NOT FOUND",VLOOKUP(B3020,MILL!A:E,4,FALSE))</f>
        <v>CH</v>
      </c>
      <c r="L3020" s="39">
        <f>IF(ISNA(VLOOKUP(B3020,MILL!A:E,1,FALSE)),"NOT FOUND",VLOOKUP(B3020,MILL!A:E,5,FALSE))</f>
        <v>2.5999999999999999E-2</v>
      </c>
    </row>
    <row r="3021" spans="1:12" s="3" customFormat="1" ht="51">
      <c r="A3021" s="14"/>
      <c r="B3021" s="9" t="s">
        <v>2433</v>
      </c>
      <c r="C3021" s="15" t="s">
        <v>7972</v>
      </c>
      <c r="D3021" s="8" t="s">
        <v>5577</v>
      </c>
      <c r="E3021" s="8" t="s">
        <v>4536</v>
      </c>
      <c r="F3021" s="8">
        <v>405</v>
      </c>
      <c r="G3021" s="12">
        <v>7613088335969</v>
      </c>
      <c r="H3021" s="30">
        <v>106.97061375</v>
      </c>
      <c r="I3021" s="22" t="s">
        <v>4534</v>
      </c>
      <c r="J3021" s="2" t="str">
        <f>IF(ISNA(VLOOKUP(B3021,MILL!A:E,1,FALSE)),"NOT FOUND",VLOOKUP(B3021,MILL!A:E,3,FALSE))</f>
        <v>82077037000</v>
      </c>
      <c r="K3021" s="4" t="str">
        <f>IF(ISNA(VLOOKUP(B3021,MILL!A:E,1,FALSE)),"NOT FOUND",VLOOKUP(B3021,MILL!A:E,4,FALSE))</f>
        <v>CH</v>
      </c>
      <c r="L3021" s="39">
        <f>IF(ISNA(VLOOKUP(B3021,MILL!A:E,1,FALSE)),"NOT FOUND",VLOOKUP(B3021,MILL!A:E,5,FALSE))</f>
        <v>0.03</v>
      </c>
    </row>
    <row r="3022" spans="1:12" s="3" customFormat="1" ht="51">
      <c r="A3022" s="14"/>
      <c r="B3022" s="9" t="s">
        <v>2434</v>
      </c>
      <c r="C3022" s="15" t="s">
        <v>7973</v>
      </c>
      <c r="D3022" s="8" t="s">
        <v>5577</v>
      </c>
      <c r="E3022" s="8" t="s">
        <v>4536</v>
      </c>
      <c r="F3022" s="8">
        <v>405</v>
      </c>
      <c r="G3022" s="12">
        <v>7613088351082</v>
      </c>
      <c r="H3022" s="30">
        <v>106.97061375</v>
      </c>
      <c r="I3022" s="22" t="s">
        <v>4534</v>
      </c>
      <c r="J3022" s="2" t="str">
        <f>IF(ISNA(VLOOKUP(B3022,MILL!A:E,1,FALSE)),"NOT FOUND",VLOOKUP(B3022,MILL!A:E,3,FALSE))</f>
        <v>82077037000</v>
      </c>
      <c r="K3022" s="4" t="str">
        <f>IF(ISNA(VLOOKUP(B3022,MILL!A:E,1,FALSE)),"NOT FOUND",VLOOKUP(B3022,MILL!A:E,4,FALSE))</f>
        <v>CH</v>
      </c>
      <c r="L3022" s="39">
        <f>IF(ISNA(VLOOKUP(B3022,MILL!A:E,1,FALSE)),"NOT FOUND",VLOOKUP(B3022,MILL!A:E,5,FALSE))</f>
        <v>3.5999999999999997E-2</v>
      </c>
    </row>
    <row r="3023" spans="1:12" s="3" customFormat="1" ht="51">
      <c r="A3023" s="14"/>
      <c r="B3023" s="9" t="s">
        <v>2435</v>
      </c>
      <c r="C3023" s="15" t="s">
        <v>7974</v>
      </c>
      <c r="D3023" s="8" t="s">
        <v>5577</v>
      </c>
      <c r="E3023" s="8" t="s">
        <v>4536</v>
      </c>
      <c r="F3023" s="8">
        <v>405</v>
      </c>
      <c r="G3023" s="12">
        <v>7613088335983</v>
      </c>
      <c r="H3023" s="30">
        <v>106.97061375</v>
      </c>
      <c r="I3023" s="22" t="s">
        <v>4534</v>
      </c>
      <c r="J3023" s="2" t="str">
        <f>IF(ISNA(VLOOKUP(B3023,MILL!A:E,1,FALSE)),"NOT FOUND",VLOOKUP(B3023,MILL!A:E,3,FALSE))</f>
        <v>82077037000</v>
      </c>
      <c r="K3023" s="4" t="str">
        <f>IF(ISNA(VLOOKUP(B3023,MILL!A:E,1,FALSE)),"NOT FOUND",VLOOKUP(B3023,MILL!A:E,4,FALSE))</f>
        <v>CH</v>
      </c>
      <c r="L3023" s="39">
        <f>IF(ISNA(VLOOKUP(B3023,MILL!A:E,1,FALSE)),"NOT FOUND",VLOOKUP(B3023,MILL!A:E,5,FALSE))</f>
        <v>3.5999999999999997E-2</v>
      </c>
    </row>
    <row r="3024" spans="1:12" s="3" customFormat="1" ht="51">
      <c r="A3024" s="14"/>
      <c r="B3024" s="9" t="s">
        <v>2436</v>
      </c>
      <c r="C3024" s="15" t="s">
        <v>7975</v>
      </c>
      <c r="D3024" s="8" t="s">
        <v>5577</v>
      </c>
      <c r="E3024" s="8" t="s">
        <v>4536</v>
      </c>
      <c r="F3024" s="8">
        <v>405</v>
      </c>
      <c r="G3024" s="12">
        <v>7613088351099</v>
      </c>
      <c r="H3024" s="30">
        <v>134.00714249999999</v>
      </c>
      <c r="I3024" s="22" t="s">
        <v>4534</v>
      </c>
      <c r="J3024" s="2" t="str">
        <f>IF(ISNA(VLOOKUP(B3024,MILL!A:E,1,FALSE)),"NOT FOUND",VLOOKUP(B3024,MILL!A:E,3,FALSE))</f>
        <v>82077037000</v>
      </c>
      <c r="K3024" s="4" t="str">
        <f>IF(ISNA(VLOOKUP(B3024,MILL!A:E,1,FALSE)),"NOT FOUND",VLOOKUP(B3024,MILL!A:E,4,FALSE))</f>
        <v>CH</v>
      </c>
      <c r="L3024" s="39">
        <f>IF(ISNA(VLOOKUP(B3024,MILL!A:E,1,FALSE)),"NOT FOUND",VLOOKUP(B3024,MILL!A:E,5,FALSE))</f>
        <v>6.9000000000000006E-2</v>
      </c>
    </row>
    <row r="3025" spans="1:12" s="3" customFormat="1" ht="51">
      <c r="A3025" s="14"/>
      <c r="B3025" s="9" t="s">
        <v>2437</v>
      </c>
      <c r="C3025" s="15" t="s">
        <v>7976</v>
      </c>
      <c r="D3025" s="8" t="s">
        <v>5577</v>
      </c>
      <c r="E3025" s="8" t="s">
        <v>4536</v>
      </c>
      <c r="F3025" s="8">
        <v>405</v>
      </c>
      <c r="G3025" s="12">
        <v>7613088336003</v>
      </c>
      <c r="H3025" s="30">
        <v>134.00714249999999</v>
      </c>
      <c r="I3025" s="22" t="s">
        <v>4534</v>
      </c>
      <c r="J3025" s="2" t="str">
        <f>IF(ISNA(VLOOKUP(B3025,MILL!A:E,1,FALSE)),"NOT FOUND",VLOOKUP(B3025,MILL!A:E,3,FALSE))</f>
        <v>82077037000</v>
      </c>
      <c r="K3025" s="4" t="str">
        <f>IF(ISNA(VLOOKUP(B3025,MILL!A:E,1,FALSE)),"NOT FOUND",VLOOKUP(B3025,MILL!A:E,4,FALSE))</f>
        <v>CH</v>
      </c>
      <c r="L3025" s="39">
        <f>IF(ISNA(VLOOKUP(B3025,MILL!A:E,1,FALSE)),"NOT FOUND",VLOOKUP(B3025,MILL!A:E,5,FALSE))</f>
        <v>6.9000000000000006E-2</v>
      </c>
    </row>
    <row r="3026" spans="1:12" s="3" customFormat="1" ht="51">
      <c r="A3026" s="14"/>
      <c r="B3026" s="9" t="s">
        <v>2438</v>
      </c>
      <c r="C3026" s="15" t="s">
        <v>7977</v>
      </c>
      <c r="D3026" s="8" t="s">
        <v>5577</v>
      </c>
      <c r="E3026" s="8" t="s">
        <v>4536</v>
      </c>
      <c r="F3026" s="8">
        <v>405</v>
      </c>
      <c r="G3026" s="12">
        <v>7613088351105</v>
      </c>
      <c r="H3026" s="30">
        <v>182.20269375000001</v>
      </c>
      <c r="I3026" s="22" t="s">
        <v>4534</v>
      </c>
      <c r="J3026" s="2" t="str">
        <f>IF(ISNA(VLOOKUP(B3026,MILL!A:E,1,FALSE)),"NOT FOUND",VLOOKUP(B3026,MILL!A:E,3,FALSE))</f>
        <v>82077037000</v>
      </c>
      <c r="K3026" s="4" t="str">
        <f>IF(ISNA(VLOOKUP(B3026,MILL!A:E,1,FALSE)),"NOT FOUND",VLOOKUP(B3026,MILL!A:E,4,FALSE))</f>
        <v>CH</v>
      </c>
      <c r="L3026" s="39">
        <f>IF(ISNA(VLOOKUP(B3026,MILL!A:E,1,FALSE)),"NOT FOUND",VLOOKUP(B3026,MILL!A:E,5,FALSE))</f>
        <v>0.11799999999999999</v>
      </c>
    </row>
    <row r="3027" spans="1:12" s="3" customFormat="1" ht="51">
      <c r="A3027" s="14"/>
      <c r="B3027" s="9" t="s">
        <v>2439</v>
      </c>
      <c r="C3027" s="15" t="s">
        <v>7978</v>
      </c>
      <c r="D3027" s="8" t="s">
        <v>5577</v>
      </c>
      <c r="E3027" s="8" t="s">
        <v>4536</v>
      </c>
      <c r="F3027" s="8">
        <v>405</v>
      </c>
      <c r="G3027" s="12">
        <v>7613088336027</v>
      </c>
      <c r="H3027" s="30">
        <v>182.20269375000001</v>
      </c>
      <c r="I3027" s="22" t="s">
        <v>4534</v>
      </c>
      <c r="J3027" s="2" t="str">
        <f>IF(ISNA(VLOOKUP(B3027,MILL!A:E,1,FALSE)),"NOT FOUND",VLOOKUP(B3027,MILL!A:E,3,FALSE))</f>
        <v>82077037000</v>
      </c>
      <c r="K3027" s="4" t="str">
        <f>IF(ISNA(VLOOKUP(B3027,MILL!A:E,1,FALSE)),"NOT FOUND",VLOOKUP(B3027,MILL!A:E,4,FALSE))</f>
        <v>CH</v>
      </c>
      <c r="L3027" s="39">
        <f>IF(ISNA(VLOOKUP(B3027,MILL!A:E,1,FALSE)),"NOT FOUND",VLOOKUP(B3027,MILL!A:E,5,FALSE))</f>
        <v>0.11899999999999999</v>
      </c>
    </row>
    <row r="3028" spans="1:12" s="3" customFormat="1" ht="51">
      <c r="A3028" s="14"/>
      <c r="B3028" s="9" t="s">
        <v>2440</v>
      </c>
      <c r="C3028" s="15" t="s">
        <v>7979</v>
      </c>
      <c r="D3028" s="8" t="s">
        <v>5577</v>
      </c>
      <c r="E3028" s="8" t="s">
        <v>4536</v>
      </c>
      <c r="F3028" s="8">
        <v>405</v>
      </c>
      <c r="G3028" s="12">
        <v>7613088351112</v>
      </c>
      <c r="H3028" s="30">
        <v>225.69623999999996</v>
      </c>
      <c r="I3028" s="22" t="s">
        <v>4534</v>
      </c>
      <c r="J3028" s="2" t="str">
        <f>IF(ISNA(VLOOKUP(B3028,MILL!A:E,1,FALSE)),"NOT FOUND",VLOOKUP(B3028,MILL!A:E,3,FALSE))</f>
        <v>82077037000</v>
      </c>
      <c r="K3028" s="4" t="str">
        <f>IF(ISNA(VLOOKUP(B3028,MILL!A:E,1,FALSE)),"NOT FOUND",VLOOKUP(B3028,MILL!A:E,4,FALSE))</f>
        <v>CH</v>
      </c>
      <c r="L3028" s="39">
        <f>IF(ISNA(VLOOKUP(B3028,MILL!A:E,1,FALSE)),"NOT FOUND",VLOOKUP(B3028,MILL!A:E,5,FALSE))</f>
        <v>0.19600000000000001</v>
      </c>
    </row>
    <row r="3029" spans="1:12" s="3" customFormat="1" ht="51">
      <c r="A3029" s="14"/>
      <c r="B3029" s="9" t="s">
        <v>2441</v>
      </c>
      <c r="C3029" s="15" t="s">
        <v>7980</v>
      </c>
      <c r="D3029" s="8" t="s">
        <v>5577</v>
      </c>
      <c r="E3029" s="8" t="s">
        <v>4536</v>
      </c>
      <c r="F3029" s="8">
        <v>405</v>
      </c>
      <c r="G3029" s="12">
        <v>7613088336041</v>
      </c>
      <c r="H3029" s="30">
        <v>225.69623999999996</v>
      </c>
      <c r="I3029" s="22" t="s">
        <v>4534</v>
      </c>
      <c r="J3029" s="2" t="str">
        <f>IF(ISNA(VLOOKUP(B3029,MILL!A:E,1,FALSE)),"NOT FOUND",VLOOKUP(B3029,MILL!A:E,3,FALSE))</f>
        <v>82077037000</v>
      </c>
      <c r="K3029" s="4" t="str">
        <f>IF(ISNA(VLOOKUP(B3029,MILL!A:E,1,FALSE)),"NOT FOUND",VLOOKUP(B3029,MILL!A:E,4,FALSE))</f>
        <v>CH</v>
      </c>
      <c r="L3029" s="39">
        <f>IF(ISNA(VLOOKUP(B3029,MILL!A:E,1,FALSE)),"NOT FOUND",VLOOKUP(B3029,MILL!A:E,5,FALSE))</f>
        <v>0.19900000000000001</v>
      </c>
    </row>
    <row r="3030" spans="1:12" s="3" customFormat="1" ht="51">
      <c r="A3030" s="14"/>
      <c r="B3030" s="9" t="s">
        <v>2442</v>
      </c>
      <c r="C3030" s="15" t="s">
        <v>7981</v>
      </c>
      <c r="D3030" s="8" t="s">
        <v>5577</v>
      </c>
      <c r="E3030" s="8" t="s">
        <v>4536</v>
      </c>
      <c r="F3030" s="8">
        <v>405</v>
      </c>
      <c r="G3030" s="12">
        <v>7613088435386</v>
      </c>
      <c r="H3030" s="30">
        <v>352.65037499999994</v>
      </c>
      <c r="I3030" s="22" t="s">
        <v>4534</v>
      </c>
      <c r="J3030" s="2" t="str">
        <f>IF(ISNA(VLOOKUP(B3030,MILL!A:E,1,FALSE)),"NOT FOUND",VLOOKUP(B3030,MILL!A:E,3,FALSE))</f>
        <v>82077037000</v>
      </c>
      <c r="K3030" s="4" t="str">
        <f>IF(ISNA(VLOOKUP(B3030,MILL!A:E,1,FALSE)),"NOT FOUND",VLOOKUP(B3030,MILL!A:E,4,FALSE))</f>
        <v>CH</v>
      </c>
      <c r="L3030" s="39">
        <f>IF(ISNA(VLOOKUP(B3030,MILL!A:E,1,FALSE)),"NOT FOUND",VLOOKUP(B3030,MILL!A:E,5,FALSE))</f>
        <v>0.38100000000000001</v>
      </c>
    </row>
    <row r="3031" spans="1:12" s="3" customFormat="1" ht="51">
      <c r="A3031" s="14"/>
      <c r="B3031" s="9" t="s">
        <v>2443</v>
      </c>
      <c r="C3031" s="15" t="s">
        <v>7982</v>
      </c>
      <c r="D3031" s="8" t="s">
        <v>5577</v>
      </c>
      <c r="E3031" s="8" t="s">
        <v>4536</v>
      </c>
      <c r="F3031" s="8">
        <v>407</v>
      </c>
      <c r="G3031" s="12">
        <v>7613088335938</v>
      </c>
      <c r="H3031" s="30">
        <v>106.97061375</v>
      </c>
      <c r="I3031" s="22" t="s">
        <v>4534</v>
      </c>
      <c r="J3031" s="2" t="str">
        <f>IF(ISNA(VLOOKUP(B3031,MILL!A:E,1,FALSE)),"NOT FOUND",VLOOKUP(B3031,MILL!A:E,3,FALSE))</f>
        <v>82077037000</v>
      </c>
      <c r="K3031" s="4" t="str">
        <f>IF(ISNA(VLOOKUP(B3031,MILL!A:E,1,FALSE)),"NOT FOUND",VLOOKUP(B3031,MILL!A:E,4,FALSE))</f>
        <v>CH</v>
      </c>
      <c r="L3031" s="39">
        <f>IF(ISNA(VLOOKUP(B3031,MILL!A:E,1,FALSE)),"NOT FOUND",VLOOKUP(B3031,MILL!A:E,5,FALSE))</f>
        <v>2.5999999999999999E-2</v>
      </c>
    </row>
    <row r="3032" spans="1:12" s="3" customFormat="1" ht="51">
      <c r="A3032" s="14"/>
      <c r="B3032" s="9" t="s">
        <v>2444</v>
      </c>
      <c r="C3032" s="15" t="s">
        <v>7983</v>
      </c>
      <c r="D3032" s="8" t="s">
        <v>5577</v>
      </c>
      <c r="E3032" s="8" t="s">
        <v>4536</v>
      </c>
      <c r="F3032" s="8">
        <v>407</v>
      </c>
      <c r="G3032" s="12">
        <v>7613088335952</v>
      </c>
      <c r="H3032" s="30">
        <v>106.97061375</v>
      </c>
      <c r="I3032" s="22" t="s">
        <v>4534</v>
      </c>
      <c r="J3032" s="2" t="str">
        <f>IF(ISNA(VLOOKUP(B3032,MILL!A:E,1,FALSE)),"NOT FOUND",VLOOKUP(B3032,MILL!A:E,3,FALSE))</f>
        <v>82077037000</v>
      </c>
      <c r="K3032" s="4" t="str">
        <f>IF(ISNA(VLOOKUP(B3032,MILL!A:E,1,FALSE)),"NOT FOUND",VLOOKUP(B3032,MILL!A:E,4,FALSE))</f>
        <v>CH</v>
      </c>
      <c r="L3032" s="39">
        <f>IF(ISNA(VLOOKUP(B3032,MILL!A:E,1,FALSE)),"NOT FOUND",VLOOKUP(B3032,MILL!A:E,5,FALSE))</f>
        <v>0.03</v>
      </c>
    </row>
    <row r="3033" spans="1:12" s="3" customFormat="1" ht="51">
      <c r="A3033" s="14"/>
      <c r="B3033" s="9" t="s">
        <v>2445</v>
      </c>
      <c r="C3033" s="15" t="s">
        <v>7984</v>
      </c>
      <c r="D3033" s="8" t="s">
        <v>5577</v>
      </c>
      <c r="E3033" s="8" t="s">
        <v>4536</v>
      </c>
      <c r="F3033" s="8">
        <v>407</v>
      </c>
      <c r="G3033" s="12">
        <v>7613088351129</v>
      </c>
      <c r="H3033" s="30">
        <v>106.97061375</v>
      </c>
      <c r="I3033" s="22" t="s">
        <v>4534</v>
      </c>
      <c r="J3033" s="2" t="str">
        <f>IF(ISNA(VLOOKUP(B3033,MILL!A:E,1,FALSE)),"NOT FOUND",VLOOKUP(B3033,MILL!A:E,3,FALSE))</f>
        <v>82077037000</v>
      </c>
      <c r="K3033" s="4" t="str">
        <f>IF(ISNA(VLOOKUP(B3033,MILL!A:E,1,FALSE)),"NOT FOUND",VLOOKUP(B3033,MILL!A:E,4,FALSE))</f>
        <v>CH</v>
      </c>
      <c r="L3033" s="39">
        <f>IF(ISNA(VLOOKUP(B3033,MILL!A:E,1,FALSE)),"NOT FOUND",VLOOKUP(B3033,MILL!A:E,5,FALSE))</f>
        <v>3.5999999999999997E-2</v>
      </c>
    </row>
    <row r="3034" spans="1:12" s="3" customFormat="1" ht="51">
      <c r="A3034" s="14"/>
      <c r="B3034" s="9" t="s">
        <v>2446</v>
      </c>
      <c r="C3034" s="15" t="s">
        <v>7985</v>
      </c>
      <c r="D3034" s="8" t="s">
        <v>5577</v>
      </c>
      <c r="E3034" s="8" t="s">
        <v>4536</v>
      </c>
      <c r="F3034" s="8">
        <v>407</v>
      </c>
      <c r="G3034" s="12">
        <v>7613088335976</v>
      </c>
      <c r="H3034" s="30">
        <v>106.97061375</v>
      </c>
      <c r="I3034" s="22" t="s">
        <v>4534</v>
      </c>
      <c r="J3034" s="2" t="str">
        <f>IF(ISNA(VLOOKUP(B3034,MILL!A:E,1,FALSE)),"NOT FOUND",VLOOKUP(B3034,MILL!A:E,3,FALSE))</f>
        <v>82077037000</v>
      </c>
      <c r="K3034" s="4" t="str">
        <f>IF(ISNA(VLOOKUP(B3034,MILL!A:E,1,FALSE)),"NOT FOUND",VLOOKUP(B3034,MILL!A:E,4,FALSE))</f>
        <v>CH</v>
      </c>
      <c r="L3034" s="39">
        <f>IF(ISNA(VLOOKUP(B3034,MILL!A:E,1,FALSE)),"NOT FOUND",VLOOKUP(B3034,MILL!A:E,5,FALSE))</f>
        <v>3.5999999999999997E-2</v>
      </c>
    </row>
    <row r="3035" spans="1:12" s="3" customFormat="1" ht="51">
      <c r="A3035" s="14"/>
      <c r="B3035" s="9" t="s">
        <v>2447</v>
      </c>
      <c r="C3035" s="15" t="s">
        <v>7986</v>
      </c>
      <c r="D3035" s="8" t="s">
        <v>5577</v>
      </c>
      <c r="E3035" s="8" t="s">
        <v>4536</v>
      </c>
      <c r="F3035" s="8">
        <v>407</v>
      </c>
      <c r="G3035" s="12">
        <v>7613088351136</v>
      </c>
      <c r="H3035" s="30">
        <v>134.00714249999999</v>
      </c>
      <c r="I3035" s="22" t="s">
        <v>4534</v>
      </c>
      <c r="J3035" s="2" t="str">
        <f>IF(ISNA(VLOOKUP(B3035,MILL!A:E,1,FALSE)),"NOT FOUND",VLOOKUP(B3035,MILL!A:E,3,FALSE))</f>
        <v>82077037000</v>
      </c>
      <c r="K3035" s="4" t="str">
        <f>IF(ISNA(VLOOKUP(B3035,MILL!A:E,1,FALSE)),"NOT FOUND",VLOOKUP(B3035,MILL!A:E,4,FALSE))</f>
        <v>CH</v>
      </c>
      <c r="L3035" s="39">
        <f>IF(ISNA(VLOOKUP(B3035,MILL!A:E,1,FALSE)),"NOT FOUND",VLOOKUP(B3035,MILL!A:E,5,FALSE))</f>
        <v>6.9000000000000006E-2</v>
      </c>
    </row>
    <row r="3036" spans="1:12" s="3" customFormat="1" ht="51">
      <c r="A3036" s="14"/>
      <c r="B3036" s="9" t="s">
        <v>2448</v>
      </c>
      <c r="C3036" s="15" t="s">
        <v>7987</v>
      </c>
      <c r="D3036" s="8" t="s">
        <v>5577</v>
      </c>
      <c r="E3036" s="8" t="s">
        <v>4536</v>
      </c>
      <c r="F3036" s="8">
        <v>407</v>
      </c>
      <c r="G3036" s="12">
        <v>7613088335990</v>
      </c>
      <c r="H3036" s="30">
        <v>134.00714249999999</v>
      </c>
      <c r="I3036" s="22" t="s">
        <v>4534</v>
      </c>
      <c r="J3036" s="2" t="str">
        <f>IF(ISNA(VLOOKUP(B3036,MILL!A:E,1,FALSE)),"NOT FOUND",VLOOKUP(B3036,MILL!A:E,3,FALSE))</f>
        <v>82077037000</v>
      </c>
      <c r="K3036" s="4" t="str">
        <f>IF(ISNA(VLOOKUP(B3036,MILL!A:E,1,FALSE)),"NOT FOUND",VLOOKUP(B3036,MILL!A:E,4,FALSE))</f>
        <v>CH</v>
      </c>
      <c r="L3036" s="39">
        <f>IF(ISNA(VLOOKUP(B3036,MILL!A:E,1,FALSE)),"NOT FOUND",VLOOKUP(B3036,MILL!A:E,5,FALSE))</f>
        <v>7.0000000000000007E-2</v>
      </c>
    </row>
    <row r="3037" spans="1:12" s="3" customFormat="1" ht="51">
      <c r="A3037" s="14"/>
      <c r="B3037" s="9" t="s">
        <v>2449</v>
      </c>
      <c r="C3037" s="15" t="s">
        <v>7988</v>
      </c>
      <c r="D3037" s="8" t="s">
        <v>5577</v>
      </c>
      <c r="E3037" s="8" t="s">
        <v>4536</v>
      </c>
      <c r="F3037" s="8">
        <v>407</v>
      </c>
      <c r="G3037" s="12">
        <v>7613088351143</v>
      </c>
      <c r="H3037" s="30">
        <v>182.20269375000001</v>
      </c>
      <c r="I3037" s="22" t="s">
        <v>4534</v>
      </c>
      <c r="J3037" s="2" t="str">
        <f>IF(ISNA(VLOOKUP(B3037,MILL!A:E,1,FALSE)),"NOT FOUND",VLOOKUP(B3037,MILL!A:E,3,FALSE))</f>
        <v>82077037000</v>
      </c>
      <c r="K3037" s="4" t="str">
        <f>IF(ISNA(VLOOKUP(B3037,MILL!A:E,1,FALSE)),"NOT FOUND",VLOOKUP(B3037,MILL!A:E,4,FALSE))</f>
        <v>CH</v>
      </c>
      <c r="L3037" s="39">
        <f>IF(ISNA(VLOOKUP(B3037,MILL!A:E,1,FALSE)),"NOT FOUND",VLOOKUP(B3037,MILL!A:E,5,FALSE))</f>
        <v>0.11799999999999999</v>
      </c>
    </row>
    <row r="3038" spans="1:12" s="3" customFormat="1" ht="51">
      <c r="A3038" s="14"/>
      <c r="B3038" s="9" t="s">
        <v>2450</v>
      </c>
      <c r="C3038" s="15" t="s">
        <v>7989</v>
      </c>
      <c r="D3038" s="8" t="s">
        <v>5577</v>
      </c>
      <c r="E3038" s="8" t="s">
        <v>4536</v>
      </c>
      <c r="F3038" s="8">
        <v>407</v>
      </c>
      <c r="G3038" s="12">
        <v>7613088336010</v>
      </c>
      <c r="H3038" s="30">
        <v>182.20269375000001</v>
      </c>
      <c r="I3038" s="22" t="s">
        <v>4534</v>
      </c>
      <c r="J3038" s="2" t="str">
        <f>IF(ISNA(VLOOKUP(B3038,MILL!A:E,1,FALSE)),"NOT FOUND",VLOOKUP(B3038,MILL!A:E,3,FALSE))</f>
        <v>82077037000</v>
      </c>
      <c r="K3038" s="4" t="str">
        <f>IF(ISNA(VLOOKUP(B3038,MILL!A:E,1,FALSE)),"NOT FOUND",VLOOKUP(B3038,MILL!A:E,4,FALSE))</f>
        <v>CH</v>
      </c>
      <c r="L3038" s="39">
        <f>IF(ISNA(VLOOKUP(B3038,MILL!A:E,1,FALSE)),"NOT FOUND",VLOOKUP(B3038,MILL!A:E,5,FALSE))</f>
        <v>0.11799999999999999</v>
      </c>
    </row>
    <row r="3039" spans="1:12" s="3" customFormat="1" ht="51">
      <c r="A3039" s="14"/>
      <c r="B3039" s="9" t="s">
        <v>2451</v>
      </c>
      <c r="C3039" s="15" t="s">
        <v>7990</v>
      </c>
      <c r="D3039" s="8" t="s">
        <v>5577</v>
      </c>
      <c r="E3039" s="8" t="s">
        <v>4536</v>
      </c>
      <c r="F3039" s="8">
        <v>407</v>
      </c>
      <c r="G3039" s="12">
        <v>7613088351150</v>
      </c>
      <c r="H3039" s="30">
        <v>225.69623999999996</v>
      </c>
      <c r="I3039" s="22" t="s">
        <v>4534</v>
      </c>
      <c r="J3039" s="2" t="str">
        <f>IF(ISNA(VLOOKUP(B3039,MILL!A:E,1,FALSE)),"NOT FOUND",VLOOKUP(B3039,MILL!A:E,3,FALSE))</f>
        <v>82077037000</v>
      </c>
      <c r="K3039" s="4" t="str">
        <f>IF(ISNA(VLOOKUP(B3039,MILL!A:E,1,FALSE)),"NOT FOUND",VLOOKUP(B3039,MILL!A:E,4,FALSE))</f>
        <v>CH</v>
      </c>
      <c r="L3039" s="39">
        <f>IF(ISNA(VLOOKUP(B3039,MILL!A:E,1,FALSE)),"NOT FOUND",VLOOKUP(B3039,MILL!A:E,5,FALSE))</f>
        <v>0.19700000000000001</v>
      </c>
    </row>
    <row r="3040" spans="1:12" s="3" customFormat="1" ht="51">
      <c r="A3040" s="14"/>
      <c r="B3040" s="9" t="s">
        <v>2452</v>
      </c>
      <c r="C3040" s="15" t="s">
        <v>7991</v>
      </c>
      <c r="D3040" s="8" t="s">
        <v>5577</v>
      </c>
      <c r="E3040" s="8" t="s">
        <v>4536</v>
      </c>
      <c r="F3040" s="8">
        <v>407</v>
      </c>
      <c r="G3040" s="12">
        <v>7613088336034</v>
      </c>
      <c r="H3040" s="30">
        <v>225.69623999999996</v>
      </c>
      <c r="I3040" s="22" t="s">
        <v>4534</v>
      </c>
      <c r="J3040" s="2" t="str">
        <f>IF(ISNA(VLOOKUP(B3040,MILL!A:E,1,FALSE)),"NOT FOUND",VLOOKUP(B3040,MILL!A:E,3,FALSE))</f>
        <v>82077037000</v>
      </c>
      <c r="K3040" s="4" t="str">
        <f>IF(ISNA(VLOOKUP(B3040,MILL!A:E,1,FALSE)),"NOT FOUND",VLOOKUP(B3040,MILL!A:E,4,FALSE))</f>
        <v>CH</v>
      </c>
      <c r="L3040" s="39">
        <f>IF(ISNA(VLOOKUP(B3040,MILL!A:E,1,FALSE)),"NOT FOUND",VLOOKUP(B3040,MILL!A:E,5,FALSE))</f>
        <v>0.19800000000000001</v>
      </c>
    </row>
    <row r="3041" spans="1:12" s="3" customFormat="1" ht="51">
      <c r="A3041" s="14"/>
      <c r="B3041" s="9" t="s">
        <v>2453</v>
      </c>
      <c r="C3041" s="15" t="s">
        <v>7992</v>
      </c>
      <c r="D3041" s="8" t="s">
        <v>5577</v>
      </c>
      <c r="E3041" s="8" t="s">
        <v>4536</v>
      </c>
      <c r="F3041" s="8">
        <v>407</v>
      </c>
      <c r="G3041" s="12">
        <v>7613088435393</v>
      </c>
      <c r="H3041" s="30">
        <v>352.65037499999994</v>
      </c>
      <c r="I3041" s="22" t="s">
        <v>4534</v>
      </c>
      <c r="J3041" s="2" t="str">
        <f>IF(ISNA(VLOOKUP(B3041,MILL!A:E,1,FALSE)),"NOT FOUND",VLOOKUP(B3041,MILL!A:E,3,FALSE))</f>
        <v>82077037000</v>
      </c>
      <c r="K3041" s="4" t="str">
        <f>IF(ISNA(VLOOKUP(B3041,MILL!A:E,1,FALSE)),"NOT FOUND",VLOOKUP(B3041,MILL!A:E,4,FALSE))</f>
        <v>CH</v>
      </c>
      <c r="L3041" s="39">
        <f>IF(ISNA(VLOOKUP(B3041,MILL!A:E,1,FALSE)),"NOT FOUND",VLOOKUP(B3041,MILL!A:E,5,FALSE))</f>
        <v>0.38300000000000001</v>
      </c>
    </row>
    <row r="3042" spans="1:12" s="3" customFormat="1" ht="51">
      <c r="A3042" s="14"/>
      <c r="B3042" s="9" t="s">
        <v>2405</v>
      </c>
      <c r="C3042" s="15" t="s">
        <v>7993</v>
      </c>
      <c r="D3042" s="8" t="s">
        <v>7944</v>
      </c>
      <c r="E3042" s="8" t="s">
        <v>4536</v>
      </c>
      <c r="F3042" s="8">
        <v>409</v>
      </c>
      <c r="G3042" s="12">
        <v>7613088386749</v>
      </c>
      <c r="H3042" s="30">
        <v>103.44410999999999</v>
      </c>
      <c r="I3042" s="22" t="s">
        <v>4534</v>
      </c>
      <c r="J3042" s="2" t="str">
        <f>IF(ISNA(VLOOKUP(B3042,MILL!A:E,1,FALSE)),"NOT FOUND",VLOOKUP(B3042,MILL!A:E,3,FALSE))</f>
        <v>82077037000</v>
      </c>
      <c r="K3042" s="4" t="str">
        <f>IF(ISNA(VLOOKUP(B3042,MILL!A:E,1,FALSE)),"NOT FOUND",VLOOKUP(B3042,MILL!A:E,4,FALSE))</f>
        <v>CH</v>
      </c>
      <c r="L3042" s="39">
        <f>IF(ISNA(VLOOKUP(B3042,MILL!A:E,1,FALSE)),"NOT FOUND",VLOOKUP(B3042,MILL!A:E,5,FALSE))</f>
        <v>2.5000000000000001E-2</v>
      </c>
    </row>
    <row r="3043" spans="1:12" s="3" customFormat="1" ht="51">
      <c r="A3043" s="14"/>
      <c r="B3043" s="9" t="s">
        <v>2406</v>
      </c>
      <c r="C3043" s="15" t="s">
        <v>7994</v>
      </c>
      <c r="D3043" s="8" t="s">
        <v>7944</v>
      </c>
      <c r="E3043" s="8" t="s">
        <v>4536</v>
      </c>
      <c r="F3043" s="8">
        <v>409</v>
      </c>
      <c r="G3043" s="12">
        <v>7613088386763</v>
      </c>
      <c r="H3043" s="30">
        <v>103.44410999999999</v>
      </c>
      <c r="I3043" s="22" t="s">
        <v>4534</v>
      </c>
      <c r="J3043" s="2" t="str">
        <f>IF(ISNA(VLOOKUP(B3043,MILL!A:E,1,FALSE)),"NOT FOUND",VLOOKUP(B3043,MILL!A:E,3,FALSE))</f>
        <v>82077037000</v>
      </c>
      <c r="K3043" s="4" t="str">
        <f>IF(ISNA(VLOOKUP(B3043,MILL!A:E,1,FALSE)),"NOT FOUND",VLOOKUP(B3043,MILL!A:E,4,FALSE))</f>
        <v>CH</v>
      </c>
      <c r="L3043" s="39">
        <f>IF(ISNA(VLOOKUP(B3043,MILL!A:E,1,FALSE)),"NOT FOUND",VLOOKUP(B3043,MILL!A:E,5,FALSE))</f>
        <v>2.5000000000000001E-2</v>
      </c>
    </row>
    <row r="3044" spans="1:12" s="3" customFormat="1" ht="51">
      <c r="A3044" s="14"/>
      <c r="B3044" s="9" t="s">
        <v>2407</v>
      </c>
      <c r="C3044" s="15" t="s">
        <v>7995</v>
      </c>
      <c r="D3044" s="8" t="s">
        <v>7944</v>
      </c>
      <c r="E3044" s="8" t="s">
        <v>4536</v>
      </c>
      <c r="F3044" s="8">
        <v>409</v>
      </c>
      <c r="G3044" s="12">
        <v>7613088386787</v>
      </c>
      <c r="H3044" s="30">
        <v>103.44410999999999</v>
      </c>
      <c r="I3044" s="22" t="s">
        <v>4534</v>
      </c>
      <c r="J3044" s="2" t="str">
        <f>IF(ISNA(VLOOKUP(B3044,MILL!A:E,1,FALSE)),"NOT FOUND",VLOOKUP(B3044,MILL!A:E,3,FALSE))</f>
        <v>82077037000</v>
      </c>
      <c r="K3044" s="4" t="str">
        <f>IF(ISNA(VLOOKUP(B3044,MILL!A:E,1,FALSE)),"NOT FOUND",VLOOKUP(B3044,MILL!A:E,4,FALSE))</f>
        <v>CH</v>
      </c>
      <c r="L3044" s="39">
        <f>IF(ISNA(VLOOKUP(B3044,MILL!A:E,1,FALSE)),"NOT FOUND",VLOOKUP(B3044,MILL!A:E,5,FALSE))</f>
        <v>2.5999999999999999E-2</v>
      </c>
    </row>
    <row r="3045" spans="1:12" s="3" customFormat="1" ht="51">
      <c r="A3045" s="14"/>
      <c r="B3045" s="9" t="s">
        <v>2408</v>
      </c>
      <c r="C3045" s="15" t="s">
        <v>7996</v>
      </c>
      <c r="D3045" s="8" t="s">
        <v>7944</v>
      </c>
      <c r="E3045" s="8" t="s">
        <v>4536</v>
      </c>
      <c r="F3045" s="8">
        <v>409</v>
      </c>
      <c r="G3045" s="12">
        <v>7613088386817</v>
      </c>
      <c r="H3045" s="30">
        <v>103.44410999999999</v>
      </c>
      <c r="I3045" s="22" t="s">
        <v>4534</v>
      </c>
      <c r="J3045" s="2" t="str">
        <f>IF(ISNA(VLOOKUP(B3045,MILL!A:E,1,FALSE)),"NOT FOUND",VLOOKUP(B3045,MILL!A:E,3,FALSE))</f>
        <v>82077037000</v>
      </c>
      <c r="K3045" s="4" t="str">
        <f>IF(ISNA(VLOOKUP(B3045,MILL!A:E,1,FALSE)),"NOT FOUND",VLOOKUP(B3045,MILL!A:E,4,FALSE))</f>
        <v>CH</v>
      </c>
      <c r="L3045" s="39">
        <f>IF(ISNA(VLOOKUP(B3045,MILL!A:E,1,FALSE)),"NOT FOUND",VLOOKUP(B3045,MILL!A:E,5,FALSE))</f>
        <v>0.03</v>
      </c>
    </row>
    <row r="3046" spans="1:12" s="3" customFormat="1" ht="51">
      <c r="A3046" s="14"/>
      <c r="B3046" s="9" t="s">
        <v>2409</v>
      </c>
      <c r="C3046" s="15" t="s">
        <v>7997</v>
      </c>
      <c r="D3046" s="8" t="s">
        <v>7944</v>
      </c>
      <c r="E3046" s="8" t="s">
        <v>4536</v>
      </c>
      <c r="F3046" s="8">
        <v>409</v>
      </c>
      <c r="G3046" s="12">
        <v>7613088386848</v>
      </c>
      <c r="H3046" s="30">
        <v>103.44410999999999</v>
      </c>
      <c r="I3046" s="22" t="s">
        <v>4534</v>
      </c>
      <c r="J3046" s="2" t="str">
        <f>IF(ISNA(VLOOKUP(B3046,MILL!A:E,1,FALSE)),"NOT FOUND",VLOOKUP(B3046,MILL!A:E,3,FALSE))</f>
        <v>82077037000</v>
      </c>
      <c r="K3046" s="4" t="str">
        <f>IF(ISNA(VLOOKUP(B3046,MILL!A:E,1,FALSE)),"NOT FOUND",VLOOKUP(B3046,MILL!A:E,4,FALSE))</f>
        <v>CH</v>
      </c>
      <c r="L3046" s="39">
        <f>IF(ISNA(VLOOKUP(B3046,MILL!A:E,1,FALSE)),"NOT FOUND",VLOOKUP(B3046,MILL!A:E,5,FALSE))</f>
        <v>3.5000000000000003E-2</v>
      </c>
    </row>
    <row r="3047" spans="1:12" s="3" customFormat="1" ht="51">
      <c r="A3047" s="14"/>
      <c r="B3047" s="9" t="s">
        <v>2410</v>
      </c>
      <c r="C3047" s="15" t="s">
        <v>7998</v>
      </c>
      <c r="D3047" s="8" t="s">
        <v>7944</v>
      </c>
      <c r="E3047" s="8" t="s">
        <v>4536</v>
      </c>
      <c r="F3047" s="8">
        <v>409</v>
      </c>
      <c r="G3047" s="12">
        <v>7613088386879</v>
      </c>
      <c r="H3047" s="30">
        <v>129.3051375</v>
      </c>
      <c r="I3047" s="22" t="s">
        <v>4534</v>
      </c>
      <c r="J3047" s="2" t="str">
        <f>IF(ISNA(VLOOKUP(B3047,MILL!A:E,1,FALSE)),"NOT FOUND",VLOOKUP(B3047,MILL!A:E,3,FALSE))</f>
        <v>82077037000</v>
      </c>
      <c r="K3047" s="4" t="str">
        <f>IF(ISNA(VLOOKUP(B3047,MILL!A:E,1,FALSE)),"NOT FOUND",VLOOKUP(B3047,MILL!A:E,4,FALSE))</f>
        <v>CH</v>
      </c>
      <c r="L3047" s="39">
        <f>IF(ISNA(VLOOKUP(B3047,MILL!A:E,1,FALSE)),"NOT FOUND",VLOOKUP(B3047,MILL!A:E,5,FALSE))</f>
        <v>6.8000000000000005E-2</v>
      </c>
    </row>
    <row r="3048" spans="1:12" s="3" customFormat="1" ht="51">
      <c r="A3048" s="14"/>
      <c r="B3048" s="9" t="s">
        <v>2411</v>
      </c>
      <c r="C3048" s="15" t="s">
        <v>7999</v>
      </c>
      <c r="D3048" s="8" t="s">
        <v>7944</v>
      </c>
      <c r="E3048" s="8" t="s">
        <v>4536</v>
      </c>
      <c r="F3048" s="8">
        <v>409</v>
      </c>
      <c r="G3048" s="12">
        <v>7613088386916</v>
      </c>
      <c r="H3048" s="30">
        <v>175.14968624999997</v>
      </c>
      <c r="I3048" s="22" t="s">
        <v>4534</v>
      </c>
      <c r="J3048" s="2" t="str">
        <f>IF(ISNA(VLOOKUP(B3048,MILL!A:E,1,FALSE)),"NOT FOUND",VLOOKUP(B3048,MILL!A:E,3,FALSE))</f>
        <v>82077037000</v>
      </c>
      <c r="K3048" s="4" t="str">
        <f>IF(ISNA(VLOOKUP(B3048,MILL!A:E,1,FALSE)),"NOT FOUND",VLOOKUP(B3048,MILL!A:E,4,FALSE))</f>
        <v>CH</v>
      </c>
      <c r="L3048" s="39">
        <f>IF(ISNA(VLOOKUP(B3048,MILL!A:E,1,FALSE)),"NOT FOUND",VLOOKUP(B3048,MILL!A:E,5,FALSE))</f>
        <v>0.115</v>
      </c>
    </row>
    <row r="3049" spans="1:12" s="3" customFormat="1" ht="51">
      <c r="A3049" s="14"/>
      <c r="B3049" s="9" t="s">
        <v>2412</v>
      </c>
      <c r="C3049" s="15" t="s">
        <v>8000</v>
      </c>
      <c r="D3049" s="8" t="s">
        <v>7944</v>
      </c>
      <c r="E3049" s="8" t="s">
        <v>4536</v>
      </c>
      <c r="F3049" s="8">
        <v>409</v>
      </c>
      <c r="G3049" s="12">
        <v>7613088386954</v>
      </c>
      <c r="H3049" s="30">
        <v>217.46773125000001</v>
      </c>
      <c r="I3049" s="22" t="s">
        <v>4534</v>
      </c>
      <c r="J3049" s="2" t="str">
        <f>IF(ISNA(VLOOKUP(B3049,MILL!A:E,1,FALSE)),"NOT FOUND",VLOOKUP(B3049,MILL!A:E,3,FALSE))</f>
        <v>82077037000</v>
      </c>
      <c r="K3049" s="4" t="str">
        <f>IF(ISNA(VLOOKUP(B3049,MILL!A:E,1,FALSE)),"NOT FOUND",VLOOKUP(B3049,MILL!A:E,4,FALSE))</f>
        <v>CH</v>
      </c>
      <c r="L3049" s="39">
        <f>IF(ISNA(VLOOKUP(B3049,MILL!A:E,1,FALSE)),"NOT FOUND",VLOOKUP(B3049,MILL!A:E,5,FALSE))</f>
        <v>0.193</v>
      </c>
    </row>
    <row r="3050" spans="1:12" s="3" customFormat="1" ht="51">
      <c r="A3050" s="14"/>
      <c r="B3050" s="9" t="s">
        <v>2413</v>
      </c>
      <c r="C3050" s="15" t="s">
        <v>8001</v>
      </c>
      <c r="D3050" s="8" t="s">
        <v>7944</v>
      </c>
      <c r="E3050" s="8" t="s">
        <v>4536</v>
      </c>
      <c r="F3050" s="8">
        <v>409</v>
      </c>
      <c r="G3050" s="12">
        <v>7613088386756</v>
      </c>
      <c r="H3050" s="30">
        <v>103.44410999999999</v>
      </c>
      <c r="I3050" s="22" t="s">
        <v>4534</v>
      </c>
      <c r="J3050" s="2" t="str">
        <f>IF(ISNA(VLOOKUP(B3050,MILL!A:E,1,FALSE)),"NOT FOUND",VLOOKUP(B3050,MILL!A:E,3,FALSE))</f>
        <v>82077037000</v>
      </c>
      <c r="K3050" s="4" t="str">
        <f>IF(ISNA(VLOOKUP(B3050,MILL!A:E,1,FALSE)),"NOT FOUND",VLOOKUP(B3050,MILL!A:E,4,FALSE))</f>
        <v>CH</v>
      </c>
      <c r="L3050" s="39">
        <f>IF(ISNA(VLOOKUP(B3050,MILL!A:E,1,FALSE)),"NOT FOUND",VLOOKUP(B3050,MILL!A:E,5,FALSE))</f>
        <v>2.5999999999999999E-2</v>
      </c>
    </row>
    <row r="3051" spans="1:12" s="3" customFormat="1" ht="51">
      <c r="A3051" s="14"/>
      <c r="B3051" s="9" t="s">
        <v>2414</v>
      </c>
      <c r="C3051" s="15" t="s">
        <v>8002</v>
      </c>
      <c r="D3051" s="8" t="s">
        <v>7944</v>
      </c>
      <c r="E3051" s="8" t="s">
        <v>4536</v>
      </c>
      <c r="F3051" s="8">
        <v>409</v>
      </c>
      <c r="G3051" s="12">
        <v>7613088386770</v>
      </c>
      <c r="H3051" s="30">
        <v>103.44410999999999</v>
      </c>
      <c r="I3051" s="22" t="s">
        <v>4534</v>
      </c>
      <c r="J3051" s="2" t="str">
        <f>IF(ISNA(VLOOKUP(B3051,MILL!A:E,1,FALSE)),"NOT FOUND",VLOOKUP(B3051,MILL!A:E,3,FALSE))</f>
        <v>82077037000</v>
      </c>
      <c r="K3051" s="4" t="str">
        <f>IF(ISNA(VLOOKUP(B3051,MILL!A:E,1,FALSE)),"NOT FOUND",VLOOKUP(B3051,MILL!A:E,4,FALSE))</f>
        <v>CH</v>
      </c>
      <c r="L3051" s="39">
        <f>IF(ISNA(VLOOKUP(B3051,MILL!A:E,1,FALSE)),"NOT FOUND",VLOOKUP(B3051,MILL!A:E,5,FALSE))</f>
        <v>2.5000000000000001E-2</v>
      </c>
    </row>
    <row r="3052" spans="1:12" s="3" customFormat="1" ht="51">
      <c r="A3052" s="14"/>
      <c r="B3052" s="9" t="s">
        <v>2415</v>
      </c>
      <c r="C3052" s="15" t="s">
        <v>8003</v>
      </c>
      <c r="D3052" s="8" t="s">
        <v>7944</v>
      </c>
      <c r="E3052" s="8" t="s">
        <v>4536</v>
      </c>
      <c r="F3052" s="8">
        <v>409</v>
      </c>
      <c r="G3052" s="12">
        <v>7613088386794</v>
      </c>
      <c r="H3052" s="30">
        <v>103.44410999999999</v>
      </c>
      <c r="I3052" s="22" t="s">
        <v>4534</v>
      </c>
      <c r="J3052" s="2" t="str">
        <f>IF(ISNA(VLOOKUP(B3052,MILL!A:E,1,FALSE)),"NOT FOUND",VLOOKUP(B3052,MILL!A:E,3,FALSE))</f>
        <v>82077037000</v>
      </c>
      <c r="K3052" s="4" t="str">
        <f>IF(ISNA(VLOOKUP(B3052,MILL!A:E,1,FALSE)),"NOT FOUND",VLOOKUP(B3052,MILL!A:E,4,FALSE))</f>
        <v>CH</v>
      </c>
      <c r="L3052" s="39">
        <f>IF(ISNA(VLOOKUP(B3052,MILL!A:E,1,FALSE)),"NOT FOUND",VLOOKUP(B3052,MILL!A:E,5,FALSE))</f>
        <v>3.5999999999999997E-2</v>
      </c>
    </row>
    <row r="3053" spans="1:12" s="3" customFormat="1" ht="51">
      <c r="A3053" s="14"/>
      <c r="B3053" s="9" t="s">
        <v>2416</v>
      </c>
      <c r="C3053" s="15" t="s">
        <v>8004</v>
      </c>
      <c r="D3053" s="8" t="s">
        <v>7944</v>
      </c>
      <c r="E3053" s="8" t="s">
        <v>4536</v>
      </c>
      <c r="F3053" s="8">
        <v>409</v>
      </c>
      <c r="G3053" s="12">
        <v>7613088386824</v>
      </c>
      <c r="H3053" s="30">
        <v>103.44410999999999</v>
      </c>
      <c r="I3053" s="22" t="s">
        <v>4534</v>
      </c>
      <c r="J3053" s="2" t="str">
        <f>IF(ISNA(VLOOKUP(B3053,MILL!A:E,1,FALSE)),"NOT FOUND",VLOOKUP(B3053,MILL!A:E,3,FALSE))</f>
        <v>82077037000</v>
      </c>
      <c r="K3053" s="4" t="str">
        <f>IF(ISNA(VLOOKUP(B3053,MILL!A:E,1,FALSE)),"NOT FOUND",VLOOKUP(B3053,MILL!A:E,4,FALSE))</f>
        <v>CH</v>
      </c>
      <c r="L3053" s="39">
        <f>IF(ISNA(VLOOKUP(B3053,MILL!A:E,1,FALSE)),"NOT FOUND",VLOOKUP(B3053,MILL!A:E,5,FALSE))</f>
        <v>2.9000000000000001E-2</v>
      </c>
    </row>
    <row r="3054" spans="1:12" s="3" customFormat="1" ht="51">
      <c r="A3054" s="14"/>
      <c r="B3054" s="9" t="s">
        <v>2417</v>
      </c>
      <c r="C3054" s="15" t="s">
        <v>8005</v>
      </c>
      <c r="D3054" s="8" t="s">
        <v>7944</v>
      </c>
      <c r="E3054" s="8" t="s">
        <v>4536</v>
      </c>
      <c r="F3054" s="8">
        <v>409</v>
      </c>
      <c r="G3054" s="12">
        <v>7613088386855</v>
      </c>
      <c r="H3054" s="30">
        <v>103.44410999999999</v>
      </c>
      <c r="I3054" s="22" t="s">
        <v>4534</v>
      </c>
      <c r="J3054" s="2" t="str">
        <f>IF(ISNA(VLOOKUP(B3054,MILL!A:E,1,FALSE)),"NOT FOUND",VLOOKUP(B3054,MILL!A:E,3,FALSE))</f>
        <v>82077037000</v>
      </c>
      <c r="K3054" s="4" t="str">
        <f>IF(ISNA(VLOOKUP(B3054,MILL!A:E,1,FALSE)),"NOT FOUND",VLOOKUP(B3054,MILL!A:E,4,FALSE))</f>
        <v>CH</v>
      </c>
      <c r="L3054" s="39">
        <f>IF(ISNA(VLOOKUP(B3054,MILL!A:E,1,FALSE)),"NOT FOUND",VLOOKUP(B3054,MILL!A:E,5,FALSE))</f>
        <v>3.5000000000000003E-2</v>
      </c>
    </row>
    <row r="3055" spans="1:12" s="3" customFormat="1" ht="51">
      <c r="A3055" s="14"/>
      <c r="B3055" s="9" t="s">
        <v>2418</v>
      </c>
      <c r="C3055" s="15" t="s">
        <v>8006</v>
      </c>
      <c r="D3055" s="8" t="s">
        <v>7944</v>
      </c>
      <c r="E3055" s="8" t="s">
        <v>4536</v>
      </c>
      <c r="F3055" s="8">
        <v>409</v>
      </c>
      <c r="G3055" s="12">
        <v>7613088386886</v>
      </c>
      <c r="H3055" s="30">
        <v>129.3051375</v>
      </c>
      <c r="I3055" s="22" t="s">
        <v>4534</v>
      </c>
      <c r="J3055" s="2" t="str">
        <f>IF(ISNA(VLOOKUP(B3055,MILL!A:E,1,FALSE)),"NOT FOUND",VLOOKUP(B3055,MILL!A:E,3,FALSE))</f>
        <v>82077037000</v>
      </c>
      <c r="K3055" s="4" t="str">
        <f>IF(ISNA(VLOOKUP(B3055,MILL!A:E,1,FALSE)),"NOT FOUND",VLOOKUP(B3055,MILL!A:E,4,FALSE))</f>
        <v>CH</v>
      </c>
      <c r="L3055" s="39">
        <f>IF(ISNA(VLOOKUP(B3055,MILL!A:E,1,FALSE)),"NOT FOUND",VLOOKUP(B3055,MILL!A:E,5,FALSE))</f>
        <v>6.8000000000000005E-2</v>
      </c>
    </row>
    <row r="3056" spans="1:12" s="3" customFormat="1" ht="51">
      <c r="A3056" s="14"/>
      <c r="B3056" s="9" t="s">
        <v>2419</v>
      </c>
      <c r="C3056" s="15" t="s">
        <v>8007</v>
      </c>
      <c r="D3056" s="8" t="s">
        <v>7944</v>
      </c>
      <c r="E3056" s="8" t="s">
        <v>4536</v>
      </c>
      <c r="F3056" s="8">
        <v>409</v>
      </c>
      <c r="G3056" s="12">
        <v>7613088386923</v>
      </c>
      <c r="H3056" s="30">
        <v>175.14968624999997</v>
      </c>
      <c r="I3056" s="22" t="s">
        <v>4534</v>
      </c>
      <c r="J3056" s="2" t="str">
        <f>IF(ISNA(VLOOKUP(B3056,MILL!A:E,1,FALSE)),"NOT FOUND",VLOOKUP(B3056,MILL!A:E,3,FALSE))</f>
        <v>82077037000</v>
      </c>
      <c r="K3056" s="4" t="str">
        <f>IF(ISNA(VLOOKUP(B3056,MILL!A:E,1,FALSE)),"NOT FOUND",VLOOKUP(B3056,MILL!A:E,4,FALSE))</f>
        <v>CH</v>
      </c>
      <c r="L3056" s="39">
        <f>IF(ISNA(VLOOKUP(B3056,MILL!A:E,1,FALSE)),"NOT FOUND",VLOOKUP(B3056,MILL!A:E,5,FALSE))</f>
        <v>0.115</v>
      </c>
    </row>
    <row r="3057" spans="1:12" s="3" customFormat="1" ht="51">
      <c r="A3057" s="14"/>
      <c r="B3057" s="9" t="s">
        <v>2420</v>
      </c>
      <c r="C3057" s="15" t="s">
        <v>8008</v>
      </c>
      <c r="D3057" s="8" t="s">
        <v>7944</v>
      </c>
      <c r="E3057" s="8" t="s">
        <v>4536</v>
      </c>
      <c r="F3057" s="8">
        <v>409</v>
      </c>
      <c r="G3057" s="12">
        <v>7613088386961</v>
      </c>
      <c r="H3057" s="30">
        <v>217.46773125000001</v>
      </c>
      <c r="I3057" s="22" t="s">
        <v>4534</v>
      </c>
      <c r="J3057" s="2" t="str">
        <f>IF(ISNA(VLOOKUP(B3057,MILL!A:E,1,FALSE)),"NOT FOUND",VLOOKUP(B3057,MILL!A:E,3,FALSE))</f>
        <v>82077037000</v>
      </c>
      <c r="K3057" s="4" t="str">
        <f>IF(ISNA(VLOOKUP(B3057,MILL!A:E,1,FALSE)),"NOT FOUND",VLOOKUP(B3057,MILL!A:E,4,FALSE))</f>
        <v>CH</v>
      </c>
      <c r="L3057" s="39">
        <f>IF(ISNA(VLOOKUP(B3057,MILL!A:E,1,FALSE)),"NOT FOUND",VLOOKUP(B3057,MILL!A:E,5,FALSE))</f>
        <v>0.14099999999999999</v>
      </c>
    </row>
    <row r="3058" spans="1:12" s="3" customFormat="1" ht="51">
      <c r="A3058" s="14"/>
      <c r="B3058" s="9" t="s">
        <v>2421</v>
      </c>
      <c r="C3058" s="15" t="s">
        <v>8009</v>
      </c>
      <c r="D3058" s="8" t="s">
        <v>7944</v>
      </c>
      <c r="E3058" s="8" t="s">
        <v>4536</v>
      </c>
      <c r="F3058" s="8">
        <v>411</v>
      </c>
      <c r="G3058" s="12">
        <v>7613088386800</v>
      </c>
      <c r="H3058" s="30">
        <v>103.44410999999999</v>
      </c>
      <c r="I3058" s="22" t="s">
        <v>4534</v>
      </c>
      <c r="J3058" s="2" t="str">
        <f>IF(ISNA(VLOOKUP(B3058,MILL!A:E,1,FALSE)),"NOT FOUND",VLOOKUP(B3058,MILL!A:E,3,FALSE))</f>
        <v>82077037000</v>
      </c>
      <c r="K3058" s="4" t="str">
        <f>IF(ISNA(VLOOKUP(B3058,MILL!A:E,1,FALSE)),"NOT FOUND",VLOOKUP(B3058,MILL!A:E,4,FALSE))</f>
        <v>CH</v>
      </c>
      <c r="L3058" s="39">
        <f>IF(ISNA(VLOOKUP(B3058,MILL!A:E,1,FALSE)),"NOT FOUND",VLOOKUP(B3058,MILL!A:E,5,FALSE))</f>
        <v>2.5999999999999999E-2</v>
      </c>
    </row>
    <row r="3059" spans="1:12" s="3" customFormat="1" ht="51">
      <c r="A3059" s="14"/>
      <c r="B3059" s="9" t="s">
        <v>2422</v>
      </c>
      <c r="C3059" s="15" t="s">
        <v>8010</v>
      </c>
      <c r="D3059" s="8" t="s">
        <v>7944</v>
      </c>
      <c r="E3059" s="8" t="s">
        <v>4536</v>
      </c>
      <c r="F3059" s="8">
        <v>411</v>
      </c>
      <c r="G3059" s="12">
        <v>7613088386831</v>
      </c>
      <c r="H3059" s="30">
        <v>103.44410999999999</v>
      </c>
      <c r="I3059" s="22" t="s">
        <v>4534</v>
      </c>
      <c r="J3059" s="2" t="str">
        <f>IF(ISNA(VLOOKUP(B3059,MILL!A:E,1,FALSE)),"NOT FOUND",VLOOKUP(B3059,MILL!A:E,3,FALSE))</f>
        <v>82077037000</v>
      </c>
      <c r="K3059" s="4" t="str">
        <f>IF(ISNA(VLOOKUP(B3059,MILL!A:E,1,FALSE)),"NOT FOUND",VLOOKUP(B3059,MILL!A:E,4,FALSE))</f>
        <v>CH</v>
      </c>
      <c r="L3059" s="39">
        <f>IF(ISNA(VLOOKUP(B3059,MILL!A:E,1,FALSE)),"NOT FOUND",VLOOKUP(B3059,MILL!A:E,5,FALSE))</f>
        <v>0.03</v>
      </c>
    </row>
    <row r="3060" spans="1:12" s="3" customFormat="1" ht="51">
      <c r="A3060" s="14"/>
      <c r="B3060" s="9" t="s">
        <v>2423</v>
      </c>
      <c r="C3060" s="15" t="s">
        <v>8011</v>
      </c>
      <c r="D3060" s="8" t="s">
        <v>7944</v>
      </c>
      <c r="E3060" s="8" t="s">
        <v>4536</v>
      </c>
      <c r="F3060" s="8">
        <v>411</v>
      </c>
      <c r="G3060" s="12">
        <v>7613088386862</v>
      </c>
      <c r="H3060" s="30">
        <v>103.44410999999999</v>
      </c>
      <c r="I3060" s="22" t="s">
        <v>4534</v>
      </c>
      <c r="J3060" s="2" t="str">
        <f>IF(ISNA(VLOOKUP(B3060,MILL!A:E,1,FALSE)),"NOT FOUND",VLOOKUP(B3060,MILL!A:E,3,FALSE))</f>
        <v>82077037000</v>
      </c>
      <c r="K3060" s="4" t="str">
        <f>IF(ISNA(VLOOKUP(B3060,MILL!A:E,1,FALSE)),"NOT FOUND",VLOOKUP(B3060,MILL!A:E,4,FALSE))</f>
        <v>CH</v>
      </c>
      <c r="L3060" s="39">
        <f>IF(ISNA(VLOOKUP(B3060,MILL!A:E,1,FALSE)),"NOT FOUND",VLOOKUP(B3060,MILL!A:E,5,FALSE))</f>
        <v>3.5000000000000003E-2</v>
      </c>
    </row>
    <row r="3061" spans="1:12" s="3" customFormat="1" ht="51">
      <c r="A3061" s="14"/>
      <c r="B3061" s="9" t="s">
        <v>2424</v>
      </c>
      <c r="C3061" s="15" t="s">
        <v>8012</v>
      </c>
      <c r="D3061" s="8" t="s">
        <v>7944</v>
      </c>
      <c r="E3061" s="8" t="s">
        <v>4536</v>
      </c>
      <c r="F3061" s="8">
        <v>411</v>
      </c>
      <c r="G3061" s="12">
        <v>7613088386893</v>
      </c>
      <c r="H3061" s="30">
        <v>129.3051375</v>
      </c>
      <c r="I3061" s="22" t="s">
        <v>4534</v>
      </c>
      <c r="J3061" s="2" t="str">
        <f>IF(ISNA(VLOOKUP(B3061,MILL!A:E,1,FALSE)),"NOT FOUND",VLOOKUP(B3061,MILL!A:E,3,FALSE))</f>
        <v>82077037000</v>
      </c>
      <c r="K3061" s="4" t="str">
        <f>IF(ISNA(VLOOKUP(B3061,MILL!A:E,1,FALSE)),"NOT FOUND",VLOOKUP(B3061,MILL!A:E,4,FALSE))</f>
        <v>CH</v>
      </c>
      <c r="L3061" s="39">
        <f>IF(ISNA(VLOOKUP(B3061,MILL!A:E,1,FALSE)),"NOT FOUND",VLOOKUP(B3061,MILL!A:E,5,FALSE))</f>
        <v>6.8000000000000005E-2</v>
      </c>
    </row>
    <row r="3062" spans="1:12" s="3" customFormat="1" ht="51">
      <c r="A3062" s="14"/>
      <c r="B3062" s="9" t="s">
        <v>2425</v>
      </c>
      <c r="C3062" s="15" t="s">
        <v>8013</v>
      </c>
      <c r="D3062" s="8" t="s">
        <v>7944</v>
      </c>
      <c r="E3062" s="8" t="s">
        <v>4536</v>
      </c>
      <c r="F3062" s="8">
        <v>411</v>
      </c>
      <c r="G3062" s="12">
        <v>7613088386930</v>
      </c>
      <c r="H3062" s="30">
        <v>175.14968624999997</v>
      </c>
      <c r="I3062" s="22" t="s">
        <v>4534</v>
      </c>
      <c r="J3062" s="2" t="str">
        <f>IF(ISNA(VLOOKUP(B3062,MILL!A:E,1,FALSE)),"NOT FOUND",VLOOKUP(B3062,MILL!A:E,3,FALSE))</f>
        <v>82077037000</v>
      </c>
      <c r="K3062" s="4" t="str">
        <f>IF(ISNA(VLOOKUP(B3062,MILL!A:E,1,FALSE)),"NOT FOUND",VLOOKUP(B3062,MILL!A:E,4,FALSE))</f>
        <v>CH</v>
      </c>
      <c r="L3062" s="39">
        <f>IF(ISNA(VLOOKUP(B3062,MILL!A:E,1,FALSE)),"NOT FOUND",VLOOKUP(B3062,MILL!A:E,5,FALSE))</f>
        <v>0.114</v>
      </c>
    </row>
    <row r="3063" spans="1:12" s="3" customFormat="1" ht="51">
      <c r="A3063" s="14"/>
      <c r="B3063" s="9" t="s">
        <v>2426</v>
      </c>
      <c r="C3063" s="15" t="s">
        <v>8014</v>
      </c>
      <c r="D3063" s="8" t="s">
        <v>7944</v>
      </c>
      <c r="E3063" s="8" t="s">
        <v>4536</v>
      </c>
      <c r="F3063" s="8">
        <v>411</v>
      </c>
      <c r="G3063" s="12">
        <v>7613088386978</v>
      </c>
      <c r="H3063" s="30">
        <v>217.46773125000001</v>
      </c>
      <c r="I3063" s="22" t="s">
        <v>4534</v>
      </c>
      <c r="J3063" s="2" t="str">
        <f>IF(ISNA(VLOOKUP(B3063,MILL!A:E,1,FALSE)),"NOT FOUND",VLOOKUP(B3063,MILL!A:E,3,FALSE))</f>
        <v>82077037000</v>
      </c>
      <c r="K3063" s="4" t="str">
        <f>IF(ISNA(VLOOKUP(B3063,MILL!A:E,1,FALSE)),"NOT FOUND",VLOOKUP(B3063,MILL!A:E,4,FALSE))</f>
        <v>CH</v>
      </c>
      <c r="L3063" s="39">
        <f>IF(ISNA(VLOOKUP(B3063,MILL!A:E,1,FALSE)),"NOT FOUND",VLOOKUP(B3063,MILL!A:E,5,FALSE))</f>
        <v>0.193</v>
      </c>
    </row>
    <row r="3064" spans="1:12" s="3" customFormat="1" ht="51">
      <c r="A3064" s="14"/>
      <c r="B3064" s="9" t="s">
        <v>2427</v>
      </c>
      <c r="C3064" s="15" t="s">
        <v>8015</v>
      </c>
      <c r="D3064" s="8" t="s">
        <v>7944</v>
      </c>
      <c r="E3064" s="8" t="s">
        <v>4536</v>
      </c>
      <c r="F3064" s="8">
        <v>411</v>
      </c>
      <c r="G3064" s="12">
        <v>7613088386909</v>
      </c>
      <c r="H3064" s="30">
        <v>129.3051375</v>
      </c>
      <c r="I3064" s="22" t="s">
        <v>4534</v>
      </c>
      <c r="J3064" s="2" t="str">
        <f>IF(ISNA(VLOOKUP(B3064,MILL!A:E,1,FALSE)),"NOT FOUND",VLOOKUP(B3064,MILL!A:E,3,FALSE))</f>
        <v>82077037000</v>
      </c>
      <c r="K3064" s="4" t="str">
        <f>IF(ISNA(VLOOKUP(B3064,MILL!A:E,1,FALSE)),"NOT FOUND",VLOOKUP(B3064,MILL!A:E,4,FALSE))</f>
        <v>CH</v>
      </c>
      <c r="L3064" s="39">
        <f>IF(ISNA(VLOOKUP(B3064,MILL!A:E,1,FALSE)),"NOT FOUND",VLOOKUP(B3064,MILL!A:E,5,FALSE))</f>
        <v>6.8000000000000005E-2</v>
      </c>
    </row>
    <row r="3065" spans="1:12" s="3" customFormat="1" ht="51">
      <c r="A3065" s="14"/>
      <c r="B3065" s="9" t="s">
        <v>2428</v>
      </c>
      <c r="C3065" s="15" t="s">
        <v>8016</v>
      </c>
      <c r="D3065" s="8" t="s">
        <v>7944</v>
      </c>
      <c r="E3065" s="8" t="s">
        <v>4536</v>
      </c>
      <c r="F3065" s="8">
        <v>411</v>
      </c>
      <c r="G3065" s="12">
        <v>7613088386947</v>
      </c>
      <c r="H3065" s="30">
        <v>175.14968624999997</v>
      </c>
      <c r="I3065" s="22" t="s">
        <v>4534</v>
      </c>
      <c r="J3065" s="2" t="str">
        <f>IF(ISNA(VLOOKUP(B3065,MILL!A:E,1,FALSE)),"NOT FOUND",VLOOKUP(B3065,MILL!A:E,3,FALSE))</f>
        <v>82077037000</v>
      </c>
      <c r="K3065" s="4" t="str">
        <f>IF(ISNA(VLOOKUP(B3065,MILL!A:E,1,FALSE)),"NOT FOUND",VLOOKUP(B3065,MILL!A:E,4,FALSE))</f>
        <v>CH</v>
      </c>
      <c r="L3065" s="39">
        <f>IF(ISNA(VLOOKUP(B3065,MILL!A:E,1,FALSE)),"NOT FOUND",VLOOKUP(B3065,MILL!A:E,5,FALSE))</f>
        <v>0.115</v>
      </c>
    </row>
    <row r="3066" spans="1:12" s="3" customFormat="1" ht="51">
      <c r="A3066" s="14"/>
      <c r="B3066" s="9" t="s">
        <v>2429</v>
      </c>
      <c r="C3066" s="15" t="s">
        <v>8017</v>
      </c>
      <c r="D3066" s="8" t="s">
        <v>7944</v>
      </c>
      <c r="E3066" s="8" t="s">
        <v>4536</v>
      </c>
      <c r="F3066" s="8">
        <v>411</v>
      </c>
      <c r="G3066" s="12">
        <v>7613088386985</v>
      </c>
      <c r="H3066" s="30">
        <v>217.46773125000001</v>
      </c>
      <c r="I3066" s="22" t="s">
        <v>4534</v>
      </c>
      <c r="J3066" s="2" t="str">
        <f>IF(ISNA(VLOOKUP(B3066,MILL!A:E,1,FALSE)),"NOT FOUND",VLOOKUP(B3066,MILL!A:E,3,FALSE))</f>
        <v>82077037000</v>
      </c>
      <c r="K3066" s="4" t="str">
        <f>IF(ISNA(VLOOKUP(B3066,MILL!A:E,1,FALSE)),"NOT FOUND",VLOOKUP(B3066,MILL!A:E,4,FALSE))</f>
        <v>CH</v>
      </c>
      <c r="L3066" s="39">
        <f>IF(ISNA(VLOOKUP(B3066,MILL!A:E,1,FALSE)),"NOT FOUND",VLOOKUP(B3066,MILL!A:E,5,FALSE))</f>
        <v>0.192</v>
      </c>
    </row>
    <row r="3067" spans="1:12" s="3" customFormat="1" ht="51">
      <c r="A3067" s="14"/>
      <c r="B3067" s="9" t="s">
        <v>2454</v>
      </c>
      <c r="C3067" s="15" t="s">
        <v>8018</v>
      </c>
      <c r="D3067" s="8" t="s">
        <v>5578</v>
      </c>
      <c r="E3067" s="8" t="s">
        <v>4536</v>
      </c>
      <c r="F3067" s="8">
        <v>413</v>
      </c>
      <c r="G3067" s="12">
        <v>7613088256592</v>
      </c>
      <c r="H3067" s="30">
        <v>89.33809500000001</v>
      </c>
      <c r="I3067" s="22" t="s">
        <v>4534</v>
      </c>
      <c r="J3067" s="2" t="str">
        <f>IF(ISNA(VLOOKUP(B3067,MILL!A:E,1,FALSE)),"NOT FOUND",VLOOKUP(B3067,MILL!A:E,3,FALSE))</f>
        <v>82077037000</v>
      </c>
      <c r="K3067" s="4" t="str">
        <f>IF(ISNA(VLOOKUP(B3067,MILL!A:E,1,FALSE)),"NOT FOUND",VLOOKUP(B3067,MILL!A:E,4,FALSE))</f>
        <v>HU</v>
      </c>
      <c r="L3067" s="39">
        <f>IF(ISNA(VLOOKUP(B3067,MILL!A:E,1,FALSE)),"NOT FOUND",VLOOKUP(B3067,MILL!A:E,5,FALSE))</f>
        <v>2.1999999999999999E-2</v>
      </c>
    </row>
    <row r="3068" spans="1:12" s="3" customFormat="1" ht="51">
      <c r="A3068" s="14"/>
      <c r="B3068" s="9" t="s">
        <v>2455</v>
      </c>
      <c r="C3068" s="15" t="s">
        <v>8019</v>
      </c>
      <c r="D3068" s="8" t="s">
        <v>5578</v>
      </c>
      <c r="E3068" s="8" t="s">
        <v>4536</v>
      </c>
      <c r="F3068" s="8">
        <v>413</v>
      </c>
      <c r="G3068" s="12">
        <v>7613088256608</v>
      </c>
      <c r="H3068" s="30">
        <v>89.33809500000001</v>
      </c>
      <c r="I3068" s="22" t="s">
        <v>4534</v>
      </c>
      <c r="J3068" s="2" t="str">
        <f>IF(ISNA(VLOOKUP(B3068,MILL!A:E,1,FALSE)),"NOT FOUND",VLOOKUP(B3068,MILL!A:E,3,FALSE))</f>
        <v>82077037000</v>
      </c>
      <c r="K3068" s="4" t="str">
        <f>IF(ISNA(VLOOKUP(B3068,MILL!A:E,1,FALSE)),"NOT FOUND",VLOOKUP(B3068,MILL!A:E,4,FALSE))</f>
        <v>HU</v>
      </c>
      <c r="L3068" s="39">
        <f>IF(ISNA(VLOOKUP(B3068,MILL!A:E,1,FALSE)),"NOT FOUND",VLOOKUP(B3068,MILL!A:E,5,FALSE))</f>
        <v>2.1999999999999999E-2</v>
      </c>
    </row>
    <row r="3069" spans="1:12" s="3" customFormat="1" ht="51">
      <c r="A3069" s="14"/>
      <c r="B3069" s="9" t="s">
        <v>2456</v>
      </c>
      <c r="C3069" s="15" t="s">
        <v>8020</v>
      </c>
      <c r="D3069" s="8" t="s">
        <v>5578</v>
      </c>
      <c r="E3069" s="8" t="s">
        <v>4536</v>
      </c>
      <c r="F3069" s="8">
        <v>413</v>
      </c>
      <c r="G3069" s="12">
        <v>7613088256615</v>
      </c>
      <c r="H3069" s="30">
        <v>89.33809500000001</v>
      </c>
      <c r="I3069" s="22" t="s">
        <v>4534</v>
      </c>
      <c r="J3069" s="2" t="str">
        <f>IF(ISNA(VLOOKUP(B3069,MILL!A:E,1,FALSE)),"NOT FOUND",VLOOKUP(B3069,MILL!A:E,3,FALSE))</f>
        <v>82077037000</v>
      </c>
      <c r="K3069" s="4" t="str">
        <f>IF(ISNA(VLOOKUP(B3069,MILL!A:E,1,FALSE)),"NOT FOUND",VLOOKUP(B3069,MILL!A:E,4,FALSE))</f>
        <v>HU</v>
      </c>
      <c r="L3069" s="39">
        <f>IF(ISNA(VLOOKUP(B3069,MILL!A:E,1,FALSE)),"NOT FOUND",VLOOKUP(B3069,MILL!A:E,5,FALSE))</f>
        <v>2.4E-2</v>
      </c>
    </row>
    <row r="3070" spans="1:12" s="3" customFormat="1" ht="51">
      <c r="A3070" s="14"/>
      <c r="B3070" s="9" t="s">
        <v>2457</v>
      </c>
      <c r="C3070" s="15" t="s">
        <v>8021</v>
      </c>
      <c r="D3070" s="8" t="s">
        <v>5578</v>
      </c>
      <c r="E3070" s="8" t="s">
        <v>4536</v>
      </c>
      <c r="F3070" s="8">
        <v>413</v>
      </c>
      <c r="G3070" s="12">
        <v>7613088256622</v>
      </c>
      <c r="H3070" s="30">
        <v>89.33809500000001</v>
      </c>
      <c r="I3070" s="22" t="s">
        <v>4534</v>
      </c>
      <c r="J3070" s="2" t="str">
        <f>IF(ISNA(VLOOKUP(B3070,MILL!A:E,1,FALSE)),"NOT FOUND",VLOOKUP(B3070,MILL!A:E,3,FALSE))</f>
        <v>82077037000</v>
      </c>
      <c r="K3070" s="4" t="str">
        <f>IF(ISNA(VLOOKUP(B3070,MILL!A:E,1,FALSE)),"NOT FOUND",VLOOKUP(B3070,MILL!A:E,4,FALSE))</f>
        <v>HU</v>
      </c>
      <c r="L3070" s="39">
        <f>IF(ISNA(VLOOKUP(B3070,MILL!A:E,1,FALSE)),"NOT FOUND",VLOOKUP(B3070,MILL!A:E,5,FALSE))</f>
        <v>2.5999999999999999E-2</v>
      </c>
    </row>
    <row r="3071" spans="1:12" s="3" customFormat="1" ht="51">
      <c r="A3071" s="14"/>
      <c r="B3071" s="9" t="s">
        <v>2458</v>
      </c>
      <c r="C3071" s="15" t="s">
        <v>8022</v>
      </c>
      <c r="D3071" s="8" t="s">
        <v>5578</v>
      </c>
      <c r="E3071" s="8" t="s">
        <v>4536</v>
      </c>
      <c r="F3071" s="8">
        <v>413</v>
      </c>
      <c r="G3071" s="12">
        <v>7613088256646</v>
      </c>
      <c r="H3071" s="30">
        <v>111.67261874999998</v>
      </c>
      <c r="I3071" s="22" t="s">
        <v>4534</v>
      </c>
      <c r="J3071" s="2" t="str">
        <f>IF(ISNA(VLOOKUP(B3071,MILL!A:E,1,FALSE)),"NOT FOUND",VLOOKUP(B3071,MILL!A:E,3,FALSE))</f>
        <v>82077037000</v>
      </c>
      <c r="K3071" s="4" t="str">
        <f>IF(ISNA(VLOOKUP(B3071,MILL!A:E,1,FALSE)),"NOT FOUND",VLOOKUP(B3071,MILL!A:E,4,FALSE))</f>
        <v>HU</v>
      </c>
      <c r="L3071" s="39">
        <f>IF(ISNA(VLOOKUP(B3071,MILL!A:E,1,FALSE)),"NOT FOUND",VLOOKUP(B3071,MILL!A:E,5,FALSE))</f>
        <v>4.9000000000000002E-2</v>
      </c>
    </row>
    <row r="3072" spans="1:12" s="3" customFormat="1" ht="51">
      <c r="A3072" s="14"/>
      <c r="B3072" s="9" t="s">
        <v>2459</v>
      </c>
      <c r="C3072" s="15" t="s">
        <v>8023</v>
      </c>
      <c r="D3072" s="8" t="s">
        <v>5578</v>
      </c>
      <c r="E3072" s="8" t="s">
        <v>4536</v>
      </c>
      <c r="F3072" s="8">
        <v>413</v>
      </c>
      <c r="G3072" s="12">
        <v>7613088256660</v>
      </c>
      <c r="H3072" s="30">
        <v>152.81516249999999</v>
      </c>
      <c r="I3072" s="22" t="s">
        <v>4534</v>
      </c>
      <c r="J3072" s="2" t="str">
        <f>IF(ISNA(VLOOKUP(B3072,MILL!A:E,1,FALSE)),"NOT FOUND",VLOOKUP(B3072,MILL!A:E,3,FALSE))</f>
        <v>82077037000</v>
      </c>
      <c r="K3072" s="4" t="str">
        <f>IF(ISNA(VLOOKUP(B3072,MILL!A:E,1,FALSE)),"NOT FOUND",VLOOKUP(B3072,MILL!A:E,4,FALSE))</f>
        <v>HU</v>
      </c>
      <c r="L3072" s="39">
        <f>IF(ISNA(VLOOKUP(B3072,MILL!A:E,1,FALSE)),"NOT FOUND",VLOOKUP(B3072,MILL!A:E,5,FALSE))</f>
        <v>8.4000000000000005E-2</v>
      </c>
    </row>
    <row r="3073" spans="1:12" s="3" customFormat="1" ht="51">
      <c r="A3073" s="14"/>
      <c r="B3073" s="9" t="s">
        <v>2460</v>
      </c>
      <c r="C3073" s="15" t="s">
        <v>8024</v>
      </c>
      <c r="D3073" s="8" t="s">
        <v>5578</v>
      </c>
      <c r="E3073" s="8" t="s">
        <v>4536</v>
      </c>
      <c r="F3073" s="8">
        <v>413</v>
      </c>
      <c r="G3073" s="12">
        <v>7613088256684</v>
      </c>
      <c r="H3073" s="30">
        <v>188.08019999999999</v>
      </c>
      <c r="I3073" s="22" t="s">
        <v>4534</v>
      </c>
      <c r="J3073" s="2" t="str">
        <f>IF(ISNA(VLOOKUP(B3073,MILL!A:E,1,FALSE)),"NOT FOUND",VLOOKUP(B3073,MILL!A:E,3,FALSE))</f>
        <v>82077037000</v>
      </c>
      <c r="K3073" s="4" t="str">
        <f>IF(ISNA(VLOOKUP(B3073,MILL!A:E,1,FALSE)),"NOT FOUND",VLOOKUP(B3073,MILL!A:E,4,FALSE))</f>
        <v>HU</v>
      </c>
      <c r="L3073" s="39">
        <f>IF(ISNA(VLOOKUP(B3073,MILL!A:E,1,FALSE)),"NOT FOUND",VLOOKUP(B3073,MILL!A:E,5,FALSE))</f>
        <v>0.14099999999999999</v>
      </c>
    </row>
    <row r="3074" spans="1:12" s="3" customFormat="1" ht="51">
      <c r="A3074" s="14"/>
      <c r="B3074" s="9" t="s">
        <v>2461</v>
      </c>
      <c r="C3074" s="15" t="s">
        <v>8025</v>
      </c>
      <c r="D3074" s="8" t="s">
        <v>5578</v>
      </c>
      <c r="E3074" s="8" t="s">
        <v>4536</v>
      </c>
      <c r="F3074" s="8">
        <v>413</v>
      </c>
      <c r="G3074" s="12">
        <v>7613088256639</v>
      </c>
      <c r="H3074" s="30">
        <v>89.33809500000001</v>
      </c>
      <c r="I3074" s="22" t="s">
        <v>4534</v>
      </c>
      <c r="J3074" s="2" t="str">
        <f>IF(ISNA(VLOOKUP(B3074,MILL!A:E,1,FALSE)),"NOT FOUND",VLOOKUP(B3074,MILL!A:E,3,FALSE))</f>
        <v>82077037000</v>
      </c>
      <c r="K3074" s="4" t="str">
        <f>IF(ISNA(VLOOKUP(B3074,MILL!A:E,1,FALSE)),"NOT FOUND",VLOOKUP(B3074,MILL!A:E,4,FALSE))</f>
        <v>HU</v>
      </c>
      <c r="L3074" s="39">
        <f>IF(ISNA(VLOOKUP(B3074,MILL!A:E,1,FALSE)),"NOT FOUND",VLOOKUP(B3074,MILL!A:E,5,FALSE))</f>
        <v>2.5999999999999999E-2</v>
      </c>
    </row>
    <row r="3075" spans="1:12" s="3" customFormat="1" ht="51">
      <c r="A3075" s="14"/>
      <c r="B3075" s="9" t="s">
        <v>2462</v>
      </c>
      <c r="C3075" s="15" t="s">
        <v>8026</v>
      </c>
      <c r="D3075" s="8" t="s">
        <v>5578</v>
      </c>
      <c r="E3075" s="8" t="s">
        <v>4536</v>
      </c>
      <c r="F3075" s="8">
        <v>413</v>
      </c>
      <c r="G3075" s="12">
        <v>7613088256653</v>
      </c>
      <c r="H3075" s="30">
        <v>111.67261874999998</v>
      </c>
      <c r="I3075" s="22" t="s">
        <v>4534</v>
      </c>
      <c r="J3075" s="2" t="str">
        <f>IF(ISNA(VLOOKUP(B3075,MILL!A:E,1,FALSE)),"NOT FOUND",VLOOKUP(B3075,MILL!A:E,3,FALSE))</f>
        <v>82077037000</v>
      </c>
      <c r="K3075" s="4" t="str">
        <f>IF(ISNA(VLOOKUP(B3075,MILL!A:E,1,FALSE)),"NOT FOUND",VLOOKUP(B3075,MILL!A:E,4,FALSE))</f>
        <v>HU</v>
      </c>
      <c r="L3075" s="39">
        <f>IF(ISNA(VLOOKUP(B3075,MILL!A:E,1,FALSE)),"NOT FOUND",VLOOKUP(B3075,MILL!A:E,5,FALSE))</f>
        <v>4.9000000000000002E-2</v>
      </c>
    </row>
    <row r="3076" spans="1:12" s="3" customFormat="1" ht="51">
      <c r="A3076" s="14"/>
      <c r="B3076" s="9" t="s">
        <v>2463</v>
      </c>
      <c r="C3076" s="15" t="s">
        <v>8027</v>
      </c>
      <c r="D3076" s="8" t="s">
        <v>5578</v>
      </c>
      <c r="E3076" s="8" t="s">
        <v>4536</v>
      </c>
      <c r="F3076" s="8">
        <v>413</v>
      </c>
      <c r="G3076" s="12">
        <v>7613088256677</v>
      </c>
      <c r="H3076" s="30">
        <v>152.81516249999999</v>
      </c>
      <c r="I3076" s="22" t="s">
        <v>4534</v>
      </c>
      <c r="J3076" s="2" t="str">
        <f>IF(ISNA(VLOOKUP(B3076,MILL!A:E,1,FALSE)),"NOT FOUND",VLOOKUP(B3076,MILL!A:E,3,FALSE))</f>
        <v>82077037000</v>
      </c>
      <c r="K3076" s="4" t="str">
        <f>IF(ISNA(VLOOKUP(B3076,MILL!A:E,1,FALSE)),"NOT FOUND",VLOOKUP(B3076,MILL!A:E,4,FALSE))</f>
        <v>HU</v>
      </c>
      <c r="L3076" s="39">
        <f>IF(ISNA(VLOOKUP(B3076,MILL!A:E,1,FALSE)),"NOT FOUND",VLOOKUP(B3076,MILL!A:E,5,FALSE))</f>
        <v>8.4000000000000005E-2</v>
      </c>
    </row>
    <row r="3077" spans="1:12" s="3" customFormat="1" ht="51">
      <c r="A3077" s="14"/>
      <c r="B3077" s="9" t="s">
        <v>2464</v>
      </c>
      <c r="C3077" s="15" t="s">
        <v>8028</v>
      </c>
      <c r="D3077" s="8" t="s">
        <v>5578</v>
      </c>
      <c r="E3077" s="8" t="s">
        <v>4536</v>
      </c>
      <c r="F3077" s="8">
        <v>413</v>
      </c>
      <c r="G3077" s="12">
        <v>7613088256691</v>
      </c>
      <c r="H3077" s="30">
        <v>188.08019999999999</v>
      </c>
      <c r="I3077" s="22" t="s">
        <v>4534</v>
      </c>
      <c r="J3077" s="2" t="str">
        <f>IF(ISNA(VLOOKUP(B3077,MILL!A:E,1,FALSE)),"NOT FOUND",VLOOKUP(B3077,MILL!A:E,3,FALSE))</f>
        <v>82077037000</v>
      </c>
      <c r="K3077" s="4" t="str">
        <f>IF(ISNA(VLOOKUP(B3077,MILL!A:E,1,FALSE)),"NOT FOUND",VLOOKUP(B3077,MILL!A:E,4,FALSE))</f>
        <v>HU</v>
      </c>
      <c r="L3077" s="39">
        <f>IF(ISNA(VLOOKUP(B3077,MILL!A:E,1,FALSE)),"NOT FOUND",VLOOKUP(B3077,MILL!A:E,5,FALSE))</f>
        <v>0.14099999999999999</v>
      </c>
    </row>
    <row r="3078" spans="1:12" s="3" customFormat="1" ht="51">
      <c r="A3078" s="14"/>
      <c r="B3078" s="9" t="s">
        <v>2465</v>
      </c>
      <c r="C3078" s="15" t="s">
        <v>8029</v>
      </c>
      <c r="D3078" s="8" t="s">
        <v>5578</v>
      </c>
      <c r="E3078" s="8" t="s">
        <v>4536</v>
      </c>
      <c r="F3078" s="8">
        <v>413</v>
      </c>
      <c r="G3078" s="12">
        <v>7613088256707</v>
      </c>
      <c r="H3078" s="30">
        <v>293.87531249999995</v>
      </c>
      <c r="I3078" s="22" t="s">
        <v>4534</v>
      </c>
      <c r="J3078" s="2" t="str">
        <f>IF(ISNA(VLOOKUP(B3078,MILL!A:E,1,FALSE)),"NOT FOUND",VLOOKUP(B3078,MILL!A:E,3,FALSE))</f>
        <v>82077037000</v>
      </c>
      <c r="K3078" s="4" t="str">
        <f>IF(ISNA(VLOOKUP(B3078,MILL!A:E,1,FALSE)),"NOT FOUND",VLOOKUP(B3078,MILL!A:E,4,FALSE))</f>
        <v>HU</v>
      </c>
      <c r="L3078" s="39">
        <f>IF(ISNA(VLOOKUP(B3078,MILL!A:E,1,FALSE)),"NOT FOUND",VLOOKUP(B3078,MILL!A:E,5,FALSE))</f>
        <v>0.26200000000000001</v>
      </c>
    </row>
    <row r="3079" spans="1:12" s="3" customFormat="1" ht="51">
      <c r="A3079" s="14"/>
      <c r="B3079" s="9" t="s">
        <v>2466</v>
      </c>
      <c r="C3079" s="15" t="s">
        <v>8030</v>
      </c>
      <c r="D3079" s="8" t="s">
        <v>8031</v>
      </c>
      <c r="E3079" s="8" t="s">
        <v>4537</v>
      </c>
      <c r="F3079" s="8">
        <v>415</v>
      </c>
      <c r="G3079" s="12">
        <v>7613088393488</v>
      </c>
      <c r="H3079" s="30">
        <v>75.232080000000011</v>
      </c>
      <c r="I3079" s="22" t="s">
        <v>4534</v>
      </c>
      <c r="J3079" s="2" t="str">
        <f>IF(ISNA(VLOOKUP(B3079,MILL!A:E,1,FALSE)),"NOT FOUND",VLOOKUP(B3079,MILL!A:E,3,FALSE))</f>
        <v>82077037000</v>
      </c>
      <c r="K3079" s="4" t="str">
        <f>IF(ISNA(VLOOKUP(B3079,MILL!A:E,1,FALSE)),"NOT FOUND",VLOOKUP(B3079,MILL!A:E,4,FALSE))</f>
        <v>CH</v>
      </c>
      <c r="L3079" s="39">
        <f>IF(ISNA(VLOOKUP(B3079,MILL!A:E,1,FALSE)),"NOT FOUND",VLOOKUP(B3079,MILL!A:E,5,FALSE))</f>
        <v>2.3E-2</v>
      </c>
    </row>
    <row r="3080" spans="1:12" s="3" customFormat="1" ht="51">
      <c r="A3080" s="14"/>
      <c r="B3080" s="9" t="s">
        <v>2467</v>
      </c>
      <c r="C3080" s="15" t="s">
        <v>8032</v>
      </c>
      <c r="D3080" s="8" t="s">
        <v>8031</v>
      </c>
      <c r="E3080" s="8" t="s">
        <v>4537</v>
      </c>
      <c r="F3080" s="8">
        <v>415</v>
      </c>
      <c r="G3080" s="12">
        <v>7613088393501</v>
      </c>
      <c r="H3080" s="30">
        <v>75.232080000000011</v>
      </c>
      <c r="I3080" s="22" t="s">
        <v>4534</v>
      </c>
      <c r="J3080" s="2" t="str">
        <f>IF(ISNA(VLOOKUP(B3080,MILL!A:E,1,FALSE)),"NOT FOUND",VLOOKUP(B3080,MILL!A:E,3,FALSE))</f>
        <v>82077037000</v>
      </c>
      <c r="K3080" s="4" t="str">
        <f>IF(ISNA(VLOOKUP(B3080,MILL!A:E,1,FALSE)),"NOT FOUND",VLOOKUP(B3080,MILL!A:E,4,FALSE))</f>
        <v>CH</v>
      </c>
      <c r="L3080" s="39">
        <f>IF(ISNA(VLOOKUP(B3080,MILL!A:E,1,FALSE)),"NOT FOUND",VLOOKUP(B3080,MILL!A:E,5,FALSE))</f>
        <v>2.3E-2</v>
      </c>
    </row>
    <row r="3081" spans="1:12" s="3" customFormat="1" ht="51">
      <c r="A3081" s="14"/>
      <c r="B3081" s="9" t="s">
        <v>2468</v>
      </c>
      <c r="C3081" s="15" t="s">
        <v>8033</v>
      </c>
      <c r="D3081" s="8" t="s">
        <v>8031</v>
      </c>
      <c r="E3081" s="8" t="s">
        <v>4537</v>
      </c>
      <c r="F3081" s="8">
        <v>415</v>
      </c>
      <c r="G3081" s="12">
        <v>7613088393525</v>
      </c>
      <c r="H3081" s="30">
        <v>75.232080000000011</v>
      </c>
      <c r="I3081" s="22" t="s">
        <v>4534</v>
      </c>
      <c r="J3081" s="2" t="str">
        <f>IF(ISNA(VLOOKUP(B3081,MILL!A:E,1,FALSE)),"NOT FOUND",VLOOKUP(B3081,MILL!A:E,3,FALSE))</f>
        <v>82077037000</v>
      </c>
      <c r="K3081" s="4" t="str">
        <f>IF(ISNA(VLOOKUP(B3081,MILL!A:E,1,FALSE)),"NOT FOUND",VLOOKUP(B3081,MILL!A:E,4,FALSE))</f>
        <v>CH</v>
      </c>
      <c r="L3081" s="39">
        <f>IF(ISNA(VLOOKUP(B3081,MILL!A:E,1,FALSE)),"NOT FOUND",VLOOKUP(B3081,MILL!A:E,5,FALSE))</f>
        <v>2.3E-2</v>
      </c>
    </row>
    <row r="3082" spans="1:12" s="3" customFormat="1" ht="51">
      <c r="A3082" s="14"/>
      <c r="B3082" s="9" t="s">
        <v>2469</v>
      </c>
      <c r="C3082" s="15" t="s">
        <v>8034</v>
      </c>
      <c r="D3082" s="8" t="s">
        <v>8031</v>
      </c>
      <c r="E3082" s="8" t="s">
        <v>4537</v>
      </c>
      <c r="F3082" s="8">
        <v>415</v>
      </c>
      <c r="G3082" s="12">
        <v>7613088393556</v>
      </c>
      <c r="H3082" s="30">
        <v>75.232080000000011</v>
      </c>
      <c r="I3082" s="22" t="s">
        <v>4534</v>
      </c>
      <c r="J3082" s="2" t="str">
        <f>IF(ISNA(VLOOKUP(B3082,MILL!A:E,1,FALSE)),"NOT FOUND",VLOOKUP(B3082,MILL!A:E,3,FALSE))</f>
        <v>82077037000</v>
      </c>
      <c r="K3082" s="4" t="str">
        <f>IF(ISNA(VLOOKUP(B3082,MILL!A:E,1,FALSE)),"NOT FOUND",VLOOKUP(B3082,MILL!A:E,4,FALSE))</f>
        <v>CH</v>
      </c>
      <c r="L3082" s="39">
        <f>IF(ISNA(VLOOKUP(B3082,MILL!A:E,1,FALSE)),"NOT FOUND",VLOOKUP(B3082,MILL!A:E,5,FALSE))</f>
        <v>2.1999999999999999E-2</v>
      </c>
    </row>
    <row r="3083" spans="1:12" s="3" customFormat="1" ht="51">
      <c r="A3083" s="14"/>
      <c r="B3083" s="9" t="s">
        <v>2470</v>
      </c>
      <c r="C3083" s="15" t="s">
        <v>8035</v>
      </c>
      <c r="D3083" s="8" t="s">
        <v>8031</v>
      </c>
      <c r="E3083" s="8" t="s">
        <v>4537</v>
      </c>
      <c r="F3083" s="8">
        <v>415</v>
      </c>
      <c r="G3083" s="12">
        <v>7613088393587</v>
      </c>
      <c r="H3083" s="30">
        <v>75.232080000000011</v>
      </c>
      <c r="I3083" s="22" t="s">
        <v>4534</v>
      </c>
      <c r="J3083" s="2" t="str">
        <f>IF(ISNA(VLOOKUP(B3083,MILL!A:E,1,FALSE)),"NOT FOUND",VLOOKUP(B3083,MILL!A:E,3,FALSE))</f>
        <v>82077037000</v>
      </c>
      <c r="K3083" s="4" t="str">
        <f>IF(ISNA(VLOOKUP(B3083,MILL!A:E,1,FALSE)),"NOT FOUND",VLOOKUP(B3083,MILL!A:E,4,FALSE))</f>
        <v>CH</v>
      </c>
      <c r="L3083" s="39">
        <f>IF(ISNA(VLOOKUP(B3083,MILL!A:E,1,FALSE)),"NOT FOUND",VLOOKUP(B3083,MILL!A:E,5,FALSE))</f>
        <v>2.5000000000000001E-2</v>
      </c>
    </row>
    <row r="3084" spans="1:12" s="3" customFormat="1" ht="51">
      <c r="A3084" s="14"/>
      <c r="B3084" s="9" t="s">
        <v>2471</v>
      </c>
      <c r="C3084" s="15" t="s">
        <v>8036</v>
      </c>
      <c r="D3084" s="8" t="s">
        <v>8031</v>
      </c>
      <c r="E3084" s="8" t="s">
        <v>4537</v>
      </c>
      <c r="F3084" s="8">
        <v>415</v>
      </c>
      <c r="G3084" s="12">
        <v>7613088393617</v>
      </c>
      <c r="H3084" s="30">
        <v>94.040099999999995</v>
      </c>
      <c r="I3084" s="22" t="s">
        <v>4534</v>
      </c>
      <c r="J3084" s="2" t="str">
        <f>IF(ISNA(VLOOKUP(B3084,MILL!A:E,1,FALSE)),"NOT FOUND",VLOOKUP(B3084,MILL!A:E,3,FALSE))</f>
        <v>82077037000</v>
      </c>
      <c r="K3084" s="4" t="str">
        <f>IF(ISNA(VLOOKUP(B3084,MILL!A:E,1,FALSE)),"NOT FOUND",VLOOKUP(B3084,MILL!A:E,4,FALSE))</f>
        <v>CH</v>
      </c>
      <c r="L3084" s="39">
        <f>IF(ISNA(VLOOKUP(B3084,MILL!A:E,1,FALSE)),"NOT FOUND",VLOOKUP(B3084,MILL!A:E,5,FALSE))</f>
        <v>4.7E-2</v>
      </c>
    </row>
    <row r="3085" spans="1:12" s="3" customFormat="1" ht="51">
      <c r="A3085" s="14"/>
      <c r="B3085" s="9" t="s">
        <v>2472</v>
      </c>
      <c r="C3085" s="15" t="s">
        <v>8037</v>
      </c>
      <c r="D3085" s="8" t="s">
        <v>8031</v>
      </c>
      <c r="E3085" s="8" t="s">
        <v>4537</v>
      </c>
      <c r="F3085" s="8">
        <v>415</v>
      </c>
      <c r="G3085" s="12">
        <v>7613088393648</v>
      </c>
      <c r="H3085" s="30">
        <v>126.95413499999999</v>
      </c>
      <c r="I3085" s="22" t="s">
        <v>4534</v>
      </c>
      <c r="J3085" s="2" t="str">
        <f>IF(ISNA(VLOOKUP(B3085,MILL!A:E,1,FALSE)),"NOT FOUND",VLOOKUP(B3085,MILL!A:E,3,FALSE))</f>
        <v>82077037000</v>
      </c>
      <c r="K3085" s="4" t="str">
        <f>IF(ISNA(VLOOKUP(B3085,MILL!A:E,1,FALSE)),"NOT FOUND",VLOOKUP(B3085,MILL!A:E,4,FALSE))</f>
        <v>CH</v>
      </c>
      <c r="L3085" s="39">
        <f>IF(ISNA(VLOOKUP(B3085,MILL!A:E,1,FALSE)),"NOT FOUND",VLOOKUP(B3085,MILL!A:E,5,FALSE))</f>
        <v>8.3000000000000004E-2</v>
      </c>
    </row>
    <row r="3086" spans="1:12" s="3" customFormat="1" ht="51">
      <c r="A3086" s="14"/>
      <c r="B3086" s="9" t="s">
        <v>2473</v>
      </c>
      <c r="C3086" s="15" t="s">
        <v>8038</v>
      </c>
      <c r="D3086" s="8" t="s">
        <v>8031</v>
      </c>
      <c r="E3086" s="8" t="s">
        <v>4537</v>
      </c>
      <c r="F3086" s="8">
        <v>415</v>
      </c>
      <c r="G3086" s="12">
        <v>7613088393679</v>
      </c>
      <c r="H3086" s="30">
        <v>157.5171675</v>
      </c>
      <c r="I3086" s="22" t="s">
        <v>4534</v>
      </c>
      <c r="J3086" s="2" t="str">
        <f>IF(ISNA(VLOOKUP(B3086,MILL!A:E,1,FALSE)),"NOT FOUND",VLOOKUP(B3086,MILL!A:E,3,FALSE))</f>
        <v>82077037000</v>
      </c>
      <c r="K3086" s="4" t="str">
        <f>IF(ISNA(VLOOKUP(B3086,MILL!A:E,1,FALSE)),"NOT FOUND",VLOOKUP(B3086,MILL!A:E,4,FALSE))</f>
        <v>CH</v>
      </c>
      <c r="L3086" s="39">
        <f>IF(ISNA(VLOOKUP(B3086,MILL!A:E,1,FALSE)),"NOT FOUND",VLOOKUP(B3086,MILL!A:E,5,FALSE))</f>
        <v>0.13700000000000001</v>
      </c>
    </row>
    <row r="3087" spans="1:12" s="3" customFormat="1" ht="51">
      <c r="A3087" s="14"/>
      <c r="B3087" s="9" t="s">
        <v>2474</v>
      </c>
      <c r="C3087" s="15" t="s">
        <v>8039</v>
      </c>
      <c r="D3087" s="8" t="s">
        <v>8031</v>
      </c>
      <c r="E3087" s="8" t="s">
        <v>4537</v>
      </c>
      <c r="F3087" s="8">
        <v>415</v>
      </c>
      <c r="G3087" s="12">
        <v>7613088393495</v>
      </c>
      <c r="H3087" s="30">
        <v>75.232080000000011</v>
      </c>
      <c r="I3087" s="22" t="s">
        <v>4534</v>
      </c>
      <c r="J3087" s="2" t="str">
        <f>IF(ISNA(VLOOKUP(B3087,MILL!A:E,1,FALSE)),"NOT FOUND",VLOOKUP(B3087,MILL!A:E,3,FALSE))</f>
        <v>82077037000</v>
      </c>
      <c r="K3087" s="4" t="str">
        <f>IF(ISNA(VLOOKUP(B3087,MILL!A:E,1,FALSE)),"NOT FOUND",VLOOKUP(B3087,MILL!A:E,4,FALSE))</f>
        <v>CH</v>
      </c>
      <c r="L3087" s="39">
        <f>IF(ISNA(VLOOKUP(B3087,MILL!A:E,1,FALSE)),"NOT FOUND",VLOOKUP(B3087,MILL!A:E,5,FALSE))</f>
        <v>2.3E-2</v>
      </c>
    </row>
    <row r="3088" spans="1:12" s="3" customFormat="1" ht="51">
      <c r="A3088" s="14"/>
      <c r="B3088" s="9" t="s">
        <v>2475</v>
      </c>
      <c r="C3088" s="15" t="s">
        <v>8040</v>
      </c>
      <c r="D3088" s="8" t="s">
        <v>8031</v>
      </c>
      <c r="E3088" s="8" t="s">
        <v>4537</v>
      </c>
      <c r="F3088" s="8">
        <v>415</v>
      </c>
      <c r="G3088" s="12">
        <v>7613088393518</v>
      </c>
      <c r="H3088" s="30">
        <v>75.232080000000011</v>
      </c>
      <c r="I3088" s="22" t="s">
        <v>4534</v>
      </c>
      <c r="J3088" s="2" t="str">
        <f>IF(ISNA(VLOOKUP(B3088,MILL!A:E,1,FALSE)),"NOT FOUND",VLOOKUP(B3088,MILL!A:E,3,FALSE))</f>
        <v>82077037000</v>
      </c>
      <c r="K3088" s="4" t="str">
        <f>IF(ISNA(VLOOKUP(B3088,MILL!A:E,1,FALSE)),"NOT FOUND",VLOOKUP(B3088,MILL!A:E,4,FALSE))</f>
        <v>CH</v>
      </c>
      <c r="L3088" s="39">
        <f>IF(ISNA(VLOOKUP(B3088,MILL!A:E,1,FALSE)),"NOT FOUND",VLOOKUP(B3088,MILL!A:E,5,FALSE))</f>
        <v>2.3E-2</v>
      </c>
    </row>
    <row r="3089" spans="1:12" s="3" customFormat="1" ht="51">
      <c r="A3089" s="14"/>
      <c r="B3089" s="9" t="s">
        <v>2476</v>
      </c>
      <c r="C3089" s="15" t="s">
        <v>8041</v>
      </c>
      <c r="D3089" s="8" t="s">
        <v>8031</v>
      </c>
      <c r="E3089" s="8" t="s">
        <v>4537</v>
      </c>
      <c r="F3089" s="8">
        <v>415</v>
      </c>
      <c r="G3089" s="12">
        <v>7613088393532</v>
      </c>
      <c r="H3089" s="30">
        <v>75.232080000000011</v>
      </c>
      <c r="I3089" s="22" t="s">
        <v>4534</v>
      </c>
      <c r="J3089" s="2" t="str">
        <f>IF(ISNA(VLOOKUP(B3089,MILL!A:E,1,FALSE)),"NOT FOUND",VLOOKUP(B3089,MILL!A:E,3,FALSE))</f>
        <v>82077037000</v>
      </c>
      <c r="K3089" s="4" t="str">
        <f>IF(ISNA(VLOOKUP(B3089,MILL!A:E,1,FALSE)),"NOT FOUND",VLOOKUP(B3089,MILL!A:E,4,FALSE))</f>
        <v>CH</v>
      </c>
      <c r="L3089" s="39">
        <f>IF(ISNA(VLOOKUP(B3089,MILL!A:E,1,FALSE)),"NOT FOUND",VLOOKUP(B3089,MILL!A:E,5,FALSE))</f>
        <v>2.3E-2</v>
      </c>
    </row>
    <row r="3090" spans="1:12" s="3" customFormat="1" ht="51">
      <c r="A3090" s="14"/>
      <c r="B3090" s="9" t="s">
        <v>2477</v>
      </c>
      <c r="C3090" s="15" t="s">
        <v>8042</v>
      </c>
      <c r="D3090" s="8" t="s">
        <v>8031</v>
      </c>
      <c r="E3090" s="8" t="s">
        <v>4537</v>
      </c>
      <c r="F3090" s="8">
        <v>415</v>
      </c>
      <c r="G3090" s="12">
        <v>7613088393563</v>
      </c>
      <c r="H3090" s="30">
        <v>75.232080000000011</v>
      </c>
      <c r="I3090" s="22" t="s">
        <v>4534</v>
      </c>
      <c r="J3090" s="2" t="str">
        <f>IF(ISNA(VLOOKUP(B3090,MILL!A:E,1,FALSE)),"NOT FOUND",VLOOKUP(B3090,MILL!A:E,3,FALSE))</f>
        <v>82077037000</v>
      </c>
      <c r="K3090" s="4" t="str">
        <f>IF(ISNA(VLOOKUP(B3090,MILL!A:E,1,FALSE)),"NOT FOUND",VLOOKUP(B3090,MILL!A:E,4,FALSE))</f>
        <v>CH</v>
      </c>
      <c r="L3090" s="39">
        <f>IF(ISNA(VLOOKUP(B3090,MILL!A:E,1,FALSE)),"NOT FOUND",VLOOKUP(B3090,MILL!A:E,5,FALSE))</f>
        <v>2.4E-2</v>
      </c>
    </row>
    <row r="3091" spans="1:12" s="3" customFormat="1" ht="51">
      <c r="A3091" s="14"/>
      <c r="B3091" s="9" t="s">
        <v>2478</v>
      </c>
      <c r="C3091" s="15" t="s">
        <v>8043</v>
      </c>
      <c r="D3091" s="8" t="s">
        <v>8031</v>
      </c>
      <c r="E3091" s="8" t="s">
        <v>4537</v>
      </c>
      <c r="F3091" s="8">
        <v>415</v>
      </c>
      <c r="G3091" s="12">
        <v>7613088393594</v>
      </c>
      <c r="H3091" s="30">
        <v>75.232080000000011</v>
      </c>
      <c r="I3091" s="22" t="s">
        <v>4534</v>
      </c>
      <c r="J3091" s="2" t="str">
        <f>IF(ISNA(VLOOKUP(B3091,MILL!A:E,1,FALSE)),"NOT FOUND",VLOOKUP(B3091,MILL!A:E,3,FALSE))</f>
        <v>82077037000</v>
      </c>
      <c r="K3091" s="4" t="str">
        <f>IF(ISNA(VLOOKUP(B3091,MILL!A:E,1,FALSE)),"NOT FOUND",VLOOKUP(B3091,MILL!A:E,4,FALSE))</f>
        <v>CH</v>
      </c>
      <c r="L3091" s="39">
        <f>IF(ISNA(VLOOKUP(B3091,MILL!A:E,1,FALSE)),"NOT FOUND",VLOOKUP(B3091,MILL!A:E,5,FALSE))</f>
        <v>2.5000000000000001E-2</v>
      </c>
    </row>
    <row r="3092" spans="1:12" s="3" customFormat="1" ht="51">
      <c r="A3092" s="14"/>
      <c r="B3092" s="9" t="s">
        <v>2479</v>
      </c>
      <c r="C3092" s="15" t="s">
        <v>8044</v>
      </c>
      <c r="D3092" s="8" t="s">
        <v>8031</v>
      </c>
      <c r="E3092" s="8" t="s">
        <v>4537</v>
      </c>
      <c r="F3092" s="8">
        <v>415</v>
      </c>
      <c r="G3092" s="12">
        <v>7613088393624</v>
      </c>
      <c r="H3092" s="30">
        <v>94.040099999999995</v>
      </c>
      <c r="I3092" s="22" t="s">
        <v>4534</v>
      </c>
      <c r="J3092" s="2" t="str">
        <f>IF(ISNA(VLOOKUP(B3092,MILL!A:E,1,FALSE)),"NOT FOUND",VLOOKUP(B3092,MILL!A:E,3,FALSE))</f>
        <v>82077037000</v>
      </c>
      <c r="K3092" s="4" t="str">
        <f>IF(ISNA(VLOOKUP(B3092,MILL!A:E,1,FALSE)),"NOT FOUND",VLOOKUP(B3092,MILL!A:E,4,FALSE))</f>
        <v>CH</v>
      </c>
      <c r="L3092" s="39">
        <f>IF(ISNA(VLOOKUP(B3092,MILL!A:E,1,FALSE)),"NOT FOUND",VLOOKUP(B3092,MILL!A:E,5,FALSE))</f>
        <v>4.8000000000000001E-2</v>
      </c>
    </row>
    <row r="3093" spans="1:12" s="3" customFormat="1" ht="51">
      <c r="A3093" s="14"/>
      <c r="B3093" s="9" t="s">
        <v>2480</v>
      </c>
      <c r="C3093" s="15" t="s">
        <v>8045</v>
      </c>
      <c r="D3093" s="8" t="s">
        <v>8031</v>
      </c>
      <c r="E3093" s="8" t="s">
        <v>4537</v>
      </c>
      <c r="F3093" s="8">
        <v>415</v>
      </c>
      <c r="G3093" s="12">
        <v>7613088393655</v>
      </c>
      <c r="H3093" s="30">
        <v>126.95413499999999</v>
      </c>
      <c r="I3093" s="22" t="s">
        <v>4534</v>
      </c>
      <c r="J3093" s="2" t="str">
        <f>IF(ISNA(VLOOKUP(B3093,MILL!A:E,1,FALSE)),"NOT FOUND",VLOOKUP(B3093,MILL!A:E,3,FALSE))</f>
        <v>82077037000</v>
      </c>
      <c r="K3093" s="4" t="str">
        <f>IF(ISNA(VLOOKUP(B3093,MILL!A:E,1,FALSE)),"NOT FOUND",VLOOKUP(B3093,MILL!A:E,4,FALSE))</f>
        <v>CH</v>
      </c>
      <c r="L3093" s="39">
        <f>IF(ISNA(VLOOKUP(B3093,MILL!A:E,1,FALSE)),"NOT FOUND",VLOOKUP(B3093,MILL!A:E,5,FALSE))</f>
        <v>8.1000000000000003E-2</v>
      </c>
    </row>
    <row r="3094" spans="1:12" s="3" customFormat="1" ht="51">
      <c r="A3094" s="14"/>
      <c r="B3094" s="9" t="s">
        <v>2481</v>
      </c>
      <c r="C3094" s="15" t="s">
        <v>8046</v>
      </c>
      <c r="D3094" s="8" t="s">
        <v>8031</v>
      </c>
      <c r="E3094" s="8" t="s">
        <v>4537</v>
      </c>
      <c r="F3094" s="8">
        <v>415</v>
      </c>
      <c r="G3094" s="12">
        <v>7613088393686</v>
      </c>
      <c r="H3094" s="30">
        <v>157.5171675</v>
      </c>
      <c r="I3094" s="22" t="s">
        <v>4534</v>
      </c>
      <c r="J3094" s="2" t="str">
        <f>IF(ISNA(VLOOKUP(B3094,MILL!A:E,1,FALSE)),"NOT FOUND",VLOOKUP(B3094,MILL!A:E,3,FALSE))</f>
        <v>82077037000</v>
      </c>
      <c r="K3094" s="4" t="str">
        <f>IF(ISNA(VLOOKUP(B3094,MILL!A:E,1,FALSE)),"NOT FOUND",VLOOKUP(B3094,MILL!A:E,4,FALSE))</f>
        <v>CH</v>
      </c>
      <c r="L3094" s="39">
        <f>IF(ISNA(VLOOKUP(B3094,MILL!A:E,1,FALSE)),"NOT FOUND",VLOOKUP(B3094,MILL!A:E,5,FALSE))</f>
        <v>0.13600000000000001</v>
      </c>
    </row>
    <row r="3095" spans="1:12" s="3" customFormat="1" ht="51">
      <c r="A3095" s="14"/>
      <c r="B3095" s="9" t="s">
        <v>2482</v>
      </c>
      <c r="C3095" s="15" t="s">
        <v>8047</v>
      </c>
      <c r="D3095" s="8" t="s">
        <v>8031</v>
      </c>
      <c r="E3095" s="8" t="s">
        <v>4537</v>
      </c>
      <c r="F3095" s="8">
        <v>417</v>
      </c>
      <c r="G3095" s="12">
        <v>7613088393549</v>
      </c>
      <c r="H3095" s="30">
        <v>75.232080000000011</v>
      </c>
      <c r="I3095" s="22" t="s">
        <v>4534</v>
      </c>
      <c r="J3095" s="2" t="str">
        <f>IF(ISNA(VLOOKUP(B3095,MILL!A:E,1,FALSE)),"NOT FOUND",VLOOKUP(B3095,MILL!A:E,3,FALSE))</f>
        <v>82077037000</v>
      </c>
      <c r="K3095" s="4" t="str">
        <f>IF(ISNA(VLOOKUP(B3095,MILL!A:E,1,FALSE)),"NOT FOUND",VLOOKUP(B3095,MILL!A:E,4,FALSE))</f>
        <v>CH</v>
      </c>
      <c r="L3095" s="39">
        <f>IF(ISNA(VLOOKUP(B3095,MILL!A:E,1,FALSE)),"NOT FOUND",VLOOKUP(B3095,MILL!A:E,5,FALSE))</f>
        <v>2.3E-2</v>
      </c>
    </row>
    <row r="3096" spans="1:12" s="3" customFormat="1" ht="51">
      <c r="A3096" s="14"/>
      <c r="B3096" s="9" t="s">
        <v>2483</v>
      </c>
      <c r="C3096" s="15" t="s">
        <v>8048</v>
      </c>
      <c r="D3096" s="8" t="s">
        <v>8031</v>
      </c>
      <c r="E3096" s="8" t="s">
        <v>4537</v>
      </c>
      <c r="F3096" s="8">
        <v>417</v>
      </c>
      <c r="G3096" s="12">
        <v>7613088393570</v>
      </c>
      <c r="H3096" s="30">
        <v>75.232080000000011</v>
      </c>
      <c r="I3096" s="22" t="s">
        <v>4534</v>
      </c>
      <c r="J3096" s="2" t="str">
        <f>IF(ISNA(VLOOKUP(B3096,MILL!A:E,1,FALSE)),"NOT FOUND",VLOOKUP(B3096,MILL!A:E,3,FALSE))</f>
        <v>82077037000</v>
      </c>
      <c r="K3096" s="4" t="str">
        <f>IF(ISNA(VLOOKUP(B3096,MILL!A:E,1,FALSE)),"NOT FOUND",VLOOKUP(B3096,MILL!A:E,4,FALSE))</f>
        <v>CH</v>
      </c>
      <c r="L3096" s="39">
        <f>IF(ISNA(VLOOKUP(B3096,MILL!A:E,1,FALSE)),"NOT FOUND",VLOOKUP(B3096,MILL!A:E,5,FALSE))</f>
        <v>2.4E-2</v>
      </c>
    </row>
    <row r="3097" spans="1:12" s="3" customFormat="1" ht="51">
      <c r="A3097" s="14"/>
      <c r="B3097" s="9" t="s">
        <v>2484</v>
      </c>
      <c r="C3097" s="15" t="s">
        <v>8049</v>
      </c>
      <c r="D3097" s="8" t="s">
        <v>8031</v>
      </c>
      <c r="E3097" s="8" t="s">
        <v>4537</v>
      </c>
      <c r="F3097" s="8">
        <v>417</v>
      </c>
      <c r="G3097" s="12">
        <v>7613088393600</v>
      </c>
      <c r="H3097" s="30">
        <v>75.232080000000011</v>
      </c>
      <c r="I3097" s="22" t="s">
        <v>4534</v>
      </c>
      <c r="J3097" s="2" t="str">
        <f>IF(ISNA(VLOOKUP(B3097,MILL!A:E,1,FALSE)),"NOT FOUND",VLOOKUP(B3097,MILL!A:E,3,FALSE))</f>
        <v>82077037000</v>
      </c>
      <c r="K3097" s="4" t="str">
        <f>IF(ISNA(VLOOKUP(B3097,MILL!A:E,1,FALSE)),"NOT FOUND",VLOOKUP(B3097,MILL!A:E,4,FALSE))</f>
        <v>CH</v>
      </c>
      <c r="L3097" s="39">
        <f>IF(ISNA(VLOOKUP(B3097,MILL!A:E,1,FALSE)),"NOT FOUND",VLOOKUP(B3097,MILL!A:E,5,FALSE))</f>
        <v>2.5000000000000001E-2</v>
      </c>
    </row>
    <row r="3098" spans="1:12" s="3" customFormat="1" ht="51">
      <c r="A3098" s="14"/>
      <c r="B3098" s="9" t="s">
        <v>2485</v>
      </c>
      <c r="C3098" s="15" t="s">
        <v>8050</v>
      </c>
      <c r="D3098" s="8" t="s">
        <v>8031</v>
      </c>
      <c r="E3098" s="8" t="s">
        <v>4537</v>
      </c>
      <c r="F3098" s="8">
        <v>417</v>
      </c>
      <c r="G3098" s="12">
        <v>7613088393631</v>
      </c>
      <c r="H3098" s="30">
        <v>94.040099999999995</v>
      </c>
      <c r="I3098" s="22" t="s">
        <v>4534</v>
      </c>
      <c r="J3098" s="2" t="str">
        <f>IF(ISNA(VLOOKUP(B3098,MILL!A:E,1,FALSE)),"NOT FOUND",VLOOKUP(B3098,MILL!A:E,3,FALSE))</f>
        <v>82077037000</v>
      </c>
      <c r="K3098" s="4" t="str">
        <f>IF(ISNA(VLOOKUP(B3098,MILL!A:E,1,FALSE)),"NOT FOUND",VLOOKUP(B3098,MILL!A:E,4,FALSE))</f>
        <v>CH</v>
      </c>
      <c r="L3098" s="39">
        <f>IF(ISNA(VLOOKUP(B3098,MILL!A:E,1,FALSE)),"NOT FOUND",VLOOKUP(B3098,MILL!A:E,5,FALSE))</f>
        <v>4.8000000000000001E-2</v>
      </c>
    </row>
    <row r="3099" spans="1:12" s="3" customFormat="1" ht="51">
      <c r="A3099" s="14"/>
      <c r="B3099" s="9" t="s">
        <v>2486</v>
      </c>
      <c r="C3099" s="15" t="s">
        <v>8051</v>
      </c>
      <c r="D3099" s="8" t="s">
        <v>8031</v>
      </c>
      <c r="E3099" s="8" t="s">
        <v>4537</v>
      </c>
      <c r="F3099" s="8">
        <v>417</v>
      </c>
      <c r="G3099" s="12">
        <v>7613088393662</v>
      </c>
      <c r="H3099" s="30">
        <v>126.95413499999999</v>
      </c>
      <c r="I3099" s="22" t="s">
        <v>4534</v>
      </c>
      <c r="J3099" s="2" t="str">
        <f>IF(ISNA(VLOOKUP(B3099,MILL!A:E,1,FALSE)),"NOT FOUND",VLOOKUP(B3099,MILL!A:E,3,FALSE))</f>
        <v>82077037000</v>
      </c>
      <c r="K3099" s="4" t="str">
        <f>IF(ISNA(VLOOKUP(B3099,MILL!A:E,1,FALSE)),"NOT FOUND",VLOOKUP(B3099,MILL!A:E,4,FALSE))</f>
        <v>CH</v>
      </c>
      <c r="L3099" s="39">
        <f>IF(ISNA(VLOOKUP(B3099,MILL!A:E,1,FALSE)),"NOT FOUND",VLOOKUP(B3099,MILL!A:E,5,FALSE))</f>
        <v>8.2000000000000003E-2</v>
      </c>
    </row>
    <row r="3100" spans="1:12" s="3" customFormat="1" ht="51">
      <c r="A3100" s="14"/>
      <c r="B3100" s="9" t="s">
        <v>2487</v>
      </c>
      <c r="C3100" s="15" t="s">
        <v>8052</v>
      </c>
      <c r="D3100" s="8" t="s">
        <v>8031</v>
      </c>
      <c r="E3100" s="8" t="s">
        <v>4537</v>
      </c>
      <c r="F3100" s="8">
        <v>417</v>
      </c>
      <c r="G3100" s="12">
        <v>7613088393693</v>
      </c>
      <c r="H3100" s="30">
        <v>157.5171675</v>
      </c>
      <c r="I3100" s="22" t="s">
        <v>4534</v>
      </c>
      <c r="J3100" s="2" t="str">
        <f>IF(ISNA(VLOOKUP(B3100,MILL!A:E,1,FALSE)),"NOT FOUND",VLOOKUP(B3100,MILL!A:E,3,FALSE))</f>
        <v>82077037000</v>
      </c>
      <c r="K3100" s="4" t="str">
        <f>IF(ISNA(VLOOKUP(B3100,MILL!A:E,1,FALSE)),"NOT FOUND",VLOOKUP(B3100,MILL!A:E,4,FALSE))</f>
        <v>CH</v>
      </c>
      <c r="L3100" s="39">
        <f>IF(ISNA(VLOOKUP(B3100,MILL!A:E,1,FALSE)),"NOT FOUND",VLOOKUP(B3100,MILL!A:E,5,FALSE))</f>
        <v>0.13700000000000001</v>
      </c>
    </row>
    <row r="3101" spans="1:12" s="3" customFormat="1" ht="51">
      <c r="A3101" s="14"/>
      <c r="B3101" s="9" t="s">
        <v>2488</v>
      </c>
      <c r="C3101" s="15" t="s">
        <v>8053</v>
      </c>
      <c r="D3101" s="8" t="s">
        <v>8031</v>
      </c>
      <c r="E3101" s="8" t="s">
        <v>4537</v>
      </c>
      <c r="F3101" s="8">
        <v>417</v>
      </c>
      <c r="G3101" s="12">
        <v>7613088434464</v>
      </c>
      <c r="H3101" s="30">
        <v>126.95413499999999</v>
      </c>
      <c r="I3101" s="22" t="s">
        <v>4534</v>
      </c>
      <c r="J3101" s="2" t="str">
        <f>IF(ISNA(VLOOKUP(B3101,MILL!A:E,1,FALSE)),"NOT FOUND",VLOOKUP(B3101,MILL!A:E,3,FALSE))</f>
        <v>82077037000</v>
      </c>
      <c r="K3101" s="4" t="str">
        <f>IF(ISNA(VLOOKUP(B3101,MILL!A:E,1,FALSE)),"NOT FOUND",VLOOKUP(B3101,MILL!A:E,4,FALSE))</f>
        <v>CH</v>
      </c>
      <c r="L3101" s="39">
        <f>IF(ISNA(VLOOKUP(B3101,MILL!A:E,1,FALSE)),"NOT FOUND",VLOOKUP(B3101,MILL!A:E,5,FALSE))</f>
        <v>8.2000000000000003E-2</v>
      </c>
    </row>
    <row r="3102" spans="1:12" s="3" customFormat="1" ht="51">
      <c r="A3102" s="14"/>
      <c r="B3102" s="9" t="s">
        <v>2489</v>
      </c>
      <c r="C3102" s="15" t="s">
        <v>8054</v>
      </c>
      <c r="D3102" s="8" t="s">
        <v>8031</v>
      </c>
      <c r="E3102" s="8" t="s">
        <v>4537</v>
      </c>
      <c r="F3102" s="8">
        <v>417</v>
      </c>
      <c r="G3102" s="12">
        <v>7613088434471</v>
      </c>
      <c r="H3102" s="30">
        <v>157.5171675</v>
      </c>
      <c r="I3102" s="22" t="s">
        <v>4534</v>
      </c>
      <c r="J3102" s="2" t="str">
        <f>IF(ISNA(VLOOKUP(B3102,MILL!A:E,1,FALSE)),"NOT FOUND",VLOOKUP(B3102,MILL!A:E,3,FALSE))</f>
        <v>82077037000</v>
      </c>
      <c r="K3102" s="4" t="str">
        <f>IF(ISNA(VLOOKUP(B3102,MILL!A:E,1,FALSE)),"NOT FOUND",VLOOKUP(B3102,MILL!A:E,4,FALSE))</f>
        <v>CH</v>
      </c>
      <c r="L3102" s="39">
        <f>IF(ISNA(VLOOKUP(B3102,MILL!A:E,1,FALSE)),"NOT FOUND",VLOOKUP(B3102,MILL!A:E,5,FALSE))</f>
        <v>0.13700000000000001</v>
      </c>
    </row>
    <row r="3103" spans="1:12" s="3" customFormat="1" ht="51">
      <c r="A3103" s="14"/>
      <c r="B3103" s="9" t="s">
        <v>2490</v>
      </c>
      <c r="C3103" s="15" t="s">
        <v>8055</v>
      </c>
      <c r="D3103" s="8" t="s">
        <v>8031</v>
      </c>
      <c r="E3103" s="8" t="s">
        <v>4537</v>
      </c>
      <c r="F3103" s="8">
        <v>417</v>
      </c>
      <c r="G3103" s="12">
        <v>7613088434488</v>
      </c>
      <c r="H3103" s="30">
        <v>246.85526249999995</v>
      </c>
      <c r="I3103" s="22" t="s">
        <v>4534</v>
      </c>
      <c r="J3103" s="2" t="str">
        <f>IF(ISNA(VLOOKUP(B3103,MILL!A:E,1,FALSE)),"NOT FOUND",VLOOKUP(B3103,MILL!A:E,3,FALSE))</f>
        <v>82077037000</v>
      </c>
      <c r="K3103" s="4" t="str">
        <f>IF(ISNA(VLOOKUP(B3103,MILL!A:E,1,FALSE)),"NOT FOUND",VLOOKUP(B3103,MILL!A:E,4,FALSE))</f>
        <v>CH</v>
      </c>
      <c r="L3103" s="39">
        <f>IF(ISNA(VLOOKUP(B3103,MILL!A:E,1,FALSE)),"NOT FOUND",VLOOKUP(B3103,MILL!A:E,5,FALSE))</f>
        <v>0.254</v>
      </c>
    </row>
    <row r="3104" spans="1:12" s="3" customFormat="1" ht="51">
      <c r="A3104" s="14"/>
      <c r="B3104" s="9" t="s">
        <v>2491</v>
      </c>
      <c r="C3104" s="15" t="s">
        <v>8056</v>
      </c>
      <c r="D3104" s="8" t="s">
        <v>5578</v>
      </c>
      <c r="E3104" s="8" t="s">
        <v>4536</v>
      </c>
      <c r="F3104" s="8">
        <v>419</v>
      </c>
      <c r="G3104" s="12">
        <v>7613088256783</v>
      </c>
      <c r="H3104" s="30">
        <v>98.742104999999995</v>
      </c>
      <c r="I3104" s="22" t="s">
        <v>4534</v>
      </c>
      <c r="J3104" s="2" t="str">
        <f>IF(ISNA(VLOOKUP(B3104,MILL!A:E,1,FALSE)),"NOT FOUND",VLOOKUP(B3104,MILL!A:E,3,FALSE))</f>
        <v>82077037000</v>
      </c>
      <c r="K3104" s="4" t="str">
        <f>IF(ISNA(VLOOKUP(B3104,MILL!A:E,1,FALSE)),"NOT FOUND",VLOOKUP(B3104,MILL!A:E,4,FALSE))</f>
        <v>HU</v>
      </c>
      <c r="L3104" s="39">
        <f>IF(ISNA(VLOOKUP(B3104,MILL!A:E,1,FALSE)),"NOT FOUND",VLOOKUP(B3104,MILL!A:E,5,FALSE))</f>
        <v>3.1E-2</v>
      </c>
    </row>
    <row r="3105" spans="1:12" s="3" customFormat="1" ht="51">
      <c r="A3105" s="14"/>
      <c r="B3105" s="9" t="s">
        <v>2492</v>
      </c>
      <c r="C3105" s="15" t="s">
        <v>8057</v>
      </c>
      <c r="D3105" s="8" t="s">
        <v>5578</v>
      </c>
      <c r="E3105" s="8" t="s">
        <v>4536</v>
      </c>
      <c r="F3105" s="8">
        <v>419</v>
      </c>
      <c r="G3105" s="12">
        <v>7613088256790</v>
      </c>
      <c r="H3105" s="30">
        <v>123.42763124999998</v>
      </c>
      <c r="I3105" s="22" t="s">
        <v>4534</v>
      </c>
      <c r="J3105" s="2" t="str">
        <f>IF(ISNA(VLOOKUP(B3105,MILL!A:E,1,FALSE)),"NOT FOUND",VLOOKUP(B3105,MILL!A:E,3,FALSE))</f>
        <v>82077037000</v>
      </c>
      <c r="K3105" s="4" t="str">
        <f>IF(ISNA(VLOOKUP(B3105,MILL!A:E,1,FALSE)),"NOT FOUND",VLOOKUP(B3105,MILL!A:E,4,FALSE))</f>
        <v>HU</v>
      </c>
      <c r="L3105" s="39">
        <f>IF(ISNA(VLOOKUP(B3105,MILL!A:E,1,FALSE)),"NOT FOUND",VLOOKUP(B3105,MILL!A:E,5,FALSE))</f>
        <v>6.0999999999999999E-2</v>
      </c>
    </row>
    <row r="3106" spans="1:12" s="3" customFormat="1" ht="51">
      <c r="A3106" s="14"/>
      <c r="B3106" s="9" t="s">
        <v>2493</v>
      </c>
      <c r="C3106" s="15" t="s">
        <v>8058</v>
      </c>
      <c r="D3106" s="8" t="s">
        <v>5578</v>
      </c>
      <c r="E3106" s="8" t="s">
        <v>4536</v>
      </c>
      <c r="F3106" s="8">
        <v>419</v>
      </c>
      <c r="G3106" s="12">
        <v>7613088256806</v>
      </c>
      <c r="H3106" s="30">
        <v>168.09667875</v>
      </c>
      <c r="I3106" s="22" t="s">
        <v>4534</v>
      </c>
      <c r="J3106" s="2" t="str">
        <f>IF(ISNA(VLOOKUP(B3106,MILL!A:E,1,FALSE)),"NOT FOUND",VLOOKUP(B3106,MILL!A:E,3,FALSE))</f>
        <v>82077037000</v>
      </c>
      <c r="K3106" s="4" t="str">
        <f>IF(ISNA(VLOOKUP(B3106,MILL!A:E,1,FALSE)),"NOT FOUND",VLOOKUP(B3106,MILL!A:E,4,FALSE))</f>
        <v>HU</v>
      </c>
      <c r="L3106" s="39">
        <f>IF(ISNA(VLOOKUP(B3106,MILL!A:E,1,FALSE)),"NOT FOUND",VLOOKUP(B3106,MILL!A:E,5,FALSE))</f>
        <v>9.7000000000000003E-2</v>
      </c>
    </row>
    <row r="3107" spans="1:12" s="3" customFormat="1" ht="51">
      <c r="A3107" s="14"/>
      <c r="B3107" s="9" t="s">
        <v>2494</v>
      </c>
      <c r="C3107" s="15" t="s">
        <v>8059</v>
      </c>
      <c r="D3107" s="8" t="s">
        <v>5578</v>
      </c>
      <c r="E3107" s="8" t="s">
        <v>4536</v>
      </c>
      <c r="F3107" s="8">
        <v>419</v>
      </c>
      <c r="G3107" s="12">
        <v>7613088256813</v>
      </c>
      <c r="H3107" s="30">
        <v>206.88821999999999</v>
      </c>
      <c r="I3107" s="22" t="s">
        <v>4534</v>
      </c>
      <c r="J3107" s="2" t="str">
        <f>IF(ISNA(VLOOKUP(B3107,MILL!A:E,1,FALSE)),"NOT FOUND",VLOOKUP(B3107,MILL!A:E,3,FALSE))</f>
        <v>82077037000</v>
      </c>
      <c r="K3107" s="4" t="str">
        <f>IF(ISNA(VLOOKUP(B3107,MILL!A:E,1,FALSE)),"NOT FOUND",VLOOKUP(B3107,MILL!A:E,4,FALSE))</f>
        <v>HU</v>
      </c>
      <c r="L3107" s="39">
        <f>IF(ISNA(VLOOKUP(B3107,MILL!A:E,1,FALSE)),"NOT FOUND",VLOOKUP(B3107,MILL!A:E,5,FALSE))</f>
        <v>0.161</v>
      </c>
    </row>
    <row r="3108" spans="1:12" s="3" customFormat="1" ht="51">
      <c r="A3108" s="14"/>
      <c r="B3108" s="9" t="s">
        <v>2495</v>
      </c>
      <c r="C3108" s="15" t="s">
        <v>8060</v>
      </c>
      <c r="D3108" s="8" t="s">
        <v>5578</v>
      </c>
      <c r="E3108" s="8" t="s">
        <v>4536</v>
      </c>
      <c r="F3108" s="8">
        <v>419</v>
      </c>
      <c r="G3108" s="12">
        <v>7613088256820</v>
      </c>
      <c r="H3108" s="30">
        <v>324.43834499999991</v>
      </c>
      <c r="I3108" s="22" t="s">
        <v>4534</v>
      </c>
      <c r="J3108" s="2" t="str">
        <f>IF(ISNA(VLOOKUP(B3108,MILL!A:E,1,FALSE)),"NOT FOUND",VLOOKUP(B3108,MILL!A:E,3,FALSE))</f>
        <v>82077037000</v>
      </c>
      <c r="K3108" s="4" t="str">
        <f>IF(ISNA(VLOOKUP(B3108,MILL!A:E,1,FALSE)),"NOT FOUND",VLOOKUP(B3108,MILL!A:E,4,FALSE))</f>
        <v>HU</v>
      </c>
      <c r="L3108" s="39">
        <f>IF(ISNA(VLOOKUP(B3108,MILL!A:E,1,FALSE)),"NOT FOUND",VLOOKUP(B3108,MILL!A:E,5,FALSE))</f>
        <v>0.33600000000000002</v>
      </c>
    </row>
    <row r="3109" spans="1:12" s="3" customFormat="1" ht="51">
      <c r="A3109" s="14"/>
      <c r="B3109" s="9" t="s">
        <v>2496</v>
      </c>
      <c r="C3109" s="15" t="s">
        <v>8061</v>
      </c>
      <c r="D3109" s="8" t="s">
        <v>8031</v>
      </c>
      <c r="E3109" s="8" t="s">
        <v>4537</v>
      </c>
      <c r="F3109" s="8">
        <v>421</v>
      </c>
      <c r="G3109" s="12">
        <v>7613088393709</v>
      </c>
      <c r="H3109" s="30">
        <v>89.33809500000001</v>
      </c>
      <c r="I3109" s="22" t="s">
        <v>4534</v>
      </c>
      <c r="J3109" s="2" t="str">
        <f>IF(ISNA(VLOOKUP(B3109,MILL!A:E,1,FALSE)),"NOT FOUND",VLOOKUP(B3109,MILL!A:E,3,FALSE))</f>
        <v>82077037000</v>
      </c>
      <c r="K3109" s="4" t="str">
        <f>IF(ISNA(VLOOKUP(B3109,MILL!A:E,1,FALSE)),"NOT FOUND",VLOOKUP(B3109,MILL!A:E,4,FALSE))</f>
        <v>CH</v>
      </c>
      <c r="L3109" s="39">
        <f>IF(ISNA(VLOOKUP(B3109,MILL!A:E,1,FALSE)),"NOT FOUND",VLOOKUP(B3109,MILL!A:E,5,FALSE))</f>
        <v>2.5000000000000001E-2</v>
      </c>
    </row>
    <row r="3110" spans="1:12" s="3" customFormat="1" ht="51">
      <c r="A3110" s="14"/>
      <c r="B3110" s="9" t="s">
        <v>2497</v>
      </c>
      <c r="C3110" s="15" t="s">
        <v>8062</v>
      </c>
      <c r="D3110" s="8" t="s">
        <v>8031</v>
      </c>
      <c r="E3110" s="8" t="s">
        <v>4537</v>
      </c>
      <c r="F3110" s="8">
        <v>421</v>
      </c>
      <c r="G3110" s="12">
        <v>7613088393723</v>
      </c>
      <c r="H3110" s="30">
        <v>89.33809500000001</v>
      </c>
      <c r="I3110" s="22" t="s">
        <v>4534</v>
      </c>
      <c r="J3110" s="2" t="str">
        <f>IF(ISNA(VLOOKUP(B3110,MILL!A:E,1,FALSE)),"NOT FOUND",VLOOKUP(B3110,MILL!A:E,3,FALSE))</f>
        <v>82077037000</v>
      </c>
      <c r="K3110" s="4" t="str">
        <f>IF(ISNA(VLOOKUP(B3110,MILL!A:E,1,FALSE)),"NOT FOUND",VLOOKUP(B3110,MILL!A:E,4,FALSE))</f>
        <v>CH</v>
      </c>
      <c r="L3110" s="39">
        <f>IF(ISNA(VLOOKUP(B3110,MILL!A:E,1,FALSE)),"NOT FOUND",VLOOKUP(B3110,MILL!A:E,5,FALSE))</f>
        <v>2.4E-2</v>
      </c>
    </row>
    <row r="3111" spans="1:12" s="3" customFormat="1" ht="51">
      <c r="A3111" s="14"/>
      <c r="B3111" s="9" t="s">
        <v>2498</v>
      </c>
      <c r="C3111" s="15" t="s">
        <v>8063</v>
      </c>
      <c r="D3111" s="8" t="s">
        <v>8031</v>
      </c>
      <c r="E3111" s="8" t="s">
        <v>4537</v>
      </c>
      <c r="F3111" s="8">
        <v>421</v>
      </c>
      <c r="G3111" s="12">
        <v>7613088393747</v>
      </c>
      <c r="H3111" s="30">
        <v>89.33809500000001</v>
      </c>
      <c r="I3111" s="22" t="s">
        <v>4534</v>
      </c>
      <c r="J3111" s="2" t="str">
        <f>IF(ISNA(VLOOKUP(B3111,MILL!A:E,1,FALSE)),"NOT FOUND",VLOOKUP(B3111,MILL!A:E,3,FALSE))</f>
        <v>82077037000</v>
      </c>
      <c r="K3111" s="4" t="str">
        <f>IF(ISNA(VLOOKUP(B3111,MILL!A:E,1,FALSE)),"NOT FOUND",VLOOKUP(B3111,MILL!A:E,4,FALSE))</f>
        <v>CH</v>
      </c>
      <c r="L3111" s="39">
        <f>IF(ISNA(VLOOKUP(B3111,MILL!A:E,1,FALSE)),"NOT FOUND",VLOOKUP(B3111,MILL!A:E,5,FALSE))</f>
        <v>2.5999999999999999E-2</v>
      </c>
    </row>
    <row r="3112" spans="1:12" s="3" customFormat="1" ht="51">
      <c r="A3112" s="14"/>
      <c r="B3112" s="9" t="s">
        <v>2499</v>
      </c>
      <c r="C3112" s="15" t="s">
        <v>8064</v>
      </c>
      <c r="D3112" s="8" t="s">
        <v>8031</v>
      </c>
      <c r="E3112" s="8" t="s">
        <v>4537</v>
      </c>
      <c r="F3112" s="8">
        <v>421</v>
      </c>
      <c r="G3112" s="12">
        <v>7613088393778</v>
      </c>
      <c r="H3112" s="30">
        <v>89.33809500000001</v>
      </c>
      <c r="I3112" s="22" t="s">
        <v>4534</v>
      </c>
      <c r="J3112" s="2" t="str">
        <f>IF(ISNA(VLOOKUP(B3112,MILL!A:E,1,FALSE)),"NOT FOUND",VLOOKUP(B3112,MILL!A:E,3,FALSE))</f>
        <v>82077037000</v>
      </c>
      <c r="K3112" s="4" t="str">
        <f>IF(ISNA(VLOOKUP(B3112,MILL!A:E,1,FALSE)),"NOT FOUND",VLOOKUP(B3112,MILL!A:E,4,FALSE))</f>
        <v>CH</v>
      </c>
      <c r="L3112" s="39">
        <f>IF(ISNA(VLOOKUP(B3112,MILL!A:E,1,FALSE)),"NOT FOUND",VLOOKUP(B3112,MILL!A:E,5,FALSE))</f>
        <v>2.9000000000000001E-2</v>
      </c>
    </row>
    <row r="3113" spans="1:12" s="3" customFormat="1" ht="51">
      <c r="A3113" s="14"/>
      <c r="B3113" s="9" t="s">
        <v>2500</v>
      </c>
      <c r="C3113" s="15" t="s">
        <v>8065</v>
      </c>
      <c r="D3113" s="8" t="s">
        <v>8031</v>
      </c>
      <c r="E3113" s="8" t="s">
        <v>4537</v>
      </c>
      <c r="F3113" s="8">
        <v>421</v>
      </c>
      <c r="G3113" s="12">
        <v>7613088393808</v>
      </c>
      <c r="H3113" s="30">
        <v>89.33809500000001</v>
      </c>
      <c r="I3113" s="22" t="s">
        <v>4534</v>
      </c>
      <c r="J3113" s="2" t="str">
        <f>IF(ISNA(VLOOKUP(B3113,MILL!A:E,1,FALSE)),"NOT FOUND",VLOOKUP(B3113,MILL!A:E,3,FALSE))</f>
        <v>82077037000</v>
      </c>
      <c r="K3113" s="4" t="str">
        <f>IF(ISNA(VLOOKUP(B3113,MILL!A:E,1,FALSE)),"NOT FOUND",VLOOKUP(B3113,MILL!A:E,4,FALSE))</f>
        <v>CH</v>
      </c>
      <c r="L3113" s="39">
        <f>IF(ISNA(VLOOKUP(B3113,MILL!A:E,1,FALSE)),"NOT FOUND",VLOOKUP(B3113,MILL!A:E,5,FALSE))</f>
        <v>3.5000000000000003E-2</v>
      </c>
    </row>
    <row r="3114" spans="1:12" s="3" customFormat="1" ht="51">
      <c r="A3114" s="14"/>
      <c r="B3114" s="9" t="s">
        <v>2501</v>
      </c>
      <c r="C3114" s="15" t="s">
        <v>8066</v>
      </c>
      <c r="D3114" s="8" t="s">
        <v>8031</v>
      </c>
      <c r="E3114" s="8" t="s">
        <v>4537</v>
      </c>
      <c r="F3114" s="8">
        <v>421</v>
      </c>
      <c r="G3114" s="12">
        <v>7613088393839</v>
      </c>
      <c r="H3114" s="30">
        <v>111.67261874999998</v>
      </c>
      <c r="I3114" s="22" t="s">
        <v>4534</v>
      </c>
      <c r="J3114" s="2" t="str">
        <f>IF(ISNA(VLOOKUP(B3114,MILL!A:E,1,FALSE)),"NOT FOUND",VLOOKUP(B3114,MILL!A:E,3,FALSE))</f>
        <v>82077037000</v>
      </c>
      <c r="K3114" s="4" t="str">
        <f>IF(ISNA(VLOOKUP(B3114,MILL!A:E,1,FALSE)),"NOT FOUND",VLOOKUP(B3114,MILL!A:E,4,FALSE))</f>
        <v>CH</v>
      </c>
      <c r="L3114" s="39">
        <f>IF(ISNA(VLOOKUP(B3114,MILL!A:E,1,FALSE)),"NOT FOUND",VLOOKUP(B3114,MILL!A:E,5,FALSE))</f>
        <v>6.7000000000000004E-2</v>
      </c>
    </row>
    <row r="3115" spans="1:12" s="3" customFormat="1" ht="51">
      <c r="A3115" s="14"/>
      <c r="B3115" s="9" t="s">
        <v>2502</v>
      </c>
      <c r="C3115" s="15" t="s">
        <v>8067</v>
      </c>
      <c r="D3115" s="8" t="s">
        <v>8031</v>
      </c>
      <c r="E3115" s="8" t="s">
        <v>4537</v>
      </c>
      <c r="F3115" s="8">
        <v>421</v>
      </c>
      <c r="G3115" s="12">
        <v>7613088393860</v>
      </c>
      <c r="H3115" s="30">
        <v>152.81516249999999</v>
      </c>
      <c r="I3115" s="22" t="s">
        <v>4534</v>
      </c>
      <c r="J3115" s="2" t="str">
        <f>IF(ISNA(VLOOKUP(B3115,MILL!A:E,1,FALSE)),"NOT FOUND",VLOOKUP(B3115,MILL!A:E,3,FALSE))</f>
        <v>82077037000</v>
      </c>
      <c r="K3115" s="4" t="str">
        <f>IF(ISNA(VLOOKUP(B3115,MILL!A:E,1,FALSE)),"NOT FOUND",VLOOKUP(B3115,MILL!A:E,4,FALSE))</f>
        <v>CH</v>
      </c>
      <c r="L3115" s="39">
        <f>IF(ISNA(VLOOKUP(B3115,MILL!A:E,1,FALSE)),"NOT FOUND",VLOOKUP(B3115,MILL!A:E,5,FALSE))</f>
        <v>0.114</v>
      </c>
    </row>
    <row r="3116" spans="1:12" s="3" customFormat="1" ht="51">
      <c r="A3116" s="14"/>
      <c r="B3116" s="9" t="s">
        <v>2503</v>
      </c>
      <c r="C3116" s="15" t="s">
        <v>8068</v>
      </c>
      <c r="D3116" s="8" t="s">
        <v>8031</v>
      </c>
      <c r="E3116" s="8" t="s">
        <v>4537</v>
      </c>
      <c r="F3116" s="8">
        <v>421</v>
      </c>
      <c r="G3116" s="12">
        <v>7613088393891</v>
      </c>
      <c r="H3116" s="30">
        <v>188.08019999999999</v>
      </c>
      <c r="I3116" s="22" t="s">
        <v>4534</v>
      </c>
      <c r="J3116" s="2" t="str">
        <f>IF(ISNA(VLOOKUP(B3116,MILL!A:E,1,FALSE)),"NOT FOUND",VLOOKUP(B3116,MILL!A:E,3,FALSE))</f>
        <v>82077037000</v>
      </c>
      <c r="K3116" s="4" t="str">
        <f>IF(ISNA(VLOOKUP(B3116,MILL!A:E,1,FALSE)),"NOT FOUND",VLOOKUP(B3116,MILL!A:E,4,FALSE))</f>
        <v>CH</v>
      </c>
      <c r="L3116" s="39">
        <f>IF(ISNA(VLOOKUP(B3116,MILL!A:E,1,FALSE)),"NOT FOUND",VLOOKUP(B3116,MILL!A:E,5,FALSE))</f>
        <v>0.192</v>
      </c>
    </row>
    <row r="3117" spans="1:12" s="3" customFormat="1" ht="51">
      <c r="A3117" s="14"/>
      <c r="B3117" s="9" t="s">
        <v>2504</v>
      </c>
      <c r="C3117" s="15" t="s">
        <v>8069</v>
      </c>
      <c r="D3117" s="8" t="s">
        <v>8031</v>
      </c>
      <c r="E3117" s="8" t="s">
        <v>4537</v>
      </c>
      <c r="F3117" s="8">
        <v>421</v>
      </c>
      <c r="G3117" s="12">
        <v>7613088393716</v>
      </c>
      <c r="H3117" s="30">
        <v>89.33809500000001</v>
      </c>
      <c r="I3117" s="22" t="s">
        <v>4534</v>
      </c>
      <c r="J3117" s="2" t="str">
        <f>IF(ISNA(VLOOKUP(B3117,MILL!A:E,1,FALSE)),"NOT FOUND",VLOOKUP(B3117,MILL!A:E,3,FALSE))</f>
        <v>82077037000</v>
      </c>
      <c r="K3117" s="4" t="str">
        <f>IF(ISNA(VLOOKUP(B3117,MILL!A:E,1,FALSE)),"NOT FOUND",VLOOKUP(B3117,MILL!A:E,4,FALSE))</f>
        <v>CH</v>
      </c>
      <c r="L3117" s="39">
        <f>IF(ISNA(VLOOKUP(B3117,MILL!A:E,1,FALSE)),"NOT FOUND",VLOOKUP(B3117,MILL!A:E,5,FALSE))</f>
        <v>2.3E-2</v>
      </c>
    </row>
    <row r="3118" spans="1:12" s="3" customFormat="1" ht="51">
      <c r="A3118" s="14"/>
      <c r="B3118" s="9" t="s">
        <v>2505</v>
      </c>
      <c r="C3118" s="15" t="s">
        <v>8070</v>
      </c>
      <c r="D3118" s="8" t="s">
        <v>8031</v>
      </c>
      <c r="E3118" s="8" t="s">
        <v>4537</v>
      </c>
      <c r="F3118" s="8">
        <v>421</v>
      </c>
      <c r="G3118" s="12">
        <v>7613088393730</v>
      </c>
      <c r="H3118" s="30">
        <v>89.33809500000001</v>
      </c>
      <c r="I3118" s="22" t="s">
        <v>4534</v>
      </c>
      <c r="J3118" s="2" t="str">
        <f>IF(ISNA(VLOOKUP(B3118,MILL!A:E,1,FALSE)),"NOT FOUND",VLOOKUP(B3118,MILL!A:E,3,FALSE))</f>
        <v>82077037000</v>
      </c>
      <c r="K3118" s="4" t="str">
        <f>IF(ISNA(VLOOKUP(B3118,MILL!A:E,1,FALSE)),"NOT FOUND",VLOOKUP(B3118,MILL!A:E,4,FALSE))</f>
        <v>CH</v>
      </c>
      <c r="L3118" s="39">
        <f>IF(ISNA(VLOOKUP(B3118,MILL!A:E,1,FALSE)),"NOT FOUND",VLOOKUP(B3118,MILL!A:E,5,FALSE))</f>
        <v>2.4E-2</v>
      </c>
    </row>
    <row r="3119" spans="1:12" s="3" customFormat="1" ht="51">
      <c r="A3119" s="14"/>
      <c r="B3119" s="9" t="s">
        <v>2506</v>
      </c>
      <c r="C3119" s="15" t="s">
        <v>8071</v>
      </c>
      <c r="D3119" s="8" t="s">
        <v>8031</v>
      </c>
      <c r="E3119" s="8" t="s">
        <v>4537</v>
      </c>
      <c r="F3119" s="8">
        <v>421</v>
      </c>
      <c r="G3119" s="12">
        <v>7613088393754</v>
      </c>
      <c r="H3119" s="30">
        <v>89.33809500000001</v>
      </c>
      <c r="I3119" s="22" t="s">
        <v>4534</v>
      </c>
      <c r="J3119" s="2" t="str">
        <f>IF(ISNA(VLOOKUP(B3119,MILL!A:E,1,FALSE)),"NOT FOUND",VLOOKUP(B3119,MILL!A:E,3,FALSE))</f>
        <v>82077037000</v>
      </c>
      <c r="K3119" s="4" t="str">
        <f>IF(ISNA(VLOOKUP(B3119,MILL!A:E,1,FALSE)),"NOT FOUND",VLOOKUP(B3119,MILL!A:E,4,FALSE))</f>
        <v>CH</v>
      </c>
      <c r="L3119" s="39">
        <f>IF(ISNA(VLOOKUP(B3119,MILL!A:E,1,FALSE)),"NOT FOUND",VLOOKUP(B3119,MILL!A:E,5,FALSE))</f>
        <v>2.5999999999999999E-2</v>
      </c>
    </row>
    <row r="3120" spans="1:12" s="3" customFormat="1" ht="51">
      <c r="A3120" s="14"/>
      <c r="B3120" s="9" t="s">
        <v>2507</v>
      </c>
      <c r="C3120" s="15" t="s">
        <v>8072</v>
      </c>
      <c r="D3120" s="8" t="s">
        <v>8031</v>
      </c>
      <c r="E3120" s="8" t="s">
        <v>4537</v>
      </c>
      <c r="F3120" s="8">
        <v>421</v>
      </c>
      <c r="G3120" s="12">
        <v>7613088393785</v>
      </c>
      <c r="H3120" s="30">
        <v>89.33809500000001</v>
      </c>
      <c r="I3120" s="22" t="s">
        <v>4534</v>
      </c>
      <c r="J3120" s="2" t="str">
        <f>IF(ISNA(VLOOKUP(B3120,MILL!A:E,1,FALSE)),"NOT FOUND",VLOOKUP(B3120,MILL!A:E,3,FALSE))</f>
        <v>82077037000</v>
      </c>
      <c r="K3120" s="4" t="str">
        <f>IF(ISNA(VLOOKUP(B3120,MILL!A:E,1,FALSE)),"NOT FOUND",VLOOKUP(B3120,MILL!A:E,4,FALSE))</f>
        <v>CH</v>
      </c>
      <c r="L3120" s="39">
        <f>IF(ISNA(VLOOKUP(B3120,MILL!A:E,1,FALSE)),"NOT FOUND",VLOOKUP(B3120,MILL!A:E,5,FALSE))</f>
        <v>2.9000000000000001E-2</v>
      </c>
    </row>
    <row r="3121" spans="1:12" s="3" customFormat="1" ht="51">
      <c r="A3121" s="14"/>
      <c r="B3121" s="9" t="s">
        <v>2508</v>
      </c>
      <c r="C3121" s="15" t="s">
        <v>8073</v>
      </c>
      <c r="D3121" s="8" t="s">
        <v>8031</v>
      </c>
      <c r="E3121" s="8" t="s">
        <v>4537</v>
      </c>
      <c r="F3121" s="8">
        <v>421</v>
      </c>
      <c r="G3121" s="12">
        <v>7613088393815</v>
      </c>
      <c r="H3121" s="30">
        <v>89.33809500000001</v>
      </c>
      <c r="I3121" s="22" t="s">
        <v>4534</v>
      </c>
      <c r="J3121" s="2" t="str">
        <f>IF(ISNA(VLOOKUP(B3121,MILL!A:E,1,FALSE)),"NOT FOUND",VLOOKUP(B3121,MILL!A:E,3,FALSE))</f>
        <v>82077037000</v>
      </c>
      <c r="K3121" s="4" t="str">
        <f>IF(ISNA(VLOOKUP(B3121,MILL!A:E,1,FALSE)),"NOT FOUND",VLOOKUP(B3121,MILL!A:E,4,FALSE))</f>
        <v>CH</v>
      </c>
      <c r="L3121" s="39">
        <f>IF(ISNA(VLOOKUP(B3121,MILL!A:E,1,FALSE)),"NOT FOUND",VLOOKUP(B3121,MILL!A:E,5,FALSE))</f>
        <v>3.5000000000000003E-2</v>
      </c>
    </row>
    <row r="3122" spans="1:12" s="3" customFormat="1" ht="51">
      <c r="A3122" s="14"/>
      <c r="B3122" s="9" t="s">
        <v>2509</v>
      </c>
      <c r="C3122" s="15" t="s">
        <v>8074</v>
      </c>
      <c r="D3122" s="8" t="s">
        <v>8031</v>
      </c>
      <c r="E3122" s="8" t="s">
        <v>4537</v>
      </c>
      <c r="F3122" s="8">
        <v>421</v>
      </c>
      <c r="G3122" s="12">
        <v>7613088393846</v>
      </c>
      <c r="H3122" s="30">
        <v>111.67261874999998</v>
      </c>
      <c r="I3122" s="22" t="s">
        <v>4534</v>
      </c>
      <c r="J3122" s="2" t="str">
        <f>IF(ISNA(VLOOKUP(B3122,MILL!A:E,1,FALSE)),"NOT FOUND",VLOOKUP(B3122,MILL!A:E,3,FALSE))</f>
        <v>82077037000</v>
      </c>
      <c r="K3122" s="4" t="str">
        <f>IF(ISNA(VLOOKUP(B3122,MILL!A:E,1,FALSE)),"NOT FOUND",VLOOKUP(B3122,MILL!A:E,4,FALSE))</f>
        <v>CH</v>
      </c>
      <c r="L3122" s="39">
        <f>IF(ISNA(VLOOKUP(B3122,MILL!A:E,1,FALSE)),"NOT FOUND",VLOOKUP(B3122,MILL!A:E,5,FALSE))</f>
        <v>6.7000000000000004E-2</v>
      </c>
    </row>
    <row r="3123" spans="1:12" s="3" customFormat="1" ht="51">
      <c r="A3123" s="14"/>
      <c r="B3123" s="9" t="s">
        <v>2510</v>
      </c>
      <c r="C3123" s="15" t="s">
        <v>8075</v>
      </c>
      <c r="D3123" s="8" t="s">
        <v>8031</v>
      </c>
      <c r="E3123" s="8" t="s">
        <v>4537</v>
      </c>
      <c r="F3123" s="8">
        <v>421</v>
      </c>
      <c r="G3123" s="12">
        <v>7613088393877</v>
      </c>
      <c r="H3123" s="30">
        <v>152.81516249999999</v>
      </c>
      <c r="I3123" s="22" t="s">
        <v>4534</v>
      </c>
      <c r="J3123" s="2" t="str">
        <f>IF(ISNA(VLOOKUP(B3123,MILL!A:E,1,FALSE)),"NOT FOUND",VLOOKUP(B3123,MILL!A:E,3,FALSE))</f>
        <v>82077037000</v>
      </c>
      <c r="K3123" s="4" t="str">
        <f>IF(ISNA(VLOOKUP(B3123,MILL!A:E,1,FALSE)),"NOT FOUND",VLOOKUP(B3123,MILL!A:E,4,FALSE))</f>
        <v>CH</v>
      </c>
      <c r="L3123" s="39">
        <f>IF(ISNA(VLOOKUP(B3123,MILL!A:E,1,FALSE)),"NOT FOUND",VLOOKUP(B3123,MILL!A:E,5,FALSE))</f>
        <v>0.115</v>
      </c>
    </row>
    <row r="3124" spans="1:12" s="3" customFormat="1" ht="51">
      <c r="A3124" s="14"/>
      <c r="B3124" s="9" t="s">
        <v>2511</v>
      </c>
      <c r="C3124" s="15" t="s">
        <v>8076</v>
      </c>
      <c r="D3124" s="8" t="s">
        <v>8031</v>
      </c>
      <c r="E3124" s="8" t="s">
        <v>4537</v>
      </c>
      <c r="F3124" s="8">
        <v>421</v>
      </c>
      <c r="G3124" s="12">
        <v>7613088393907</v>
      </c>
      <c r="H3124" s="30">
        <v>188.08019999999999</v>
      </c>
      <c r="I3124" s="22" t="s">
        <v>4534</v>
      </c>
      <c r="J3124" s="2" t="str">
        <f>IF(ISNA(VLOOKUP(B3124,MILL!A:E,1,FALSE)),"NOT FOUND",VLOOKUP(B3124,MILL!A:E,3,FALSE))</f>
        <v>82077037000</v>
      </c>
      <c r="K3124" s="4" t="str">
        <f>IF(ISNA(VLOOKUP(B3124,MILL!A:E,1,FALSE)),"NOT FOUND",VLOOKUP(B3124,MILL!A:E,4,FALSE))</f>
        <v>CH</v>
      </c>
      <c r="L3124" s="39">
        <f>IF(ISNA(VLOOKUP(B3124,MILL!A:E,1,FALSE)),"NOT FOUND",VLOOKUP(B3124,MILL!A:E,5,FALSE))</f>
        <v>0.191</v>
      </c>
    </row>
    <row r="3125" spans="1:12" s="3" customFormat="1" ht="51">
      <c r="A3125" s="14"/>
      <c r="B3125" s="9" t="s">
        <v>2512</v>
      </c>
      <c r="C3125" s="15" t="s">
        <v>8077</v>
      </c>
      <c r="D3125" s="8" t="s">
        <v>8031</v>
      </c>
      <c r="E3125" s="8" t="s">
        <v>4537</v>
      </c>
      <c r="F3125" s="8">
        <v>423</v>
      </c>
      <c r="G3125" s="12">
        <v>7613088393761</v>
      </c>
      <c r="H3125" s="30">
        <v>89.33809500000001</v>
      </c>
      <c r="I3125" s="22" t="s">
        <v>4534</v>
      </c>
      <c r="J3125" s="2" t="str">
        <f>IF(ISNA(VLOOKUP(B3125,MILL!A:E,1,FALSE)),"NOT FOUND",VLOOKUP(B3125,MILL!A:E,3,FALSE))</f>
        <v>82077037000</v>
      </c>
      <c r="K3125" s="4" t="str">
        <f>IF(ISNA(VLOOKUP(B3125,MILL!A:E,1,FALSE)),"NOT FOUND",VLOOKUP(B3125,MILL!A:E,4,FALSE))</f>
        <v>CH</v>
      </c>
      <c r="L3125" s="39">
        <f>IF(ISNA(VLOOKUP(B3125,MILL!A:E,1,FALSE)),"NOT FOUND",VLOOKUP(B3125,MILL!A:E,5,FALSE))</f>
        <v>2.5999999999999999E-2</v>
      </c>
    </row>
    <row r="3126" spans="1:12" s="3" customFormat="1" ht="51">
      <c r="A3126" s="14"/>
      <c r="B3126" s="9" t="s">
        <v>2513</v>
      </c>
      <c r="C3126" s="15" t="s">
        <v>8078</v>
      </c>
      <c r="D3126" s="8" t="s">
        <v>8031</v>
      </c>
      <c r="E3126" s="8" t="s">
        <v>4537</v>
      </c>
      <c r="F3126" s="8">
        <v>423</v>
      </c>
      <c r="G3126" s="12">
        <v>7613088393792</v>
      </c>
      <c r="H3126" s="30">
        <v>89.33809500000001</v>
      </c>
      <c r="I3126" s="22" t="s">
        <v>4534</v>
      </c>
      <c r="J3126" s="2" t="str">
        <f>IF(ISNA(VLOOKUP(B3126,MILL!A:E,1,FALSE)),"NOT FOUND",VLOOKUP(B3126,MILL!A:E,3,FALSE))</f>
        <v>82077037000</v>
      </c>
      <c r="K3126" s="4" t="str">
        <f>IF(ISNA(VLOOKUP(B3126,MILL!A:E,1,FALSE)),"NOT FOUND",VLOOKUP(B3126,MILL!A:E,4,FALSE))</f>
        <v>CH</v>
      </c>
      <c r="L3126" s="39">
        <f>IF(ISNA(VLOOKUP(B3126,MILL!A:E,1,FALSE)),"NOT FOUND",VLOOKUP(B3126,MILL!A:E,5,FALSE))</f>
        <v>2.9000000000000001E-2</v>
      </c>
    </row>
    <row r="3127" spans="1:12" s="3" customFormat="1" ht="51">
      <c r="A3127" s="14"/>
      <c r="B3127" s="9" t="s">
        <v>2514</v>
      </c>
      <c r="C3127" s="15" t="s">
        <v>8079</v>
      </c>
      <c r="D3127" s="8" t="s">
        <v>8031</v>
      </c>
      <c r="E3127" s="8" t="s">
        <v>4537</v>
      </c>
      <c r="F3127" s="8">
        <v>423</v>
      </c>
      <c r="G3127" s="12">
        <v>7613088393822</v>
      </c>
      <c r="H3127" s="30">
        <v>89.33809500000001</v>
      </c>
      <c r="I3127" s="22" t="s">
        <v>4534</v>
      </c>
      <c r="J3127" s="2" t="str">
        <f>IF(ISNA(VLOOKUP(B3127,MILL!A:E,1,FALSE)),"NOT FOUND",VLOOKUP(B3127,MILL!A:E,3,FALSE))</f>
        <v>82077037000</v>
      </c>
      <c r="K3127" s="4" t="str">
        <f>IF(ISNA(VLOOKUP(B3127,MILL!A:E,1,FALSE)),"NOT FOUND",VLOOKUP(B3127,MILL!A:E,4,FALSE))</f>
        <v>CH</v>
      </c>
      <c r="L3127" s="39">
        <f>IF(ISNA(VLOOKUP(B3127,MILL!A:E,1,FALSE)),"NOT FOUND",VLOOKUP(B3127,MILL!A:E,5,FALSE))</f>
        <v>3.5000000000000003E-2</v>
      </c>
    </row>
    <row r="3128" spans="1:12" s="3" customFormat="1" ht="51">
      <c r="A3128" s="14"/>
      <c r="B3128" s="9" t="s">
        <v>2515</v>
      </c>
      <c r="C3128" s="15" t="s">
        <v>8080</v>
      </c>
      <c r="D3128" s="8" t="s">
        <v>8031</v>
      </c>
      <c r="E3128" s="8" t="s">
        <v>4537</v>
      </c>
      <c r="F3128" s="8">
        <v>423</v>
      </c>
      <c r="G3128" s="12">
        <v>7613088393853</v>
      </c>
      <c r="H3128" s="30">
        <v>111.67261874999998</v>
      </c>
      <c r="I3128" s="22" t="s">
        <v>4534</v>
      </c>
      <c r="J3128" s="2" t="str">
        <f>IF(ISNA(VLOOKUP(B3128,MILL!A:E,1,FALSE)),"NOT FOUND",VLOOKUP(B3128,MILL!A:E,3,FALSE))</f>
        <v>82077037000</v>
      </c>
      <c r="K3128" s="4" t="str">
        <f>IF(ISNA(VLOOKUP(B3128,MILL!A:E,1,FALSE)),"NOT FOUND",VLOOKUP(B3128,MILL!A:E,4,FALSE))</f>
        <v>CH</v>
      </c>
      <c r="L3128" s="39">
        <f>IF(ISNA(VLOOKUP(B3128,MILL!A:E,1,FALSE)),"NOT FOUND",VLOOKUP(B3128,MILL!A:E,5,FALSE))</f>
        <v>6.8000000000000005E-2</v>
      </c>
    </row>
    <row r="3129" spans="1:12" s="3" customFormat="1" ht="51">
      <c r="A3129" s="14"/>
      <c r="B3129" s="9" t="s">
        <v>2516</v>
      </c>
      <c r="C3129" s="15" t="s">
        <v>8081</v>
      </c>
      <c r="D3129" s="8" t="s">
        <v>8031</v>
      </c>
      <c r="E3129" s="8" t="s">
        <v>4537</v>
      </c>
      <c r="F3129" s="8">
        <v>423</v>
      </c>
      <c r="G3129" s="12">
        <v>7613088393884</v>
      </c>
      <c r="H3129" s="30">
        <v>152.81516249999999</v>
      </c>
      <c r="I3129" s="22" t="s">
        <v>4534</v>
      </c>
      <c r="J3129" s="2" t="str">
        <f>IF(ISNA(VLOOKUP(B3129,MILL!A:E,1,FALSE)),"NOT FOUND",VLOOKUP(B3129,MILL!A:E,3,FALSE))</f>
        <v>82077037000</v>
      </c>
      <c r="K3129" s="4" t="str">
        <f>IF(ISNA(VLOOKUP(B3129,MILL!A:E,1,FALSE)),"NOT FOUND",VLOOKUP(B3129,MILL!A:E,4,FALSE))</f>
        <v>CH</v>
      </c>
      <c r="L3129" s="39">
        <f>IF(ISNA(VLOOKUP(B3129,MILL!A:E,1,FALSE)),"NOT FOUND",VLOOKUP(B3129,MILL!A:E,5,FALSE))</f>
        <v>0.114</v>
      </c>
    </row>
    <row r="3130" spans="1:12" s="3" customFormat="1" ht="51">
      <c r="A3130" s="14"/>
      <c r="B3130" s="9" t="s">
        <v>2517</v>
      </c>
      <c r="C3130" s="15" t="s">
        <v>8082</v>
      </c>
      <c r="D3130" s="8" t="s">
        <v>8031</v>
      </c>
      <c r="E3130" s="8" t="s">
        <v>4537</v>
      </c>
      <c r="F3130" s="8">
        <v>423</v>
      </c>
      <c r="G3130" s="12">
        <v>7613088393914</v>
      </c>
      <c r="H3130" s="30">
        <v>188.08019999999999</v>
      </c>
      <c r="I3130" s="22" t="s">
        <v>4534</v>
      </c>
      <c r="J3130" s="2" t="str">
        <f>IF(ISNA(VLOOKUP(B3130,MILL!A:E,1,FALSE)),"NOT FOUND",VLOOKUP(B3130,MILL!A:E,3,FALSE))</f>
        <v>82077037000</v>
      </c>
      <c r="K3130" s="4" t="str">
        <f>IF(ISNA(VLOOKUP(B3130,MILL!A:E,1,FALSE)),"NOT FOUND",VLOOKUP(B3130,MILL!A:E,4,FALSE))</f>
        <v>CH</v>
      </c>
      <c r="L3130" s="39">
        <f>IF(ISNA(VLOOKUP(B3130,MILL!A:E,1,FALSE)),"NOT FOUND",VLOOKUP(B3130,MILL!A:E,5,FALSE))</f>
        <v>0.192</v>
      </c>
    </row>
    <row r="3131" spans="1:12" s="3" customFormat="1" ht="51">
      <c r="A3131" s="14" t="s">
        <v>5644</v>
      </c>
      <c r="B3131" s="9" t="s">
        <v>8083</v>
      </c>
      <c r="C3131" s="15" t="s">
        <v>8084</v>
      </c>
      <c r="D3131" s="8" t="s">
        <v>8085</v>
      </c>
      <c r="E3131" s="8" t="s">
        <v>4536</v>
      </c>
      <c r="F3131" s="8">
        <v>425</v>
      </c>
      <c r="G3131" s="12" t="s">
        <v>8086</v>
      </c>
      <c r="H3131" s="30">
        <v>85.811591249999992</v>
      </c>
      <c r="I3131" s="22" t="s">
        <v>4534</v>
      </c>
      <c r="J3131" s="2" t="str">
        <f>IF(ISNA(VLOOKUP(B3131,MILL!A:E,1,FALSE)),"NOT FOUND",VLOOKUP(B3131,MILL!A:E,3,FALSE))</f>
        <v>82077037000</v>
      </c>
      <c r="K3131" s="4" t="str">
        <f>IF(ISNA(VLOOKUP(B3131,MILL!A:E,1,FALSE)),"NOT FOUND",VLOOKUP(B3131,MILL!A:E,4,FALSE))</f>
        <v>CH</v>
      </c>
      <c r="L3131" s="39">
        <f>IF(ISNA(VLOOKUP(B3131,MILL!A:E,1,FALSE)),"NOT FOUND",VLOOKUP(B3131,MILL!A:E,5,FALSE))</f>
        <v>0</v>
      </c>
    </row>
    <row r="3132" spans="1:12" s="3" customFormat="1" ht="51">
      <c r="A3132" s="14" t="s">
        <v>5644</v>
      </c>
      <c r="B3132" s="9" t="s">
        <v>8087</v>
      </c>
      <c r="C3132" s="15" t="s">
        <v>8088</v>
      </c>
      <c r="D3132" s="8" t="s">
        <v>8085</v>
      </c>
      <c r="E3132" s="8" t="s">
        <v>4536</v>
      </c>
      <c r="F3132" s="8">
        <v>425</v>
      </c>
      <c r="G3132" s="12" t="s">
        <v>8089</v>
      </c>
      <c r="H3132" s="30">
        <v>85.811591249999992</v>
      </c>
      <c r="I3132" s="22" t="s">
        <v>4534</v>
      </c>
      <c r="J3132" s="2" t="str">
        <f>IF(ISNA(VLOOKUP(B3132,MILL!A:E,1,FALSE)),"NOT FOUND",VLOOKUP(B3132,MILL!A:E,3,FALSE))</f>
        <v>82077037000</v>
      </c>
      <c r="K3132" s="4" t="str">
        <f>IF(ISNA(VLOOKUP(B3132,MILL!A:E,1,FALSE)),"NOT FOUND",VLOOKUP(B3132,MILL!A:E,4,FALSE))</f>
        <v>CH</v>
      </c>
      <c r="L3132" s="39">
        <f>IF(ISNA(VLOOKUP(B3132,MILL!A:E,1,FALSE)),"NOT FOUND",VLOOKUP(B3132,MILL!A:E,5,FALSE))</f>
        <v>0</v>
      </c>
    </row>
    <row r="3133" spans="1:12" s="3" customFormat="1" ht="51">
      <c r="A3133" s="14" t="s">
        <v>5644</v>
      </c>
      <c r="B3133" s="9" t="s">
        <v>8090</v>
      </c>
      <c r="C3133" s="15" t="s">
        <v>8091</v>
      </c>
      <c r="D3133" s="8" t="s">
        <v>8085</v>
      </c>
      <c r="E3133" s="8" t="s">
        <v>4536</v>
      </c>
      <c r="F3133" s="8">
        <v>425</v>
      </c>
      <c r="G3133" s="12" t="s">
        <v>8092</v>
      </c>
      <c r="H3133" s="30">
        <v>85.811591249999992</v>
      </c>
      <c r="I3133" s="22" t="s">
        <v>4534</v>
      </c>
      <c r="J3133" s="2" t="str">
        <f>IF(ISNA(VLOOKUP(B3133,MILL!A:E,1,FALSE)),"NOT FOUND",VLOOKUP(B3133,MILL!A:E,3,FALSE))</f>
        <v>82077037000</v>
      </c>
      <c r="K3133" s="4" t="str">
        <f>IF(ISNA(VLOOKUP(B3133,MILL!A:E,1,FALSE)),"NOT FOUND",VLOOKUP(B3133,MILL!A:E,4,FALSE))</f>
        <v>CH</v>
      </c>
      <c r="L3133" s="39">
        <f>IF(ISNA(VLOOKUP(B3133,MILL!A:E,1,FALSE)),"NOT FOUND",VLOOKUP(B3133,MILL!A:E,5,FALSE))</f>
        <v>0</v>
      </c>
    </row>
    <row r="3134" spans="1:12" s="3" customFormat="1" ht="51">
      <c r="A3134" s="14" t="s">
        <v>5644</v>
      </c>
      <c r="B3134" s="9" t="s">
        <v>8093</v>
      </c>
      <c r="C3134" s="15" t="s">
        <v>8094</v>
      </c>
      <c r="D3134" s="8" t="s">
        <v>8085</v>
      </c>
      <c r="E3134" s="8" t="s">
        <v>4536</v>
      </c>
      <c r="F3134" s="8">
        <v>425</v>
      </c>
      <c r="G3134" s="12" t="s">
        <v>8095</v>
      </c>
      <c r="H3134" s="30">
        <v>85.811591249999992</v>
      </c>
      <c r="I3134" s="22" t="s">
        <v>4534</v>
      </c>
      <c r="J3134" s="2" t="str">
        <f>IF(ISNA(VLOOKUP(B3134,MILL!A:E,1,FALSE)),"NOT FOUND",VLOOKUP(B3134,MILL!A:E,3,FALSE))</f>
        <v>82077037000</v>
      </c>
      <c r="K3134" s="4" t="str">
        <f>IF(ISNA(VLOOKUP(B3134,MILL!A:E,1,FALSE)),"NOT FOUND",VLOOKUP(B3134,MILL!A:E,4,FALSE))</f>
        <v>CH</v>
      </c>
      <c r="L3134" s="39">
        <f>IF(ISNA(VLOOKUP(B3134,MILL!A:E,1,FALSE)),"NOT FOUND",VLOOKUP(B3134,MILL!A:E,5,FALSE))</f>
        <v>0</v>
      </c>
    </row>
    <row r="3135" spans="1:12" s="3" customFormat="1" ht="51">
      <c r="A3135" s="14" t="s">
        <v>5644</v>
      </c>
      <c r="B3135" s="9" t="s">
        <v>8096</v>
      </c>
      <c r="C3135" s="15" t="s">
        <v>8097</v>
      </c>
      <c r="D3135" s="8" t="s">
        <v>8085</v>
      </c>
      <c r="E3135" s="8" t="s">
        <v>4536</v>
      </c>
      <c r="F3135" s="8">
        <v>425</v>
      </c>
      <c r="G3135" s="12" t="s">
        <v>8098</v>
      </c>
      <c r="H3135" s="30">
        <v>85.811591249999992</v>
      </c>
      <c r="I3135" s="22" t="s">
        <v>4534</v>
      </c>
      <c r="J3135" s="2" t="str">
        <f>IF(ISNA(VLOOKUP(B3135,MILL!A:E,1,FALSE)),"NOT FOUND",VLOOKUP(B3135,MILL!A:E,3,FALSE))</f>
        <v>82077037000</v>
      </c>
      <c r="K3135" s="4" t="str">
        <f>IF(ISNA(VLOOKUP(B3135,MILL!A:E,1,FALSE)),"NOT FOUND",VLOOKUP(B3135,MILL!A:E,4,FALSE))</f>
        <v>CH</v>
      </c>
      <c r="L3135" s="39">
        <f>IF(ISNA(VLOOKUP(B3135,MILL!A:E,1,FALSE)),"NOT FOUND",VLOOKUP(B3135,MILL!A:E,5,FALSE))</f>
        <v>0</v>
      </c>
    </row>
    <row r="3136" spans="1:12" s="3" customFormat="1" ht="51">
      <c r="A3136" s="14" t="s">
        <v>5644</v>
      </c>
      <c r="B3136" s="9" t="s">
        <v>8099</v>
      </c>
      <c r="C3136" s="15" t="s">
        <v>8100</v>
      </c>
      <c r="D3136" s="8" t="s">
        <v>8085</v>
      </c>
      <c r="E3136" s="8" t="s">
        <v>4536</v>
      </c>
      <c r="F3136" s="8">
        <v>425</v>
      </c>
      <c r="G3136" s="12" t="s">
        <v>8101</v>
      </c>
      <c r="H3136" s="30">
        <v>85.811591249999992</v>
      </c>
      <c r="I3136" s="22" t="s">
        <v>4534</v>
      </c>
      <c r="J3136" s="2" t="str">
        <f>IF(ISNA(VLOOKUP(B3136,MILL!A:E,1,FALSE)),"NOT FOUND",VLOOKUP(B3136,MILL!A:E,3,FALSE))</f>
        <v>82077037000</v>
      </c>
      <c r="K3136" s="4" t="str">
        <f>IF(ISNA(VLOOKUP(B3136,MILL!A:E,1,FALSE)),"NOT FOUND",VLOOKUP(B3136,MILL!A:E,4,FALSE))</f>
        <v>CH</v>
      </c>
      <c r="L3136" s="39">
        <f>IF(ISNA(VLOOKUP(B3136,MILL!A:E,1,FALSE)),"NOT FOUND",VLOOKUP(B3136,MILL!A:E,5,FALSE))</f>
        <v>0</v>
      </c>
    </row>
    <row r="3137" spans="1:12" s="3" customFormat="1" ht="51">
      <c r="A3137" s="14" t="s">
        <v>5644</v>
      </c>
      <c r="B3137" s="9" t="s">
        <v>8102</v>
      </c>
      <c r="C3137" s="15" t="s">
        <v>8103</v>
      </c>
      <c r="D3137" s="8" t="s">
        <v>8085</v>
      </c>
      <c r="E3137" s="8" t="s">
        <v>4536</v>
      </c>
      <c r="F3137" s="8">
        <v>425</v>
      </c>
      <c r="G3137" s="12" t="s">
        <v>8104</v>
      </c>
      <c r="H3137" s="30">
        <v>108.14611500000001</v>
      </c>
      <c r="I3137" s="22" t="s">
        <v>4534</v>
      </c>
      <c r="J3137" s="2" t="str">
        <f>IF(ISNA(VLOOKUP(B3137,MILL!A:E,1,FALSE)),"NOT FOUND",VLOOKUP(B3137,MILL!A:E,3,FALSE))</f>
        <v>82077037000</v>
      </c>
      <c r="K3137" s="4" t="str">
        <f>IF(ISNA(VLOOKUP(B3137,MILL!A:E,1,FALSE)),"NOT FOUND",VLOOKUP(B3137,MILL!A:E,4,FALSE))</f>
        <v>CH</v>
      </c>
      <c r="L3137" s="39">
        <f>IF(ISNA(VLOOKUP(B3137,MILL!A:E,1,FALSE)),"NOT FOUND",VLOOKUP(B3137,MILL!A:E,5,FALSE))</f>
        <v>0</v>
      </c>
    </row>
    <row r="3138" spans="1:12" s="3" customFormat="1" ht="51">
      <c r="A3138" s="14" t="s">
        <v>5644</v>
      </c>
      <c r="B3138" s="9" t="s">
        <v>8105</v>
      </c>
      <c r="C3138" s="15" t="s">
        <v>8106</v>
      </c>
      <c r="D3138" s="8" t="s">
        <v>8085</v>
      </c>
      <c r="E3138" s="8" t="s">
        <v>4536</v>
      </c>
      <c r="F3138" s="8">
        <v>425</v>
      </c>
      <c r="G3138" s="12" t="s">
        <v>8107</v>
      </c>
      <c r="H3138" s="30">
        <v>146.93765624999997</v>
      </c>
      <c r="I3138" s="22" t="s">
        <v>4534</v>
      </c>
      <c r="J3138" s="2" t="str">
        <f>IF(ISNA(VLOOKUP(B3138,MILL!A:E,1,FALSE)),"NOT FOUND",VLOOKUP(B3138,MILL!A:E,3,FALSE))</f>
        <v>82077037000</v>
      </c>
      <c r="K3138" s="4" t="str">
        <f>IF(ISNA(VLOOKUP(B3138,MILL!A:E,1,FALSE)),"NOT FOUND",VLOOKUP(B3138,MILL!A:E,4,FALSE))</f>
        <v>CH</v>
      </c>
      <c r="L3138" s="39">
        <f>IF(ISNA(VLOOKUP(B3138,MILL!A:E,1,FALSE)),"NOT FOUND",VLOOKUP(B3138,MILL!A:E,5,FALSE))</f>
        <v>0</v>
      </c>
    </row>
    <row r="3139" spans="1:12" s="3" customFormat="1" ht="51">
      <c r="A3139" s="14" t="s">
        <v>5644</v>
      </c>
      <c r="B3139" s="9" t="s">
        <v>8108</v>
      </c>
      <c r="C3139" s="15" t="s">
        <v>8109</v>
      </c>
      <c r="D3139" s="8" t="s">
        <v>8085</v>
      </c>
      <c r="E3139" s="8" t="s">
        <v>4536</v>
      </c>
      <c r="F3139" s="8">
        <v>425</v>
      </c>
      <c r="G3139" s="12" t="s">
        <v>8110</v>
      </c>
      <c r="H3139" s="30">
        <v>181.02719250000001</v>
      </c>
      <c r="I3139" s="22" t="s">
        <v>4534</v>
      </c>
      <c r="J3139" s="2" t="str">
        <f>IF(ISNA(VLOOKUP(B3139,MILL!A:E,1,FALSE)),"NOT FOUND",VLOOKUP(B3139,MILL!A:E,3,FALSE))</f>
        <v>82077037000</v>
      </c>
      <c r="K3139" s="4" t="str">
        <f>IF(ISNA(VLOOKUP(B3139,MILL!A:E,1,FALSE)),"NOT FOUND",VLOOKUP(B3139,MILL!A:E,4,FALSE))</f>
        <v>CH</v>
      </c>
      <c r="L3139" s="39">
        <f>IF(ISNA(VLOOKUP(B3139,MILL!A:E,1,FALSE)),"NOT FOUND",VLOOKUP(B3139,MILL!A:E,5,FALSE))</f>
        <v>0</v>
      </c>
    </row>
    <row r="3140" spans="1:12" s="3" customFormat="1" ht="51">
      <c r="A3140" s="14" t="s">
        <v>5644</v>
      </c>
      <c r="B3140" s="9" t="s">
        <v>8111</v>
      </c>
      <c r="C3140" s="15" t="s">
        <v>8112</v>
      </c>
      <c r="D3140" s="8" t="s">
        <v>8085</v>
      </c>
      <c r="E3140" s="8" t="s">
        <v>4536</v>
      </c>
      <c r="F3140" s="8">
        <v>425</v>
      </c>
      <c r="G3140" s="12" t="s">
        <v>8113</v>
      </c>
      <c r="H3140" s="30">
        <v>283.29580124999995</v>
      </c>
      <c r="I3140" s="22" t="s">
        <v>4534</v>
      </c>
      <c r="J3140" s="2" t="str">
        <f>IF(ISNA(VLOOKUP(B3140,MILL!A:E,1,FALSE)),"NOT FOUND",VLOOKUP(B3140,MILL!A:E,3,FALSE))</f>
        <v>82077037000</v>
      </c>
      <c r="K3140" s="4" t="str">
        <f>IF(ISNA(VLOOKUP(B3140,MILL!A:E,1,FALSE)),"NOT FOUND",VLOOKUP(B3140,MILL!A:E,4,FALSE))</f>
        <v>CH</v>
      </c>
      <c r="L3140" s="39">
        <f>IF(ISNA(VLOOKUP(B3140,MILL!A:E,1,FALSE)),"NOT FOUND",VLOOKUP(B3140,MILL!A:E,5,FALSE))</f>
        <v>0</v>
      </c>
    </row>
    <row r="3141" spans="1:12" s="3" customFormat="1" ht="51">
      <c r="A3141" s="14"/>
      <c r="B3141" s="9" t="s">
        <v>2518</v>
      </c>
      <c r="C3141" s="15" t="s">
        <v>8114</v>
      </c>
      <c r="D3141" s="8" t="s">
        <v>5579</v>
      </c>
      <c r="E3141" s="8" t="s">
        <v>4536</v>
      </c>
      <c r="F3141" s="8">
        <v>427</v>
      </c>
      <c r="G3141" s="12">
        <v>7613088464133</v>
      </c>
      <c r="H3141" s="30">
        <v>79.934084999999996</v>
      </c>
      <c r="I3141" s="22" t="s">
        <v>4534</v>
      </c>
      <c r="J3141" s="2" t="str">
        <f>IF(ISNA(VLOOKUP(B3141,MILL!A:E,1,FALSE)),"NOT FOUND",VLOOKUP(B3141,MILL!A:E,3,FALSE))</f>
        <v>82077037000</v>
      </c>
      <c r="K3141" s="4" t="str">
        <f>IF(ISNA(VLOOKUP(B3141,MILL!A:E,1,FALSE)),"NOT FOUND",VLOOKUP(B3141,MILL!A:E,4,FALSE))</f>
        <v>CH</v>
      </c>
      <c r="L3141" s="39">
        <f>IF(ISNA(VLOOKUP(B3141,MILL!A:E,1,FALSE)),"NOT FOUND",VLOOKUP(B3141,MILL!A:E,5,FALSE))</f>
        <v>2.7E-2</v>
      </c>
    </row>
    <row r="3142" spans="1:12" s="3" customFormat="1" ht="51">
      <c r="A3142" s="14"/>
      <c r="B3142" s="9" t="s">
        <v>2519</v>
      </c>
      <c r="C3142" s="15" t="s">
        <v>8115</v>
      </c>
      <c r="D3142" s="8" t="s">
        <v>5579</v>
      </c>
      <c r="E3142" s="8" t="s">
        <v>4536</v>
      </c>
      <c r="F3142" s="8">
        <v>427</v>
      </c>
      <c r="G3142" s="12">
        <v>7613088464140</v>
      </c>
      <c r="H3142" s="30">
        <v>79.934084999999996</v>
      </c>
      <c r="I3142" s="22" t="s">
        <v>4534</v>
      </c>
      <c r="J3142" s="2" t="str">
        <f>IF(ISNA(VLOOKUP(B3142,MILL!A:E,1,FALSE)),"NOT FOUND",VLOOKUP(B3142,MILL!A:E,3,FALSE))</f>
        <v>82077037000</v>
      </c>
      <c r="K3142" s="4" t="str">
        <f>IF(ISNA(VLOOKUP(B3142,MILL!A:E,1,FALSE)),"NOT FOUND",VLOOKUP(B3142,MILL!A:E,4,FALSE))</f>
        <v>CH</v>
      </c>
      <c r="L3142" s="39">
        <f>IF(ISNA(VLOOKUP(B3142,MILL!A:E,1,FALSE)),"NOT FOUND",VLOOKUP(B3142,MILL!A:E,5,FALSE))</f>
        <v>2.3E-2</v>
      </c>
    </row>
    <row r="3143" spans="1:12" s="3" customFormat="1" ht="51">
      <c r="A3143" s="14"/>
      <c r="B3143" s="9" t="s">
        <v>2520</v>
      </c>
      <c r="C3143" s="15" t="s">
        <v>8116</v>
      </c>
      <c r="D3143" s="8" t="s">
        <v>5579</v>
      </c>
      <c r="E3143" s="8" t="s">
        <v>4536</v>
      </c>
      <c r="F3143" s="8">
        <v>427</v>
      </c>
      <c r="G3143" s="12">
        <v>7613088336591</v>
      </c>
      <c r="H3143" s="30">
        <v>79.934084999999996</v>
      </c>
      <c r="I3143" s="22" t="s">
        <v>4534</v>
      </c>
      <c r="J3143" s="2" t="str">
        <f>IF(ISNA(VLOOKUP(B3143,MILL!A:E,1,FALSE)),"NOT FOUND",VLOOKUP(B3143,MILL!A:E,3,FALSE))</f>
        <v>82077037000</v>
      </c>
      <c r="K3143" s="4" t="str">
        <f>IF(ISNA(VLOOKUP(B3143,MILL!A:E,1,FALSE)),"NOT FOUND",VLOOKUP(B3143,MILL!A:E,4,FALSE))</f>
        <v>CH</v>
      </c>
      <c r="L3143" s="39">
        <f>IF(ISNA(VLOOKUP(B3143,MILL!A:E,1,FALSE)),"NOT FOUND",VLOOKUP(B3143,MILL!A:E,5,FALSE))</f>
        <v>2.3E-2</v>
      </c>
    </row>
    <row r="3144" spans="1:12" s="3" customFormat="1" ht="51">
      <c r="A3144" s="14"/>
      <c r="B3144" s="9" t="s">
        <v>2521</v>
      </c>
      <c r="C3144" s="15" t="s">
        <v>8117</v>
      </c>
      <c r="D3144" s="8" t="s">
        <v>5579</v>
      </c>
      <c r="E3144" s="8" t="s">
        <v>4536</v>
      </c>
      <c r="F3144" s="8">
        <v>427</v>
      </c>
      <c r="G3144" s="12">
        <v>7613088336607</v>
      </c>
      <c r="H3144" s="30">
        <v>79.934084999999996</v>
      </c>
      <c r="I3144" s="22" t="s">
        <v>4534</v>
      </c>
      <c r="J3144" s="2" t="str">
        <f>IF(ISNA(VLOOKUP(B3144,MILL!A:E,1,FALSE)),"NOT FOUND",VLOOKUP(B3144,MILL!A:E,3,FALSE))</f>
        <v>82077037000</v>
      </c>
      <c r="K3144" s="4" t="str">
        <f>IF(ISNA(VLOOKUP(B3144,MILL!A:E,1,FALSE)),"NOT FOUND",VLOOKUP(B3144,MILL!A:E,4,FALSE))</f>
        <v>CH</v>
      </c>
      <c r="L3144" s="39">
        <f>IF(ISNA(VLOOKUP(B3144,MILL!A:E,1,FALSE)),"NOT FOUND",VLOOKUP(B3144,MILL!A:E,5,FALSE))</f>
        <v>2.3E-2</v>
      </c>
    </row>
    <row r="3145" spans="1:12" s="3" customFormat="1" ht="51">
      <c r="A3145" s="14"/>
      <c r="B3145" s="9" t="s">
        <v>2522</v>
      </c>
      <c r="C3145" s="15" t="s">
        <v>8118</v>
      </c>
      <c r="D3145" s="8" t="s">
        <v>5579</v>
      </c>
      <c r="E3145" s="8" t="s">
        <v>4536</v>
      </c>
      <c r="F3145" s="8">
        <v>427</v>
      </c>
      <c r="G3145" s="12">
        <v>7613088336614</v>
      </c>
      <c r="H3145" s="30">
        <v>79.934084999999996</v>
      </c>
      <c r="I3145" s="22" t="s">
        <v>4534</v>
      </c>
      <c r="J3145" s="2" t="str">
        <f>IF(ISNA(VLOOKUP(B3145,MILL!A:E,1,FALSE)),"NOT FOUND",VLOOKUP(B3145,MILL!A:E,3,FALSE))</f>
        <v>82077037000</v>
      </c>
      <c r="K3145" s="4" t="str">
        <f>IF(ISNA(VLOOKUP(B3145,MILL!A:E,1,FALSE)),"NOT FOUND",VLOOKUP(B3145,MILL!A:E,4,FALSE))</f>
        <v>CH</v>
      </c>
      <c r="L3145" s="39">
        <f>IF(ISNA(VLOOKUP(B3145,MILL!A:E,1,FALSE)),"NOT FOUND",VLOOKUP(B3145,MILL!A:E,5,FALSE))</f>
        <v>2.4E-2</v>
      </c>
    </row>
    <row r="3146" spans="1:12" s="3" customFormat="1" ht="51">
      <c r="A3146" s="14"/>
      <c r="B3146" s="9" t="s">
        <v>2523</v>
      </c>
      <c r="C3146" s="15" t="s">
        <v>8119</v>
      </c>
      <c r="D3146" s="8" t="s">
        <v>5579</v>
      </c>
      <c r="E3146" s="8" t="s">
        <v>4536</v>
      </c>
      <c r="F3146" s="8">
        <v>427</v>
      </c>
      <c r="G3146" s="12">
        <v>7613088336621</v>
      </c>
      <c r="H3146" s="30">
        <v>79.934084999999996</v>
      </c>
      <c r="I3146" s="22" t="s">
        <v>4534</v>
      </c>
      <c r="J3146" s="2" t="str">
        <f>IF(ISNA(VLOOKUP(B3146,MILL!A:E,1,FALSE)),"NOT FOUND",VLOOKUP(B3146,MILL!A:E,3,FALSE))</f>
        <v>82077037000</v>
      </c>
      <c r="K3146" s="4" t="str">
        <f>IF(ISNA(VLOOKUP(B3146,MILL!A:E,1,FALSE)),"NOT FOUND",VLOOKUP(B3146,MILL!A:E,4,FALSE))</f>
        <v>CH</v>
      </c>
      <c r="L3146" s="39">
        <f>IF(ISNA(VLOOKUP(B3146,MILL!A:E,1,FALSE)),"NOT FOUND",VLOOKUP(B3146,MILL!A:E,5,FALSE))</f>
        <v>2.5999999999999999E-2</v>
      </c>
    </row>
    <row r="3147" spans="1:12" s="3" customFormat="1" ht="51">
      <c r="A3147" s="14"/>
      <c r="B3147" s="9" t="s">
        <v>2524</v>
      </c>
      <c r="C3147" s="15" t="s">
        <v>8120</v>
      </c>
      <c r="D3147" s="8" t="s">
        <v>5579</v>
      </c>
      <c r="E3147" s="8" t="s">
        <v>4536</v>
      </c>
      <c r="F3147" s="8">
        <v>427</v>
      </c>
      <c r="G3147" s="12">
        <v>7613088336638</v>
      </c>
      <c r="H3147" s="30">
        <v>101.09310749999999</v>
      </c>
      <c r="I3147" s="22" t="s">
        <v>4534</v>
      </c>
      <c r="J3147" s="2" t="str">
        <f>IF(ISNA(VLOOKUP(B3147,MILL!A:E,1,FALSE)),"NOT FOUND",VLOOKUP(B3147,MILL!A:E,3,FALSE))</f>
        <v>82077037000</v>
      </c>
      <c r="K3147" s="4" t="str">
        <f>IF(ISNA(VLOOKUP(B3147,MILL!A:E,1,FALSE)),"NOT FOUND",VLOOKUP(B3147,MILL!A:E,4,FALSE))</f>
        <v>CH</v>
      </c>
      <c r="L3147" s="39">
        <f>IF(ISNA(VLOOKUP(B3147,MILL!A:E,1,FALSE)),"NOT FOUND",VLOOKUP(B3147,MILL!A:E,5,FALSE))</f>
        <v>4.8000000000000001E-2</v>
      </c>
    </row>
    <row r="3148" spans="1:12" s="3" customFormat="1" ht="51">
      <c r="A3148" s="14"/>
      <c r="B3148" s="9" t="s">
        <v>2525</v>
      </c>
      <c r="C3148" s="15" t="s">
        <v>8121</v>
      </c>
      <c r="D3148" s="8" t="s">
        <v>5579</v>
      </c>
      <c r="E3148" s="8" t="s">
        <v>4536</v>
      </c>
      <c r="F3148" s="8">
        <v>427</v>
      </c>
      <c r="G3148" s="12">
        <v>7613088336645</v>
      </c>
      <c r="H3148" s="30">
        <v>136.35814499999998</v>
      </c>
      <c r="I3148" s="22" t="s">
        <v>4534</v>
      </c>
      <c r="J3148" s="2" t="str">
        <f>IF(ISNA(VLOOKUP(B3148,MILL!A:E,1,FALSE)),"NOT FOUND",VLOOKUP(B3148,MILL!A:E,3,FALSE))</f>
        <v>82077037000</v>
      </c>
      <c r="K3148" s="4" t="str">
        <f>IF(ISNA(VLOOKUP(B3148,MILL!A:E,1,FALSE)),"NOT FOUND",VLOOKUP(B3148,MILL!A:E,4,FALSE))</f>
        <v>CH</v>
      </c>
      <c r="L3148" s="39">
        <f>IF(ISNA(VLOOKUP(B3148,MILL!A:E,1,FALSE)),"NOT FOUND",VLOOKUP(B3148,MILL!A:E,5,FALSE))</f>
        <v>8.3000000000000004E-2</v>
      </c>
    </row>
    <row r="3149" spans="1:12" s="3" customFormat="1" ht="51">
      <c r="A3149" s="14"/>
      <c r="B3149" s="9" t="s">
        <v>2526</v>
      </c>
      <c r="C3149" s="15" t="s">
        <v>8122</v>
      </c>
      <c r="D3149" s="8" t="s">
        <v>5579</v>
      </c>
      <c r="E3149" s="8" t="s">
        <v>4536</v>
      </c>
      <c r="F3149" s="8">
        <v>427</v>
      </c>
      <c r="G3149" s="12">
        <v>7613088336652</v>
      </c>
      <c r="H3149" s="30">
        <v>169.27217999999999</v>
      </c>
      <c r="I3149" s="22" t="s">
        <v>4534</v>
      </c>
      <c r="J3149" s="2" t="str">
        <f>IF(ISNA(VLOOKUP(B3149,MILL!A:E,1,FALSE)),"NOT FOUND",VLOOKUP(B3149,MILL!A:E,3,FALSE))</f>
        <v>82077037000</v>
      </c>
      <c r="K3149" s="4" t="str">
        <f>IF(ISNA(VLOOKUP(B3149,MILL!A:E,1,FALSE)),"NOT FOUND",VLOOKUP(B3149,MILL!A:E,4,FALSE))</f>
        <v>CH</v>
      </c>
      <c r="L3149" s="39">
        <f>IF(ISNA(VLOOKUP(B3149,MILL!A:E,1,FALSE)),"NOT FOUND",VLOOKUP(B3149,MILL!A:E,5,FALSE))</f>
        <v>0.14000000000000001</v>
      </c>
    </row>
    <row r="3150" spans="1:12" s="3" customFormat="1" ht="51">
      <c r="A3150" s="14"/>
      <c r="B3150" s="9" t="s">
        <v>2527</v>
      </c>
      <c r="C3150" s="15" t="s">
        <v>8123</v>
      </c>
      <c r="D3150" s="8" t="s">
        <v>5579</v>
      </c>
      <c r="E3150" s="8" t="s">
        <v>4536</v>
      </c>
      <c r="F3150" s="8">
        <v>427</v>
      </c>
      <c r="G3150" s="12">
        <v>7613088336669</v>
      </c>
      <c r="H3150" s="30">
        <v>264.48778125000001</v>
      </c>
      <c r="I3150" s="22" t="s">
        <v>4534</v>
      </c>
      <c r="J3150" s="2" t="str">
        <f>IF(ISNA(VLOOKUP(B3150,MILL!A:E,1,FALSE)),"NOT FOUND",VLOOKUP(B3150,MILL!A:E,3,FALSE))</f>
        <v>82077037000</v>
      </c>
      <c r="K3150" s="4" t="str">
        <f>IF(ISNA(VLOOKUP(B3150,MILL!A:E,1,FALSE)),"NOT FOUND",VLOOKUP(B3150,MILL!A:E,4,FALSE))</f>
        <v>CH</v>
      </c>
      <c r="L3150" s="39">
        <f>IF(ISNA(VLOOKUP(B3150,MILL!A:E,1,FALSE)),"NOT FOUND",VLOOKUP(B3150,MILL!A:E,5,FALSE))</f>
        <v>0.25700000000000001</v>
      </c>
    </row>
    <row r="3151" spans="1:12" s="3" customFormat="1" ht="51">
      <c r="A3151" s="14"/>
      <c r="B3151" s="9" t="s">
        <v>2528</v>
      </c>
      <c r="C3151" s="15" t="s">
        <v>8124</v>
      </c>
      <c r="D3151" s="8" t="s">
        <v>8125</v>
      </c>
      <c r="E3151" s="8" t="s">
        <v>4536</v>
      </c>
      <c r="F3151" s="8">
        <v>429</v>
      </c>
      <c r="G3151" s="12">
        <v>7613088387425</v>
      </c>
      <c r="H3151" s="30">
        <v>79.934084999999996</v>
      </c>
      <c r="I3151" s="22" t="s">
        <v>4534</v>
      </c>
      <c r="J3151" s="2" t="str">
        <f>IF(ISNA(VLOOKUP(B3151,MILL!A:E,1,FALSE)),"NOT FOUND",VLOOKUP(B3151,MILL!A:E,3,FALSE))</f>
        <v>82077037000</v>
      </c>
      <c r="K3151" s="4" t="str">
        <f>IF(ISNA(VLOOKUP(B3151,MILL!A:E,1,FALSE)),"NOT FOUND",VLOOKUP(B3151,MILL!A:E,4,FALSE))</f>
        <v>CH</v>
      </c>
      <c r="L3151" s="39">
        <f>IF(ISNA(VLOOKUP(B3151,MILL!A:E,1,FALSE)),"NOT FOUND",VLOOKUP(B3151,MILL!A:E,5,FALSE))</f>
        <v>2.5999999999999999E-2</v>
      </c>
    </row>
    <row r="3152" spans="1:12" s="3" customFormat="1" ht="51">
      <c r="A3152" s="14"/>
      <c r="B3152" s="9" t="s">
        <v>2529</v>
      </c>
      <c r="C3152" s="15" t="s">
        <v>8126</v>
      </c>
      <c r="D3152" s="8" t="s">
        <v>8125</v>
      </c>
      <c r="E3152" s="8" t="s">
        <v>4536</v>
      </c>
      <c r="F3152" s="8">
        <v>429</v>
      </c>
      <c r="G3152" s="12" t="s">
        <v>5311</v>
      </c>
      <c r="H3152" s="30">
        <v>79.934084999999996</v>
      </c>
      <c r="I3152" s="22" t="s">
        <v>4534</v>
      </c>
      <c r="J3152" s="2" t="str">
        <f>IF(ISNA(VLOOKUP(B3152,MILL!A:E,1,FALSE)),"NOT FOUND",VLOOKUP(B3152,MILL!A:E,3,FALSE))</f>
        <v>82077037000</v>
      </c>
      <c r="K3152" s="4" t="str">
        <f>IF(ISNA(VLOOKUP(B3152,MILL!A:E,1,FALSE)),"NOT FOUND",VLOOKUP(B3152,MILL!A:E,4,FALSE))</f>
        <v>CH</v>
      </c>
      <c r="L3152" s="39">
        <f>IF(ISNA(VLOOKUP(B3152,MILL!A:E,1,FALSE)),"NOT FOUND",VLOOKUP(B3152,MILL!A:E,5,FALSE))</f>
        <v>2.5000000000000001E-2</v>
      </c>
    </row>
    <row r="3153" spans="1:12" s="3" customFormat="1" ht="51">
      <c r="A3153" s="14"/>
      <c r="B3153" s="9" t="s">
        <v>2530</v>
      </c>
      <c r="C3153" s="15" t="s">
        <v>8127</v>
      </c>
      <c r="D3153" s="8" t="s">
        <v>8125</v>
      </c>
      <c r="E3153" s="8" t="s">
        <v>4536</v>
      </c>
      <c r="F3153" s="8">
        <v>429</v>
      </c>
      <c r="G3153" s="12">
        <v>7613088387432</v>
      </c>
      <c r="H3153" s="30">
        <v>101.09310749999999</v>
      </c>
      <c r="I3153" s="22" t="s">
        <v>4534</v>
      </c>
      <c r="J3153" s="2" t="str">
        <f>IF(ISNA(VLOOKUP(B3153,MILL!A:E,1,FALSE)),"NOT FOUND",VLOOKUP(B3153,MILL!A:E,3,FALSE))</f>
        <v>82077037000</v>
      </c>
      <c r="K3153" s="4" t="str">
        <f>IF(ISNA(VLOOKUP(B3153,MILL!A:E,1,FALSE)),"NOT FOUND",VLOOKUP(B3153,MILL!A:E,4,FALSE))</f>
        <v>CH</v>
      </c>
      <c r="L3153" s="39">
        <f>IF(ISNA(VLOOKUP(B3153,MILL!A:E,1,FALSE)),"NOT FOUND",VLOOKUP(B3153,MILL!A:E,5,FALSE))</f>
        <v>4.9000000000000002E-2</v>
      </c>
    </row>
    <row r="3154" spans="1:12" s="3" customFormat="1" ht="51">
      <c r="A3154" s="14"/>
      <c r="B3154" s="9" t="s">
        <v>2531</v>
      </c>
      <c r="C3154" s="15" t="s">
        <v>8128</v>
      </c>
      <c r="D3154" s="8" t="s">
        <v>8125</v>
      </c>
      <c r="E3154" s="8" t="s">
        <v>4536</v>
      </c>
      <c r="F3154" s="8">
        <v>429</v>
      </c>
      <c r="G3154" s="12" t="s">
        <v>5312</v>
      </c>
      <c r="H3154" s="30">
        <v>101.09310749999999</v>
      </c>
      <c r="I3154" s="22" t="s">
        <v>4534</v>
      </c>
      <c r="J3154" s="2" t="str">
        <f>IF(ISNA(VLOOKUP(B3154,MILL!A:E,1,FALSE)),"NOT FOUND",VLOOKUP(B3154,MILL!A:E,3,FALSE))</f>
        <v>82077037000</v>
      </c>
      <c r="K3154" s="4" t="str">
        <f>IF(ISNA(VLOOKUP(B3154,MILL!A:E,1,FALSE)),"NOT FOUND",VLOOKUP(B3154,MILL!A:E,4,FALSE))</f>
        <v>CH</v>
      </c>
      <c r="L3154" s="39">
        <f>IF(ISNA(VLOOKUP(B3154,MILL!A:E,1,FALSE)),"NOT FOUND",VLOOKUP(B3154,MILL!A:E,5,FALSE))</f>
        <v>4.7E-2</v>
      </c>
    </row>
    <row r="3155" spans="1:12" s="3" customFormat="1" ht="51">
      <c r="A3155" s="14"/>
      <c r="B3155" s="9" t="s">
        <v>2532</v>
      </c>
      <c r="C3155" s="15" t="s">
        <v>8129</v>
      </c>
      <c r="D3155" s="8" t="s">
        <v>8125</v>
      </c>
      <c r="E3155" s="8" t="s">
        <v>4536</v>
      </c>
      <c r="F3155" s="8">
        <v>429</v>
      </c>
      <c r="G3155" s="12">
        <v>7613088387449</v>
      </c>
      <c r="H3155" s="30">
        <v>136.35814499999998</v>
      </c>
      <c r="I3155" s="22" t="s">
        <v>4534</v>
      </c>
      <c r="J3155" s="2" t="str">
        <f>IF(ISNA(VLOOKUP(B3155,MILL!A:E,1,FALSE)),"NOT FOUND",VLOOKUP(B3155,MILL!A:E,3,FALSE))</f>
        <v>82077037000</v>
      </c>
      <c r="K3155" s="4" t="str">
        <f>IF(ISNA(VLOOKUP(B3155,MILL!A:E,1,FALSE)),"NOT FOUND",VLOOKUP(B3155,MILL!A:E,4,FALSE))</f>
        <v>CH</v>
      </c>
      <c r="L3155" s="39">
        <f>IF(ISNA(VLOOKUP(B3155,MILL!A:E,1,FALSE)),"NOT FOUND",VLOOKUP(B3155,MILL!A:E,5,FALSE))</f>
        <v>8.4000000000000005E-2</v>
      </c>
    </row>
    <row r="3156" spans="1:12" s="3" customFormat="1" ht="51">
      <c r="A3156" s="14"/>
      <c r="B3156" s="9" t="s">
        <v>2533</v>
      </c>
      <c r="C3156" s="15" t="s">
        <v>8130</v>
      </c>
      <c r="D3156" s="8" t="s">
        <v>8125</v>
      </c>
      <c r="E3156" s="8" t="s">
        <v>4536</v>
      </c>
      <c r="F3156" s="8">
        <v>429</v>
      </c>
      <c r="G3156" s="12" t="s">
        <v>5313</v>
      </c>
      <c r="H3156" s="30">
        <v>136.35814499999998</v>
      </c>
      <c r="I3156" s="22" t="s">
        <v>4534</v>
      </c>
      <c r="J3156" s="2" t="str">
        <f>IF(ISNA(VLOOKUP(B3156,MILL!A:E,1,FALSE)),"NOT FOUND",VLOOKUP(B3156,MILL!A:E,3,FALSE))</f>
        <v>82077037000</v>
      </c>
      <c r="K3156" s="4" t="str">
        <f>IF(ISNA(VLOOKUP(B3156,MILL!A:E,1,FALSE)),"NOT FOUND",VLOOKUP(B3156,MILL!A:E,4,FALSE))</f>
        <v>CH</v>
      </c>
      <c r="L3156" s="39">
        <f>IF(ISNA(VLOOKUP(B3156,MILL!A:E,1,FALSE)),"NOT FOUND",VLOOKUP(B3156,MILL!A:E,5,FALSE))</f>
        <v>8.4000000000000005E-2</v>
      </c>
    </row>
    <row r="3157" spans="1:12" s="3" customFormat="1" ht="51">
      <c r="A3157" s="14"/>
      <c r="B3157" s="9" t="s">
        <v>2534</v>
      </c>
      <c r="C3157" s="15" t="s">
        <v>8131</v>
      </c>
      <c r="D3157" s="8" t="s">
        <v>8125</v>
      </c>
      <c r="E3157" s="8" t="s">
        <v>4536</v>
      </c>
      <c r="F3157" s="8">
        <v>429</v>
      </c>
      <c r="G3157" s="12">
        <v>7613088387456</v>
      </c>
      <c r="H3157" s="30">
        <v>169.27217999999999</v>
      </c>
      <c r="I3157" s="22" t="s">
        <v>4534</v>
      </c>
      <c r="J3157" s="2" t="str">
        <f>IF(ISNA(VLOOKUP(B3157,MILL!A:E,1,FALSE)),"NOT FOUND",VLOOKUP(B3157,MILL!A:E,3,FALSE))</f>
        <v>82077037000</v>
      </c>
      <c r="K3157" s="4" t="str">
        <f>IF(ISNA(VLOOKUP(B3157,MILL!A:E,1,FALSE)),"NOT FOUND",VLOOKUP(B3157,MILL!A:E,4,FALSE))</f>
        <v>CH</v>
      </c>
      <c r="L3157" s="39">
        <f>IF(ISNA(VLOOKUP(B3157,MILL!A:E,1,FALSE)),"NOT FOUND",VLOOKUP(B3157,MILL!A:E,5,FALSE))</f>
        <v>0.13900000000000001</v>
      </c>
    </row>
    <row r="3158" spans="1:12" s="3" customFormat="1" ht="51">
      <c r="A3158" s="14"/>
      <c r="B3158" s="9" t="s">
        <v>2535</v>
      </c>
      <c r="C3158" s="15" t="s">
        <v>8132</v>
      </c>
      <c r="D3158" s="8" t="s">
        <v>8125</v>
      </c>
      <c r="E3158" s="8" t="s">
        <v>4536</v>
      </c>
      <c r="F3158" s="8">
        <v>429</v>
      </c>
      <c r="G3158" s="12" t="s">
        <v>5314</v>
      </c>
      <c r="H3158" s="30">
        <v>169.27217999999999</v>
      </c>
      <c r="I3158" s="22" t="s">
        <v>4534</v>
      </c>
      <c r="J3158" s="2" t="str">
        <f>IF(ISNA(VLOOKUP(B3158,MILL!A:E,1,FALSE)),"NOT FOUND",VLOOKUP(B3158,MILL!A:E,3,FALSE))</f>
        <v>82077037000</v>
      </c>
      <c r="K3158" s="4" t="str">
        <f>IF(ISNA(VLOOKUP(B3158,MILL!A:E,1,FALSE)),"NOT FOUND",VLOOKUP(B3158,MILL!A:E,4,FALSE))</f>
        <v>CH</v>
      </c>
      <c r="L3158" s="39">
        <f>IF(ISNA(VLOOKUP(B3158,MILL!A:E,1,FALSE)),"NOT FOUND",VLOOKUP(B3158,MILL!A:E,5,FALSE))</f>
        <v>0.14000000000000001</v>
      </c>
    </row>
    <row r="3159" spans="1:12" s="3" customFormat="1" ht="51">
      <c r="A3159" s="14"/>
      <c r="B3159" s="9" t="s">
        <v>2536</v>
      </c>
      <c r="C3159" s="15" t="s">
        <v>8133</v>
      </c>
      <c r="D3159" s="8" t="s">
        <v>8125</v>
      </c>
      <c r="E3159" s="8" t="s">
        <v>4536</v>
      </c>
      <c r="F3159" s="8">
        <v>429</v>
      </c>
      <c r="G3159" s="12">
        <v>7613088435409</v>
      </c>
      <c r="H3159" s="30">
        <v>264.48778125000001</v>
      </c>
      <c r="I3159" s="22" t="s">
        <v>4534</v>
      </c>
      <c r="J3159" s="2" t="str">
        <f>IF(ISNA(VLOOKUP(B3159,MILL!A:E,1,FALSE)),"NOT FOUND",VLOOKUP(B3159,MILL!A:E,3,FALSE))</f>
        <v>82077037000</v>
      </c>
      <c r="K3159" s="4" t="str">
        <f>IF(ISNA(VLOOKUP(B3159,MILL!A:E,1,FALSE)),"NOT FOUND",VLOOKUP(B3159,MILL!A:E,4,FALSE))</f>
        <v>CH</v>
      </c>
      <c r="L3159" s="39">
        <f>IF(ISNA(VLOOKUP(B3159,MILL!A:E,1,FALSE)),"NOT FOUND",VLOOKUP(B3159,MILL!A:E,5,FALSE))</f>
        <v>0.25900000000000001</v>
      </c>
    </row>
    <row r="3160" spans="1:12" s="3" customFormat="1" ht="51">
      <c r="A3160" s="14" t="s">
        <v>5644</v>
      </c>
      <c r="B3160" s="9" t="s">
        <v>8134</v>
      </c>
      <c r="C3160" s="15" t="s">
        <v>8135</v>
      </c>
      <c r="D3160" s="8" t="s">
        <v>8085</v>
      </c>
      <c r="E3160" s="8" t="s">
        <v>4536</v>
      </c>
      <c r="F3160" s="8">
        <v>431</v>
      </c>
      <c r="G3160" s="12" t="s">
        <v>8136</v>
      </c>
      <c r="H3160" s="30">
        <v>95.215601250000006</v>
      </c>
      <c r="I3160" s="22" t="s">
        <v>4534</v>
      </c>
      <c r="J3160" s="2" t="str">
        <f>IF(ISNA(VLOOKUP(B3160,MILL!A:E,1,FALSE)),"NOT FOUND",VLOOKUP(B3160,MILL!A:E,3,FALSE))</f>
        <v>82077037000</v>
      </c>
      <c r="K3160" s="4" t="str">
        <f>IF(ISNA(VLOOKUP(B3160,MILL!A:E,1,FALSE)),"NOT FOUND",VLOOKUP(B3160,MILL!A:E,4,FALSE))</f>
        <v>CH</v>
      </c>
      <c r="L3160" s="39">
        <f>IF(ISNA(VLOOKUP(B3160,MILL!A:E,1,FALSE)),"NOT FOUND",VLOOKUP(B3160,MILL!A:E,5,FALSE))</f>
        <v>0</v>
      </c>
    </row>
    <row r="3161" spans="1:12" s="3" customFormat="1" ht="51">
      <c r="A3161" s="14" t="s">
        <v>5644</v>
      </c>
      <c r="B3161" s="9" t="s">
        <v>8137</v>
      </c>
      <c r="C3161" s="15" t="s">
        <v>8138</v>
      </c>
      <c r="D3161" s="8" t="s">
        <v>8085</v>
      </c>
      <c r="E3161" s="8" t="s">
        <v>4536</v>
      </c>
      <c r="F3161" s="8">
        <v>431</v>
      </c>
      <c r="G3161" s="12" t="s">
        <v>8139</v>
      </c>
      <c r="H3161" s="30">
        <v>95.215601250000006</v>
      </c>
      <c r="I3161" s="22" t="s">
        <v>4534</v>
      </c>
      <c r="J3161" s="2" t="str">
        <f>IF(ISNA(VLOOKUP(B3161,MILL!A:E,1,FALSE)),"NOT FOUND",VLOOKUP(B3161,MILL!A:E,3,FALSE))</f>
        <v>82077037000</v>
      </c>
      <c r="K3161" s="4" t="str">
        <f>IF(ISNA(VLOOKUP(B3161,MILL!A:E,1,FALSE)),"NOT FOUND",VLOOKUP(B3161,MILL!A:E,4,FALSE))</f>
        <v>CH</v>
      </c>
      <c r="L3161" s="39">
        <f>IF(ISNA(VLOOKUP(B3161,MILL!A:E,1,FALSE)),"NOT FOUND",VLOOKUP(B3161,MILL!A:E,5,FALSE))</f>
        <v>0</v>
      </c>
    </row>
    <row r="3162" spans="1:12" s="3" customFormat="1" ht="51">
      <c r="A3162" s="14" t="s">
        <v>5644</v>
      </c>
      <c r="B3162" s="9" t="s">
        <v>8140</v>
      </c>
      <c r="C3162" s="15" t="s">
        <v>8141</v>
      </c>
      <c r="D3162" s="8" t="s">
        <v>8085</v>
      </c>
      <c r="E3162" s="8" t="s">
        <v>4536</v>
      </c>
      <c r="F3162" s="8">
        <v>431</v>
      </c>
      <c r="G3162" s="12" t="s">
        <v>8142</v>
      </c>
      <c r="H3162" s="30">
        <v>95.215601250000006</v>
      </c>
      <c r="I3162" s="22" t="s">
        <v>4534</v>
      </c>
      <c r="J3162" s="2" t="str">
        <f>IF(ISNA(VLOOKUP(B3162,MILL!A:E,1,FALSE)),"NOT FOUND",VLOOKUP(B3162,MILL!A:E,3,FALSE))</f>
        <v>82077037000</v>
      </c>
      <c r="K3162" s="4" t="str">
        <f>IF(ISNA(VLOOKUP(B3162,MILL!A:E,1,FALSE)),"NOT FOUND",VLOOKUP(B3162,MILL!A:E,4,FALSE))</f>
        <v>CH</v>
      </c>
      <c r="L3162" s="39">
        <f>IF(ISNA(VLOOKUP(B3162,MILL!A:E,1,FALSE)),"NOT FOUND",VLOOKUP(B3162,MILL!A:E,5,FALSE))</f>
        <v>0</v>
      </c>
    </row>
    <row r="3163" spans="1:12" s="3" customFormat="1" ht="51">
      <c r="A3163" s="14" t="s">
        <v>5644</v>
      </c>
      <c r="B3163" s="9" t="s">
        <v>8143</v>
      </c>
      <c r="C3163" s="15" t="s">
        <v>8144</v>
      </c>
      <c r="D3163" s="8" t="s">
        <v>8085</v>
      </c>
      <c r="E3163" s="8" t="s">
        <v>4536</v>
      </c>
      <c r="F3163" s="8">
        <v>431</v>
      </c>
      <c r="G3163" s="12" t="s">
        <v>8145</v>
      </c>
      <c r="H3163" s="30">
        <v>95.215601250000006</v>
      </c>
      <c r="I3163" s="22" t="s">
        <v>4534</v>
      </c>
      <c r="J3163" s="2" t="str">
        <f>IF(ISNA(VLOOKUP(B3163,MILL!A:E,1,FALSE)),"NOT FOUND",VLOOKUP(B3163,MILL!A:E,3,FALSE))</f>
        <v>82077037000</v>
      </c>
      <c r="K3163" s="4" t="str">
        <f>IF(ISNA(VLOOKUP(B3163,MILL!A:E,1,FALSE)),"NOT FOUND",VLOOKUP(B3163,MILL!A:E,4,FALSE))</f>
        <v>CH</v>
      </c>
      <c r="L3163" s="39">
        <f>IF(ISNA(VLOOKUP(B3163,MILL!A:E,1,FALSE)),"NOT FOUND",VLOOKUP(B3163,MILL!A:E,5,FALSE))</f>
        <v>0</v>
      </c>
    </row>
    <row r="3164" spans="1:12" s="3" customFormat="1" ht="51">
      <c r="A3164" s="14" t="s">
        <v>5644</v>
      </c>
      <c r="B3164" s="9" t="s">
        <v>8146</v>
      </c>
      <c r="C3164" s="15" t="s">
        <v>8147</v>
      </c>
      <c r="D3164" s="8" t="s">
        <v>8085</v>
      </c>
      <c r="E3164" s="8" t="s">
        <v>4536</v>
      </c>
      <c r="F3164" s="8">
        <v>431</v>
      </c>
      <c r="G3164" s="12" t="s">
        <v>8148</v>
      </c>
      <c r="H3164" s="30">
        <v>95.215601250000006</v>
      </c>
      <c r="I3164" s="22" t="s">
        <v>4534</v>
      </c>
      <c r="J3164" s="2" t="str">
        <f>IF(ISNA(VLOOKUP(B3164,MILL!A:E,1,FALSE)),"NOT FOUND",VLOOKUP(B3164,MILL!A:E,3,FALSE))</f>
        <v>82077037000</v>
      </c>
      <c r="K3164" s="4" t="str">
        <f>IF(ISNA(VLOOKUP(B3164,MILL!A:E,1,FALSE)),"NOT FOUND",VLOOKUP(B3164,MILL!A:E,4,FALSE))</f>
        <v>CH</v>
      </c>
      <c r="L3164" s="39">
        <f>IF(ISNA(VLOOKUP(B3164,MILL!A:E,1,FALSE)),"NOT FOUND",VLOOKUP(B3164,MILL!A:E,5,FALSE))</f>
        <v>0</v>
      </c>
    </row>
    <row r="3165" spans="1:12" s="3" customFormat="1" ht="51">
      <c r="A3165" s="14" t="s">
        <v>5644</v>
      </c>
      <c r="B3165" s="9" t="s">
        <v>8149</v>
      </c>
      <c r="C3165" s="15" t="s">
        <v>8150</v>
      </c>
      <c r="D3165" s="8" t="s">
        <v>8085</v>
      </c>
      <c r="E3165" s="8" t="s">
        <v>4536</v>
      </c>
      <c r="F3165" s="8">
        <v>431</v>
      </c>
      <c r="G3165" s="12" t="s">
        <v>8151</v>
      </c>
      <c r="H3165" s="30">
        <v>95.215601250000006</v>
      </c>
      <c r="I3165" s="22" t="s">
        <v>4534</v>
      </c>
      <c r="J3165" s="2" t="str">
        <f>IF(ISNA(VLOOKUP(B3165,MILL!A:E,1,FALSE)),"NOT FOUND",VLOOKUP(B3165,MILL!A:E,3,FALSE))</f>
        <v>82077037000</v>
      </c>
      <c r="K3165" s="4" t="str">
        <f>IF(ISNA(VLOOKUP(B3165,MILL!A:E,1,FALSE)),"NOT FOUND",VLOOKUP(B3165,MILL!A:E,4,FALSE))</f>
        <v>CH</v>
      </c>
      <c r="L3165" s="39">
        <f>IF(ISNA(VLOOKUP(B3165,MILL!A:E,1,FALSE)),"NOT FOUND",VLOOKUP(B3165,MILL!A:E,5,FALSE))</f>
        <v>0</v>
      </c>
    </row>
    <row r="3166" spans="1:12" s="3" customFormat="1" ht="51">
      <c r="A3166" s="14" t="s">
        <v>5644</v>
      </c>
      <c r="B3166" s="9" t="s">
        <v>8152</v>
      </c>
      <c r="C3166" s="15" t="s">
        <v>8153</v>
      </c>
      <c r="D3166" s="8" t="s">
        <v>8085</v>
      </c>
      <c r="E3166" s="8" t="s">
        <v>4536</v>
      </c>
      <c r="F3166" s="8">
        <v>431</v>
      </c>
      <c r="G3166" s="12" t="s">
        <v>8154</v>
      </c>
      <c r="H3166" s="30">
        <v>118.72562625</v>
      </c>
      <c r="I3166" s="22" t="s">
        <v>4534</v>
      </c>
      <c r="J3166" s="2" t="str">
        <f>IF(ISNA(VLOOKUP(B3166,MILL!A:E,1,FALSE)),"NOT FOUND",VLOOKUP(B3166,MILL!A:E,3,FALSE))</f>
        <v>82077037000</v>
      </c>
      <c r="K3166" s="4" t="str">
        <f>IF(ISNA(VLOOKUP(B3166,MILL!A:E,1,FALSE)),"NOT FOUND",VLOOKUP(B3166,MILL!A:E,4,FALSE))</f>
        <v>CH</v>
      </c>
      <c r="L3166" s="39">
        <f>IF(ISNA(VLOOKUP(B3166,MILL!A:E,1,FALSE)),"NOT FOUND",VLOOKUP(B3166,MILL!A:E,5,FALSE))</f>
        <v>0</v>
      </c>
    </row>
    <row r="3167" spans="1:12" s="3" customFormat="1" ht="51">
      <c r="A3167" s="14" t="s">
        <v>5644</v>
      </c>
      <c r="B3167" s="9" t="s">
        <v>8155</v>
      </c>
      <c r="C3167" s="15" t="s">
        <v>8156</v>
      </c>
      <c r="D3167" s="8" t="s">
        <v>8085</v>
      </c>
      <c r="E3167" s="8" t="s">
        <v>4536</v>
      </c>
      <c r="F3167" s="8">
        <v>431</v>
      </c>
      <c r="G3167" s="12" t="s">
        <v>8157</v>
      </c>
      <c r="H3167" s="30">
        <v>162.21917249999996</v>
      </c>
      <c r="I3167" s="22" t="s">
        <v>4534</v>
      </c>
      <c r="J3167" s="2" t="str">
        <f>IF(ISNA(VLOOKUP(B3167,MILL!A:E,1,FALSE)),"NOT FOUND",VLOOKUP(B3167,MILL!A:E,3,FALSE))</f>
        <v>82077037000</v>
      </c>
      <c r="K3167" s="4" t="str">
        <f>IF(ISNA(VLOOKUP(B3167,MILL!A:E,1,FALSE)),"NOT FOUND",VLOOKUP(B3167,MILL!A:E,4,FALSE))</f>
        <v>CH</v>
      </c>
      <c r="L3167" s="39">
        <f>IF(ISNA(VLOOKUP(B3167,MILL!A:E,1,FALSE)),"NOT FOUND",VLOOKUP(B3167,MILL!A:E,5,FALSE))</f>
        <v>0</v>
      </c>
    </row>
    <row r="3168" spans="1:12" s="3" customFormat="1" ht="51">
      <c r="A3168" s="14" t="s">
        <v>5644</v>
      </c>
      <c r="B3168" s="9" t="s">
        <v>8158</v>
      </c>
      <c r="C3168" s="15" t="s">
        <v>8159</v>
      </c>
      <c r="D3168" s="8" t="s">
        <v>8085</v>
      </c>
      <c r="E3168" s="8" t="s">
        <v>4536</v>
      </c>
      <c r="F3168" s="8">
        <v>431</v>
      </c>
      <c r="G3168" s="12" t="s">
        <v>8160</v>
      </c>
      <c r="H3168" s="30">
        <v>199.83521249999998</v>
      </c>
      <c r="I3168" s="22" t="s">
        <v>4534</v>
      </c>
      <c r="J3168" s="2" t="str">
        <f>IF(ISNA(VLOOKUP(B3168,MILL!A:E,1,FALSE)),"NOT FOUND",VLOOKUP(B3168,MILL!A:E,3,FALSE))</f>
        <v>82077037000</v>
      </c>
      <c r="K3168" s="4" t="str">
        <f>IF(ISNA(VLOOKUP(B3168,MILL!A:E,1,FALSE)),"NOT FOUND",VLOOKUP(B3168,MILL!A:E,4,FALSE))</f>
        <v>CH</v>
      </c>
      <c r="L3168" s="39">
        <f>IF(ISNA(VLOOKUP(B3168,MILL!A:E,1,FALSE)),"NOT FOUND",VLOOKUP(B3168,MILL!A:E,5,FALSE))</f>
        <v>0</v>
      </c>
    </row>
    <row r="3169" spans="1:12" s="3" customFormat="1" ht="51">
      <c r="A3169" s="14" t="s">
        <v>5644</v>
      </c>
      <c r="B3169" s="9" t="s">
        <v>8161</v>
      </c>
      <c r="C3169" s="15" t="s">
        <v>8162</v>
      </c>
      <c r="D3169" s="8" t="s">
        <v>8085</v>
      </c>
      <c r="E3169" s="8" t="s">
        <v>4536</v>
      </c>
      <c r="F3169" s="8">
        <v>431</v>
      </c>
      <c r="G3169" s="12" t="s">
        <v>8163</v>
      </c>
      <c r="H3169" s="30">
        <v>313.85883374999997</v>
      </c>
      <c r="I3169" s="22" t="s">
        <v>4534</v>
      </c>
      <c r="J3169" s="2" t="str">
        <f>IF(ISNA(VLOOKUP(B3169,MILL!A:E,1,FALSE)),"NOT FOUND",VLOOKUP(B3169,MILL!A:E,3,FALSE))</f>
        <v>82077037000</v>
      </c>
      <c r="K3169" s="4" t="str">
        <f>IF(ISNA(VLOOKUP(B3169,MILL!A:E,1,FALSE)),"NOT FOUND",VLOOKUP(B3169,MILL!A:E,4,FALSE))</f>
        <v>CH</v>
      </c>
      <c r="L3169" s="39">
        <f>IF(ISNA(VLOOKUP(B3169,MILL!A:E,1,FALSE)),"NOT FOUND",VLOOKUP(B3169,MILL!A:E,5,FALSE))</f>
        <v>0</v>
      </c>
    </row>
    <row r="3170" spans="1:12" s="3" customFormat="1" ht="51">
      <c r="A3170" s="14" t="s">
        <v>5644</v>
      </c>
      <c r="B3170" s="9" t="s">
        <v>8164</v>
      </c>
      <c r="C3170" s="15" t="s">
        <v>8165</v>
      </c>
      <c r="D3170" s="8" t="s">
        <v>8085</v>
      </c>
      <c r="E3170" s="8" t="s">
        <v>4536</v>
      </c>
      <c r="F3170" s="8">
        <v>433</v>
      </c>
      <c r="G3170" s="12" t="s">
        <v>8166</v>
      </c>
      <c r="H3170" s="30">
        <v>101.09310749999999</v>
      </c>
      <c r="I3170" s="22" t="s">
        <v>4534</v>
      </c>
      <c r="J3170" s="2" t="str">
        <f>IF(ISNA(VLOOKUP(B3170,MILL!A:E,1,FALSE)),"NOT FOUND",VLOOKUP(B3170,MILL!A:E,3,FALSE))</f>
        <v>82077037000</v>
      </c>
      <c r="K3170" s="4" t="str">
        <f>IF(ISNA(VLOOKUP(B3170,MILL!A:E,1,FALSE)),"NOT FOUND",VLOOKUP(B3170,MILL!A:E,4,FALSE))</f>
        <v>CH</v>
      </c>
      <c r="L3170" s="39">
        <f>IF(ISNA(VLOOKUP(B3170,MILL!A:E,1,FALSE)),"NOT FOUND",VLOOKUP(B3170,MILL!A:E,5,FALSE))</f>
        <v>0</v>
      </c>
    </row>
    <row r="3171" spans="1:12" s="3" customFormat="1" ht="51">
      <c r="A3171" s="14" t="s">
        <v>5644</v>
      </c>
      <c r="B3171" s="9" t="s">
        <v>8167</v>
      </c>
      <c r="C3171" s="15" t="s">
        <v>8168</v>
      </c>
      <c r="D3171" s="8" t="s">
        <v>8085</v>
      </c>
      <c r="E3171" s="8" t="s">
        <v>4536</v>
      </c>
      <c r="F3171" s="8">
        <v>433</v>
      </c>
      <c r="G3171" s="12" t="s">
        <v>8169</v>
      </c>
      <c r="H3171" s="30">
        <v>101.09310749999999</v>
      </c>
      <c r="I3171" s="22" t="s">
        <v>4534</v>
      </c>
      <c r="J3171" s="2" t="str">
        <f>IF(ISNA(VLOOKUP(B3171,MILL!A:E,1,FALSE)),"NOT FOUND",VLOOKUP(B3171,MILL!A:E,3,FALSE))</f>
        <v>82077037000</v>
      </c>
      <c r="K3171" s="4" t="str">
        <f>IF(ISNA(VLOOKUP(B3171,MILL!A:E,1,FALSE)),"NOT FOUND",VLOOKUP(B3171,MILL!A:E,4,FALSE))</f>
        <v>CH</v>
      </c>
      <c r="L3171" s="39">
        <f>IF(ISNA(VLOOKUP(B3171,MILL!A:E,1,FALSE)),"NOT FOUND",VLOOKUP(B3171,MILL!A:E,5,FALSE))</f>
        <v>0</v>
      </c>
    </row>
    <row r="3172" spans="1:12" s="3" customFormat="1" ht="51">
      <c r="A3172" s="14" t="s">
        <v>5644</v>
      </c>
      <c r="B3172" s="9" t="s">
        <v>8170</v>
      </c>
      <c r="C3172" s="15" t="s">
        <v>8171</v>
      </c>
      <c r="D3172" s="8" t="s">
        <v>8085</v>
      </c>
      <c r="E3172" s="8" t="s">
        <v>4536</v>
      </c>
      <c r="F3172" s="8">
        <v>433</v>
      </c>
      <c r="G3172" s="12" t="s">
        <v>8172</v>
      </c>
      <c r="H3172" s="30">
        <v>101.09310749999999</v>
      </c>
      <c r="I3172" s="22" t="s">
        <v>4534</v>
      </c>
      <c r="J3172" s="2" t="str">
        <f>IF(ISNA(VLOOKUP(B3172,MILL!A:E,1,FALSE)),"NOT FOUND",VLOOKUP(B3172,MILL!A:E,3,FALSE))</f>
        <v>82077037000</v>
      </c>
      <c r="K3172" s="4" t="str">
        <f>IF(ISNA(VLOOKUP(B3172,MILL!A:E,1,FALSE)),"NOT FOUND",VLOOKUP(B3172,MILL!A:E,4,FALSE))</f>
        <v>CH</v>
      </c>
      <c r="L3172" s="39">
        <f>IF(ISNA(VLOOKUP(B3172,MILL!A:E,1,FALSE)),"NOT FOUND",VLOOKUP(B3172,MILL!A:E,5,FALSE))</f>
        <v>0</v>
      </c>
    </row>
    <row r="3173" spans="1:12" s="3" customFormat="1" ht="51">
      <c r="A3173" s="14" t="s">
        <v>5644</v>
      </c>
      <c r="B3173" s="9" t="s">
        <v>8173</v>
      </c>
      <c r="C3173" s="15" t="s">
        <v>8174</v>
      </c>
      <c r="D3173" s="8" t="s">
        <v>8085</v>
      </c>
      <c r="E3173" s="8" t="s">
        <v>4536</v>
      </c>
      <c r="F3173" s="8">
        <v>433</v>
      </c>
      <c r="G3173" s="12" t="s">
        <v>8175</v>
      </c>
      <c r="H3173" s="30">
        <v>101.09310749999999</v>
      </c>
      <c r="I3173" s="22" t="s">
        <v>4534</v>
      </c>
      <c r="J3173" s="2" t="str">
        <f>IF(ISNA(VLOOKUP(B3173,MILL!A:E,1,FALSE)),"NOT FOUND",VLOOKUP(B3173,MILL!A:E,3,FALSE))</f>
        <v>82077037000</v>
      </c>
      <c r="K3173" s="4" t="str">
        <f>IF(ISNA(VLOOKUP(B3173,MILL!A:E,1,FALSE)),"NOT FOUND",VLOOKUP(B3173,MILL!A:E,4,FALSE))</f>
        <v>CH</v>
      </c>
      <c r="L3173" s="39">
        <f>IF(ISNA(VLOOKUP(B3173,MILL!A:E,1,FALSE)),"NOT FOUND",VLOOKUP(B3173,MILL!A:E,5,FALSE))</f>
        <v>0</v>
      </c>
    </row>
    <row r="3174" spans="1:12" s="3" customFormat="1" ht="51">
      <c r="A3174" s="14" t="s">
        <v>5644</v>
      </c>
      <c r="B3174" s="9" t="s">
        <v>8176</v>
      </c>
      <c r="C3174" s="15" t="s">
        <v>8177</v>
      </c>
      <c r="D3174" s="8" t="s">
        <v>8085</v>
      </c>
      <c r="E3174" s="8" t="s">
        <v>4536</v>
      </c>
      <c r="F3174" s="8">
        <v>433</v>
      </c>
      <c r="G3174" s="12" t="s">
        <v>8178</v>
      </c>
      <c r="H3174" s="30">
        <v>125.77863374999998</v>
      </c>
      <c r="I3174" s="22" t="s">
        <v>4534</v>
      </c>
      <c r="J3174" s="2" t="str">
        <f>IF(ISNA(VLOOKUP(B3174,MILL!A:E,1,FALSE)),"NOT FOUND",VLOOKUP(B3174,MILL!A:E,3,FALSE))</f>
        <v>82077037000</v>
      </c>
      <c r="K3174" s="4" t="str">
        <f>IF(ISNA(VLOOKUP(B3174,MILL!A:E,1,FALSE)),"NOT FOUND",VLOOKUP(B3174,MILL!A:E,4,FALSE))</f>
        <v>CH</v>
      </c>
      <c r="L3174" s="39">
        <f>IF(ISNA(VLOOKUP(B3174,MILL!A:E,1,FALSE)),"NOT FOUND",VLOOKUP(B3174,MILL!A:E,5,FALSE))</f>
        <v>0</v>
      </c>
    </row>
    <row r="3175" spans="1:12" s="3" customFormat="1" ht="51">
      <c r="A3175" s="14" t="s">
        <v>5644</v>
      </c>
      <c r="B3175" s="9" t="s">
        <v>8179</v>
      </c>
      <c r="C3175" s="15" t="s">
        <v>8180</v>
      </c>
      <c r="D3175" s="8" t="s">
        <v>8085</v>
      </c>
      <c r="E3175" s="8" t="s">
        <v>4536</v>
      </c>
      <c r="F3175" s="8">
        <v>433</v>
      </c>
      <c r="G3175" s="12" t="s">
        <v>8181</v>
      </c>
      <c r="H3175" s="30">
        <v>171.62318249999998</v>
      </c>
      <c r="I3175" s="22" t="s">
        <v>4534</v>
      </c>
      <c r="J3175" s="2" t="str">
        <f>IF(ISNA(VLOOKUP(B3175,MILL!A:E,1,FALSE)),"NOT FOUND",VLOOKUP(B3175,MILL!A:E,3,FALSE))</f>
        <v>82077037000</v>
      </c>
      <c r="K3175" s="4" t="str">
        <f>IF(ISNA(VLOOKUP(B3175,MILL!A:E,1,FALSE)),"NOT FOUND",VLOOKUP(B3175,MILL!A:E,4,FALSE))</f>
        <v>CH</v>
      </c>
      <c r="L3175" s="39">
        <f>IF(ISNA(VLOOKUP(B3175,MILL!A:E,1,FALSE)),"NOT FOUND",VLOOKUP(B3175,MILL!A:E,5,FALSE))</f>
        <v>0</v>
      </c>
    </row>
    <row r="3176" spans="1:12" s="3" customFormat="1" ht="51">
      <c r="A3176" s="14" t="s">
        <v>5644</v>
      </c>
      <c r="B3176" s="9" t="s">
        <v>8182</v>
      </c>
      <c r="C3176" s="15" t="s">
        <v>8183</v>
      </c>
      <c r="D3176" s="8" t="s">
        <v>8085</v>
      </c>
      <c r="E3176" s="8" t="s">
        <v>4536</v>
      </c>
      <c r="F3176" s="8">
        <v>433</v>
      </c>
      <c r="G3176" s="12" t="s">
        <v>8184</v>
      </c>
      <c r="H3176" s="30">
        <v>211.590225</v>
      </c>
      <c r="I3176" s="22" t="s">
        <v>4534</v>
      </c>
      <c r="J3176" s="2" t="str">
        <f>IF(ISNA(VLOOKUP(B3176,MILL!A:E,1,FALSE)),"NOT FOUND",VLOOKUP(B3176,MILL!A:E,3,FALSE))</f>
        <v>82077037000</v>
      </c>
      <c r="K3176" s="4" t="str">
        <f>IF(ISNA(VLOOKUP(B3176,MILL!A:E,1,FALSE)),"NOT FOUND",VLOOKUP(B3176,MILL!A:E,4,FALSE))</f>
        <v>CH</v>
      </c>
      <c r="L3176" s="39">
        <f>IF(ISNA(VLOOKUP(B3176,MILL!A:E,1,FALSE)),"NOT FOUND",VLOOKUP(B3176,MILL!A:E,5,FALSE))</f>
        <v>0</v>
      </c>
    </row>
    <row r="3177" spans="1:12" s="3" customFormat="1" ht="51">
      <c r="A3177" s="14" t="s">
        <v>5644</v>
      </c>
      <c r="B3177" s="9" t="s">
        <v>8185</v>
      </c>
      <c r="C3177" s="15" t="s">
        <v>8186</v>
      </c>
      <c r="D3177" s="8" t="s">
        <v>8085</v>
      </c>
      <c r="E3177" s="8" t="s">
        <v>4536</v>
      </c>
      <c r="F3177" s="8">
        <v>433</v>
      </c>
      <c r="G3177" s="12" t="s">
        <v>8187</v>
      </c>
      <c r="H3177" s="30">
        <v>331.4913525</v>
      </c>
      <c r="I3177" s="22" t="s">
        <v>4534</v>
      </c>
      <c r="J3177" s="2" t="str">
        <f>IF(ISNA(VLOOKUP(B3177,MILL!A:E,1,FALSE)),"NOT FOUND",VLOOKUP(B3177,MILL!A:E,3,FALSE))</f>
        <v>82077037000</v>
      </c>
      <c r="K3177" s="4" t="str">
        <f>IF(ISNA(VLOOKUP(B3177,MILL!A:E,1,FALSE)),"NOT FOUND",VLOOKUP(B3177,MILL!A:E,4,FALSE))</f>
        <v>CH</v>
      </c>
      <c r="L3177" s="39">
        <f>IF(ISNA(VLOOKUP(B3177,MILL!A:E,1,FALSE)),"NOT FOUND",VLOOKUP(B3177,MILL!A:E,5,FALSE))</f>
        <v>0</v>
      </c>
    </row>
    <row r="3178" spans="1:12" s="3" customFormat="1" ht="51">
      <c r="A3178" s="14"/>
      <c r="B3178" s="9" t="s">
        <v>2537</v>
      </c>
      <c r="C3178" s="15" t="s">
        <v>8188</v>
      </c>
      <c r="D3178" s="8" t="s">
        <v>5579</v>
      </c>
      <c r="E3178" s="8" t="s">
        <v>4536</v>
      </c>
      <c r="F3178" s="8">
        <v>435</v>
      </c>
      <c r="G3178" s="12">
        <v>7613088336676</v>
      </c>
      <c r="H3178" s="30">
        <v>95.215601250000006</v>
      </c>
      <c r="I3178" s="22" t="s">
        <v>4534</v>
      </c>
      <c r="J3178" s="2" t="str">
        <f>IF(ISNA(VLOOKUP(B3178,MILL!A:E,1,FALSE)),"NOT FOUND",VLOOKUP(B3178,MILL!A:E,3,FALSE))</f>
        <v>82077037000</v>
      </c>
      <c r="K3178" s="4" t="str">
        <f>IF(ISNA(VLOOKUP(B3178,MILL!A:E,1,FALSE)),"NOT FOUND",VLOOKUP(B3178,MILL!A:E,4,FALSE))</f>
        <v>CH</v>
      </c>
      <c r="L3178" s="39">
        <f>IF(ISNA(VLOOKUP(B3178,MILL!A:E,1,FALSE)),"NOT FOUND",VLOOKUP(B3178,MILL!A:E,5,FALSE))</f>
        <v>2.5000000000000001E-2</v>
      </c>
    </row>
    <row r="3179" spans="1:12" s="3" customFormat="1" ht="51">
      <c r="A3179" s="14"/>
      <c r="B3179" s="9" t="s">
        <v>2538</v>
      </c>
      <c r="C3179" s="15" t="s">
        <v>8189</v>
      </c>
      <c r="D3179" s="8" t="s">
        <v>5579</v>
      </c>
      <c r="E3179" s="8" t="s">
        <v>4536</v>
      </c>
      <c r="F3179" s="8">
        <v>435</v>
      </c>
      <c r="G3179" s="12">
        <v>7613088336683</v>
      </c>
      <c r="H3179" s="30">
        <v>95.215601250000006</v>
      </c>
      <c r="I3179" s="22" t="s">
        <v>4534</v>
      </c>
      <c r="J3179" s="2" t="str">
        <f>IF(ISNA(VLOOKUP(B3179,MILL!A:E,1,FALSE)),"NOT FOUND",VLOOKUP(B3179,MILL!A:E,3,FALSE))</f>
        <v>82077037000</v>
      </c>
      <c r="K3179" s="4" t="str">
        <f>IF(ISNA(VLOOKUP(B3179,MILL!A:E,1,FALSE)),"NOT FOUND",VLOOKUP(B3179,MILL!A:E,4,FALSE))</f>
        <v>CH</v>
      </c>
      <c r="L3179" s="39">
        <f>IF(ISNA(VLOOKUP(B3179,MILL!A:E,1,FALSE)),"NOT FOUND",VLOOKUP(B3179,MILL!A:E,5,FALSE))</f>
        <v>2.5999999999999999E-2</v>
      </c>
    </row>
    <row r="3180" spans="1:12" s="3" customFormat="1" ht="51">
      <c r="A3180" s="14"/>
      <c r="B3180" s="9" t="s">
        <v>2539</v>
      </c>
      <c r="C3180" s="15" t="s">
        <v>8190</v>
      </c>
      <c r="D3180" s="8" t="s">
        <v>5579</v>
      </c>
      <c r="E3180" s="8" t="s">
        <v>4536</v>
      </c>
      <c r="F3180" s="8">
        <v>435</v>
      </c>
      <c r="G3180" s="12">
        <v>7613088336690</v>
      </c>
      <c r="H3180" s="30">
        <v>95.215601250000006</v>
      </c>
      <c r="I3180" s="22" t="s">
        <v>4534</v>
      </c>
      <c r="J3180" s="2" t="str">
        <f>IF(ISNA(VLOOKUP(B3180,MILL!A:E,1,FALSE)),"NOT FOUND",VLOOKUP(B3180,MILL!A:E,3,FALSE))</f>
        <v>82077037000</v>
      </c>
      <c r="K3180" s="4" t="str">
        <f>IF(ISNA(VLOOKUP(B3180,MILL!A:E,1,FALSE)),"NOT FOUND",VLOOKUP(B3180,MILL!A:E,4,FALSE))</f>
        <v>CH</v>
      </c>
      <c r="L3180" s="39">
        <f>IF(ISNA(VLOOKUP(B3180,MILL!A:E,1,FALSE)),"NOT FOUND",VLOOKUP(B3180,MILL!A:E,5,FALSE))</f>
        <v>0.03</v>
      </c>
    </row>
    <row r="3181" spans="1:12" s="3" customFormat="1" ht="51">
      <c r="A3181" s="14"/>
      <c r="B3181" s="9" t="s">
        <v>2540</v>
      </c>
      <c r="C3181" s="15" t="s">
        <v>8191</v>
      </c>
      <c r="D3181" s="8" t="s">
        <v>5579</v>
      </c>
      <c r="E3181" s="8" t="s">
        <v>4536</v>
      </c>
      <c r="F3181" s="8">
        <v>435</v>
      </c>
      <c r="G3181" s="12">
        <v>7613088336706</v>
      </c>
      <c r="H3181" s="30">
        <v>95.215601250000006</v>
      </c>
      <c r="I3181" s="22" t="s">
        <v>4534</v>
      </c>
      <c r="J3181" s="2" t="str">
        <f>IF(ISNA(VLOOKUP(B3181,MILL!A:E,1,FALSE)),"NOT FOUND",VLOOKUP(B3181,MILL!A:E,3,FALSE))</f>
        <v>82077037000</v>
      </c>
      <c r="K3181" s="4" t="str">
        <f>IF(ISNA(VLOOKUP(B3181,MILL!A:E,1,FALSE)),"NOT FOUND",VLOOKUP(B3181,MILL!A:E,4,FALSE))</f>
        <v>CH</v>
      </c>
      <c r="L3181" s="39">
        <f>IF(ISNA(VLOOKUP(B3181,MILL!A:E,1,FALSE)),"NOT FOUND",VLOOKUP(B3181,MILL!A:E,5,FALSE))</f>
        <v>3.5000000000000003E-2</v>
      </c>
    </row>
    <row r="3182" spans="1:12" s="3" customFormat="1" ht="51">
      <c r="A3182" s="14"/>
      <c r="B3182" s="9" t="s">
        <v>2541</v>
      </c>
      <c r="C3182" s="15" t="s">
        <v>8192</v>
      </c>
      <c r="D3182" s="8" t="s">
        <v>5579</v>
      </c>
      <c r="E3182" s="8" t="s">
        <v>4536</v>
      </c>
      <c r="F3182" s="8">
        <v>435</v>
      </c>
      <c r="G3182" s="12">
        <v>7613088336713</v>
      </c>
      <c r="H3182" s="30">
        <v>118.72562625</v>
      </c>
      <c r="I3182" s="22" t="s">
        <v>4534</v>
      </c>
      <c r="J3182" s="2" t="str">
        <f>IF(ISNA(VLOOKUP(B3182,MILL!A:E,1,FALSE)),"NOT FOUND",VLOOKUP(B3182,MILL!A:E,3,FALSE))</f>
        <v>82077037000</v>
      </c>
      <c r="K3182" s="4" t="str">
        <f>IF(ISNA(VLOOKUP(B3182,MILL!A:E,1,FALSE)),"NOT FOUND",VLOOKUP(B3182,MILL!A:E,4,FALSE))</f>
        <v>CH</v>
      </c>
      <c r="L3182" s="39">
        <f>IF(ISNA(VLOOKUP(B3182,MILL!A:E,1,FALSE)),"NOT FOUND",VLOOKUP(B3182,MILL!A:E,5,FALSE))</f>
        <v>6.8000000000000005E-2</v>
      </c>
    </row>
    <row r="3183" spans="1:12" s="3" customFormat="1" ht="51">
      <c r="A3183" s="14"/>
      <c r="B3183" s="9" t="s">
        <v>2542</v>
      </c>
      <c r="C3183" s="15" t="s">
        <v>8193</v>
      </c>
      <c r="D3183" s="8" t="s">
        <v>5579</v>
      </c>
      <c r="E3183" s="8" t="s">
        <v>4536</v>
      </c>
      <c r="F3183" s="8">
        <v>435</v>
      </c>
      <c r="G3183" s="12">
        <v>7613088336720</v>
      </c>
      <c r="H3183" s="30">
        <v>161.04367124999999</v>
      </c>
      <c r="I3183" s="22" t="s">
        <v>4534</v>
      </c>
      <c r="J3183" s="2" t="str">
        <f>IF(ISNA(VLOOKUP(B3183,MILL!A:E,1,FALSE)),"NOT FOUND",VLOOKUP(B3183,MILL!A:E,3,FALSE))</f>
        <v>82077037000</v>
      </c>
      <c r="K3183" s="4" t="str">
        <f>IF(ISNA(VLOOKUP(B3183,MILL!A:E,1,FALSE)),"NOT FOUND",VLOOKUP(B3183,MILL!A:E,4,FALSE))</f>
        <v>CH</v>
      </c>
      <c r="L3183" s="39">
        <f>IF(ISNA(VLOOKUP(B3183,MILL!A:E,1,FALSE)),"NOT FOUND",VLOOKUP(B3183,MILL!A:E,5,FALSE))</f>
        <v>0.115</v>
      </c>
    </row>
    <row r="3184" spans="1:12" s="3" customFormat="1" ht="51">
      <c r="A3184" s="14"/>
      <c r="B3184" s="9" t="s">
        <v>2543</v>
      </c>
      <c r="C3184" s="15" t="s">
        <v>8194</v>
      </c>
      <c r="D3184" s="8" t="s">
        <v>5579</v>
      </c>
      <c r="E3184" s="8" t="s">
        <v>4536</v>
      </c>
      <c r="F3184" s="8">
        <v>435</v>
      </c>
      <c r="G3184" s="12">
        <v>7613088336737</v>
      </c>
      <c r="H3184" s="30">
        <v>199.83521249999998</v>
      </c>
      <c r="I3184" s="22" t="s">
        <v>4534</v>
      </c>
      <c r="J3184" s="2" t="str">
        <f>IF(ISNA(VLOOKUP(B3184,MILL!A:E,1,FALSE)),"NOT FOUND",VLOOKUP(B3184,MILL!A:E,3,FALSE))</f>
        <v>82077037000</v>
      </c>
      <c r="K3184" s="4" t="str">
        <f>IF(ISNA(VLOOKUP(B3184,MILL!A:E,1,FALSE)),"NOT FOUND",VLOOKUP(B3184,MILL!A:E,4,FALSE))</f>
        <v>CH</v>
      </c>
      <c r="L3184" s="39">
        <f>IF(ISNA(VLOOKUP(B3184,MILL!A:E,1,FALSE)),"NOT FOUND",VLOOKUP(B3184,MILL!A:E,5,FALSE))</f>
        <v>0.19600000000000001</v>
      </c>
    </row>
    <row r="3185" spans="1:12" s="3" customFormat="1" ht="51">
      <c r="A3185" s="14"/>
      <c r="B3185" s="9" t="s">
        <v>2544</v>
      </c>
      <c r="C3185" s="15" t="s">
        <v>8195</v>
      </c>
      <c r="D3185" s="8" t="s">
        <v>5579</v>
      </c>
      <c r="E3185" s="8" t="s">
        <v>4536</v>
      </c>
      <c r="F3185" s="8">
        <v>435</v>
      </c>
      <c r="G3185" s="12">
        <v>7613088336744</v>
      </c>
      <c r="H3185" s="30">
        <v>311.50783124999998</v>
      </c>
      <c r="I3185" s="22" t="s">
        <v>4534</v>
      </c>
      <c r="J3185" s="2" t="str">
        <f>IF(ISNA(VLOOKUP(B3185,MILL!A:E,1,FALSE)),"NOT FOUND",VLOOKUP(B3185,MILL!A:E,3,FALSE))</f>
        <v>82077037000</v>
      </c>
      <c r="K3185" s="4" t="str">
        <f>IF(ISNA(VLOOKUP(B3185,MILL!A:E,1,FALSE)),"NOT FOUND",VLOOKUP(B3185,MILL!A:E,4,FALSE))</f>
        <v>CH</v>
      </c>
      <c r="L3185" s="39">
        <f>IF(ISNA(VLOOKUP(B3185,MILL!A:E,1,FALSE)),"NOT FOUND",VLOOKUP(B3185,MILL!A:E,5,FALSE))</f>
        <v>0.376</v>
      </c>
    </row>
    <row r="3186" spans="1:12" s="3" customFormat="1" ht="51">
      <c r="A3186" s="14"/>
      <c r="B3186" s="9" t="s">
        <v>2545</v>
      </c>
      <c r="C3186" s="15" t="s">
        <v>8196</v>
      </c>
      <c r="D3186" s="8" t="s">
        <v>8125</v>
      </c>
      <c r="E3186" s="8" t="s">
        <v>4536</v>
      </c>
      <c r="F3186" s="8">
        <v>437</v>
      </c>
      <c r="G3186" s="12">
        <v>7613088387463</v>
      </c>
      <c r="H3186" s="30">
        <v>95.215601250000006</v>
      </c>
      <c r="I3186" s="22" t="s">
        <v>4534</v>
      </c>
      <c r="J3186" s="2" t="str">
        <f>IF(ISNA(VLOOKUP(B3186,MILL!A:E,1,FALSE)),"NOT FOUND",VLOOKUP(B3186,MILL!A:E,3,FALSE))</f>
        <v>82077037000</v>
      </c>
      <c r="K3186" s="4" t="str">
        <f>IF(ISNA(VLOOKUP(B3186,MILL!A:E,1,FALSE)),"NOT FOUND",VLOOKUP(B3186,MILL!A:E,4,FALSE))</f>
        <v>CH</v>
      </c>
      <c r="L3186" s="39">
        <f>IF(ISNA(VLOOKUP(B3186,MILL!A:E,1,FALSE)),"NOT FOUND",VLOOKUP(B3186,MILL!A:E,5,FALSE))</f>
        <v>3.5000000000000003E-2</v>
      </c>
    </row>
    <row r="3187" spans="1:12" s="3" customFormat="1" ht="51">
      <c r="A3187" s="14"/>
      <c r="B3187" s="9" t="s">
        <v>2546</v>
      </c>
      <c r="C3187" s="15" t="s">
        <v>8197</v>
      </c>
      <c r="D3187" s="8" t="s">
        <v>8125</v>
      </c>
      <c r="E3187" s="8" t="s">
        <v>4536</v>
      </c>
      <c r="F3187" s="8">
        <v>437</v>
      </c>
      <c r="G3187" s="12">
        <v>7613088387470</v>
      </c>
      <c r="H3187" s="30">
        <v>118.72562625</v>
      </c>
      <c r="I3187" s="22" t="s">
        <v>4534</v>
      </c>
      <c r="J3187" s="2" t="str">
        <f>IF(ISNA(VLOOKUP(B3187,MILL!A:E,1,FALSE)),"NOT FOUND",VLOOKUP(B3187,MILL!A:E,3,FALSE))</f>
        <v>82077037000</v>
      </c>
      <c r="K3187" s="4" t="str">
        <f>IF(ISNA(VLOOKUP(B3187,MILL!A:E,1,FALSE)),"NOT FOUND",VLOOKUP(B3187,MILL!A:E,4,FALSE))</f>
        <v>CH</v>
      </c>
      <c r="L3187" s="39">
        <f>IF(ISNA(VLOOKUP(B3187,MILL!A:E,1,FALSE)),"NOT FOUND",VLOOKUP(B3187,MILL!A:E,5,FALSE))</f>
        <v>6.8000000000000005E-2</v>
      </c>
    </row>
    <row r="3188" spans="1:12" s="3" customFormat="1" ht="51">
      <c r="A3188" s="14"/>
      <c r="B3188" s="9" t="s">
        <v>2547</v>
      </c>
      <c r="C3188" s="15" t="s">
        <v>8198</v>
      </c>
      <c r="D3188" s="8" t="s">
        <v>8125</v>
      </c>
      <c r="E3188" s="8" t="s">
        <v>4536</v>
      </c>
      <c r="F3188" s="8">
        <v>437</v>
      </c>
      <c r="G3188" s="12">
        <v>7613088387487</v>
      </c>
      <c r="H3188" s="30">
        <v>161.04367124999999</v>
      </c>
      <c r="I3188" s="22" t="s">
        <v>4534</v>
      </c>
      <c r="J3188" s="2" t="str">
        <f>IF(ISNA(VLOOKUP(B3188,MILL!A:E,1,FALSE)),"NOT FOUND",VLOOKUP(B3188,MILL!A:E,3,FALSE))</f>
        <v>82077037000</v>
      </c>
      <c r="K3188" s="4" t="str">
        <f>IF(ISNA(VLOOKUP(B3188,MILL!A:E,1,FALSE)),"NOT FOUND",VLOOKUP(B3188,MILL!A:E,4,FALSE))</f>
        <v>CH</v>
      </c>
      <c r="L3188" s="39">
        <f>IF(ISNA(VLOOKUP(B3188,MILL!A:E,1,FALSE)),"NOT FOUND",VLOOKUP(B3188,MILL!A:E,5,FALSE))</f>
        <v>0.11600000000000001</v>
      </c>
    </row>
    <row r="3189" spans="1:12" s="3" customFormat="1" ht="51">
      <c r="A3189" s="14"/>
      <c r="B3189" s="9" t="s">
        <v>2548</v>
      </c>
      <c r="C3189" s="15" t="s">
        <v>8199</v>
      </c>
      <c r="D3189" s="8" t="s">
        <v>8125</v>
      </c>
      <c r="E3189" s="8" t="s">
        <v>4536</v>
      </c>
      <c r="F3189" s="8">
        <v>437</v>
      </c>
      <c r="G3189" s="12">
        <v>7613088387494</v>
      </c>
      <c r="H3189" s="30">
        <v>199.83521249999998</v>
      </c>
      <c r="I3189" s="22" t="s">
        <v>4534</v>
      </c>
      <c r="J3189" s="2" t="str">
        <f>IF(ISNA(VLOOKUP(B3189,MILL!A:E,1,FALSE)),"NOT FOUND",VLOOKUP(B3189,MILL!A:E,3,FALSE))</f>
        <v>82077037000</v>
      </c>
      <c r="K3189" s="4" t="str">
        <f>IF(ISNA(VLOOKUP(B3189,MILL!A:E,1,FALSE)),"NOT FOUND",VLOOKUP(B3189,MILL!A:E,4,FALSE))</f>
        <v>CH</v>
      </c>
      <c r="L3189" s="39">
        <f>IF(ISNA(VLOOKUP(B3189,MILL!A:E,1,FALSE)),"NOT FOUND",VLOOKUP(B3189,MILL!A:E,5,FALSE))</f>
        <v>0.19500000000000001</v>
      </c>
    </row>
    <row r="3190" spans="1:12" s="3" customFormat="1" ht="51">
      <c r="A3190" s="14"/>
      <c r="B3190" s="9" t="s">
        <v>2549</v>
      </c>
      <c r="C3190" s="15" t="s">
        <v>8200</v>
      </c>
      <c r="D3190" s="8" t="s">
        <v>8125</v>
      </c>
      <c r="E3190" s="8" t="s">
        <v>4536</v>
      </c>
      <c r="F3190" s="8">
        <v>437</v>
      </c>
      <c r="G3190" s="12">
        <v>7613088435416</v>
      </c>
      <c r="H3190" s="30">
        <v>311.50783124999998</v>
      </c>
      <c r="I3190" s="22" t="s">
        <v>4534</v>
      </c>
      <c r="J3190" s="2" t="str">
        <f>IF(ISNA(VLOOKUP(B3190,MILL!A:E,1,FALSE)),"NOT FOUND",VLOOKUP(B3190,MILL!A:E,3,FALSE))</f>
        <v>82077037000</v>
      </c>
      <c r="K3190" s="4" t="str">
        <f>IF(ISNA(VLOOKUP(B3190,MILL!A:E,1,FALSE)),"NOT FOUND",VLOOKUP(B3190,MILL!A:E,4,FALSE))</f>
        <v>CH</v>
      </c>
      <c r="L3190" s="39">
        <f>IF(ISNA(VLOOKUP(B3190,MILL!A:E,1,FALSE)),"NOT FOUND",VLOOKUP(B3190,MILL!A:E,5,FALSE))</f>
        <v>0.373</v>
      </c>
    </row>
    <row r="3191" spans="1:12" s="3" customFormat="1" ht="51">
      <c r="A3191" s="14"/>
      <c r="B3191" s="9" t="s">
        <v>2550</v>
      </c>
      <c r="C3191" s="15" t="s">
        <v>8201</v>
      </c>
      <c r="D3191" s="8" t="s">
        <v>5579</v>
      </c>
      <c r="E3191" s="8" t="s">
        <v>4536</v>
      </c>
      <c r="F3191" s="8">
        <v>439</v>
      </c>
      <c r="G3191" s="12">
        <v>7613088336751</v>
      </c>
      <c r="H3191" s="30">
        <v>98.742104999999995</v>
      </c>
      <c r="I3191" s="22" t="s">
        <v>4534</v>
      </c>
      <c r="J3191" s="2" t="str">
        <f>IF(ISNA(VLOOKUP(B3191,MILL!A:E,1,FALSE)),"NOT FOUND",VLOOKUP(B3191,MILL!A:E,3,FALSE))</f>
        <v>82077037000</v>
      </c>
      <c r="K3191" s="4" t="str">
        <f>IF(ISNA(VLOOKUP(B3191,MILL!A:E,1,FALSE)),"NOT FOUND",VLOOKUP(B3191,MILL!A:E,4,FALSE))</f>
        <v>CH</v>
      </c>
      <c r="L3191" s="39">
        <f>IF(ISNA(VLOOKUP(B3191,MILL!A:E,1,FALSE)),"NOT FOUND",VLOOKUP(B3191,MILL!A:E,5,FALSE))</f>
        <v>2.5000000000000001E-2</v>
      </c>
    </row>
    <row r="3192" spans="1:12" s="3" customFormat="1" ht="51">
      <c r="A3192" s="14"/>
      <c r="B3192" s="9" t="s">
        <v>2551</v>
      </c>
      <c r="C3192" s="15" t="s">
        <v>8202</v>
      </c>
      <c r="D3192" s="8" t="s">
        <v>5579</v>
      </c>
      <c r="E3192" s="8" t="s">
        <v>4536</v>
      </c>
      <c r="F3192" s="8">
        <v>439</v>
      </c>
      <c r="G3192" s="12">
        <v>7613088336768</v>
      </c>
      <c r="H3192" s="30">
        <v>98.742104999999995</v>
      </c>
      <c r="I3192" s="22" t="s">
        <v>4534</v>
      </c>
      <c r="J3192" s="2" t="str">
        <f>IF(ISNA(VLOOKUP(B3192,MILL!A:E,1,FALSE)),"NOT FOUND",VLOOKUP(B3192,MILL!A:E,3,FALSE))</f>
        <v>82077037000</v>
      </c>
      <c r="K3192" s="4" t="str">
        <f>IF(ISNA(VLOOKUP(B3192,MILL!A:E,1,FALSE)),"NOT FOUND",VLOOKUP(B3192,MILL!A:E,4,FALSE))</f>
        <v>CH</v>
      </c>
      <c r="L3192" s="39">
        <f>IF(ISNA(VLOOKUP(B3192,MILL!A:E,1,FALSE)),"NOT FOUND",VLOOKUP(B3192,MILL!A:E,5,FALSE))</f>
        <v>2.8000000000000001E-2</v>
      </c>
    </row>
    <row r="3193" spans="1:12" s="3" customFormat="1" ht="51">
      <c r="A3193" s="14"/>
      <c r="B3193" s="9" t="s">
        <v>2552</v>
      </c>
      <c r="C3193" s="15" t="s">
        <v>8203</v>
      </c>
      <c r="D3193" s="8" t="s">
        <v>5579</v>
      </c>
      <c r="E3193" s="8" t="s">
        <v>4536</v>
      </c>
      <c r="F3193" s="8">
        <v>439</v>
      </c>
      <c r="G3193" s="12">
        <v>7613088336775</v>
      </c>
      <c r="H3193" s="30">
        <v>98.742104999999995</v>
      </c>
      <c r="I3193" s="22" t="s">
        <v>4534</v>
      </c>
      <c r="J3193" s="2" t="str">
        <f>IF(ISNA(VLOOKUP(B3193,MILL!A:E,1,FALSE)),"NOT FOUND",VLOOKUP(B3193,MILL!A:E,3,FALSE))</f>
        <v>82077037000</v>
      </c>
      <c r="K3193" s="4" t="str">
        <f>IF(ISNA(VLOOKUP(B3193,MILL!A:E,1,FALSE)),"NOT FOUND",VLOOKUP(B3193,MILL!A:E,4,FALSE))</f>
        <v>CH</v>
      </c>
      <c r="L3193" s="39">
        <f>IF(ISNA(VLOOKUP(B3193,MILL!A:E,1,FALSE)),"NOT FOUND",VLOOKUP(B3193,MILL!A:E,5,FALSE))</f>
        <v>3.3000000000000002E-2</v>
      </c>
    </row>
    <row r="3194" spans="1:12" s="3" customFormat="1" ht="51">
      <c r="A3194" s="14"/>
      <c r="B3194" s="9" t="s">
        <v>2553</v>
      </c>
      <c r="C3194" s="15" t="s">
        <v>8204</v>
      </c>
      <c r="D3194" s="8" t="s">
        <v>5579</v>
      </c>
      <c r="E3194" s="8" t="s">
        <v>4536</v>
      </c>
      <c r="F3194" s="8">
        <v>439</v>
      </c>
      <c r="G3194" s="12">
        <v>7613088336782</v>
      </c>
      <c r="H3194" s="30">
        <v>98.742104999999995</v>
      </c>
      <c r="I3194" s="22" t="s">
        <v>4534</v>
      </c>
      <c r="J3194" s="2" t="str">
        <f>IF(ISNA(VLOOKUP(B3194,MILL!A:E,1,FALSE)),"NOT FOUND",VLOOKUP(B3194,MILL!A:E,3,FALSE))</f>
        <v>82077037000</v>
      </c>
      <c r="K3194" s="4" t="str">
        <f>IF(ISNA(VLOOKUP(B3194,MILL!A:E,1,FALSE)),"NOT FOUND",VLOOKUP(B3194,MILL!A:E,4,FALSE))</f>
        <v>CH</v>
      </c>
      <c r="L3194" s="39">
        <f>IF(ISNA(VLOOKUP(B3194,MILL!A:E,1,FALSE)),"NOT FOUND",VLOOKUP(B3194,MILL!A:E,5,FALSE))</f>
        <v>4.2000000000000003E-2</v>
      </c>
    </row>
    <row r="3195" spans="1:12" s="3" customFormat="1" ht="51">
      <c r="A3195" s="14"/>
      <c r="B3195" s="9" t="s">
        <v>2554</v>
      </c>
      <c r="C3195" s="15" t="s">
        <v>8205</v>
      </c>
      <c r="D3195" s="8" t="s">
        <v>5579</v>
      </c>
      <c r="E3195" s="8" t="s">
        <v>4536</v>
      </c>
      <c r="F3195" s="8">
        <v>439</v>
      </c>
      <c r="G3195" s="12">
        <v>7613088336799</v>
      </c>
      <c r="H3195" s="30">
        <v>123.42763124999998</v>
      </c>
      <c r="I3195" s="22" t="s">
        <v>4534</v>
      </c>
      <c r="J3195" s="2" t="str">
        <f>IF(ISNA(VLOOKUP(B3195,MILL!A:E,1,FALSE)),"NOT FOUND",VLOOKUP(B3195,MILL!A:E,3,FALSE))</f>
        <v>82077037000</v>
      </c>
      <c r="K3195" s="4" t="str">
        <f>IF(ISNA(VLOOKUP(B3195,MILL!A:E,1,FALSE)),"NOT FOUND",VLOOKUP(B3195,MILL!A:E,4,FALSE))</f>
        <v>CH</v>
      </c>
      <c r="L3195" s="39">
        <f>IF(ISNA(VLOOKUP(B3195,MILL!A:E,1,FALSE)),"NOT FOUND",VLOOKUP(B3195,MILL!A:E,5,FALSE))</f>
        <v>0.09</v>
      </c>
    </row>
    <row r="3196" spans="1:12" s="3" customFormat="1" ht="51">
      <c r="A3196" s="14"/>
      <c r="B3196" s="9" t="s">
        <v>2555</v>
      </c>
      <c r="C3196" s="15" t="s">
        <v>8206</v>
      </c>
      <c r="D3196" s="8" t="s">
        <v>5579</v>
      </c>
      <c r="E3196" s="8" t="s">
        <v>4536</v>
      </c>
      <c r="F3196" s="8">
        <v>439</v>
      </c>
      <c r="G3196" s="12">
        <v>7613088336805</v>
      </c>
      <c r="H3196" s="30">
        <v>168.09667875</v>
      </c>
      <c r="I3196" s="22" t="s">
        <v>4534</v>
      </c>
      <c r="J3196" s="2" t="str">
        <f>IF(ISNA(VLOOKUP(B3196,MILL!A:E,1,FALSE)),"NOT FOUND",VLOOKUP(B3196,MILL!A:E,3,FALSE))</f>
        <v>82077037000</v>
      </c>
      <c r="K3196" s="4" t="str">
        <f>IF(ISNA(VLOOKUP(B3196,MILL!A:E,1,FALSE)),"NOT FOUND",VLOOKUP(B3196,MILL!A:E,4,FALSE))</f>
        <v>CH</v>
      </c>
      <c r="L3196" s="39">
        <f>IF(ISNA(VLOOKUP(B3196,MILL!A:E,1,FALSE)),"NOT FOUND",VLOOKUP(B3196,MILL!A:E,5,FALSE))</f>
        <v>0.14799999999999999</v>
      </c>
    </row>
    <row r="3197" spans="1:12" s="3" customFormat="1" ht="51">
      <c r="A3197" s="14"/>
      <c r="B3197" s="9" t="s">
        <v>2556</v>
      </c>
      <c r="C3197" s="15" t="s">
        <v>8207</v>
      </c>
      <c r="D3197" s="8" t="s">
        <v>5579</v>
      </c>
      <c r="E3197" s="8" t="s">
        <v>4536</v>
      </c>
      <c r="F3197" s="8">
        <v>439</v>
      </c>
      <c r="G3197" s="12">
        <v>7613088336812</v>
      </c>
      <c r="H3197" s="30">
        <v>208.06372124999999</v>
      </c>
      <c r="I3197" s="22" t="s">
        <v>4534</v>
      </c>
      <c r="J3197" s="2" t="str">
        <f>IF(ISNA(VLOOKUP(B3197,MILL!A:E,1,FALSE)),"NOT FOUND",VLOOKUP(B3197,MILL!A:E,3,FALSE))</f>
        <v>82077037000</v>
      </c>
      <c r="K3197" s="4" t="str">
        <f>IF(ISNA(VLOOKUP(B3197,MILL!A:E,1,FALSE)),"NOT FOUND",VLOOKUP(B3197,MILL!A:E,4,FALSE))</f>
        <v>CH</v>
      </c>
      <c r="L3197" s="39">
        <f>IF(ISNA(VLOOKUP(B3197,MILL!A:E,1,FALSE)),"NOT FOUND",VLOOKUP(B3197,MILL!A:E,5,FALSE))</f>
        <v>0.25600000000000001</v>
      </c>
    </row>
    <row r="3198" spans="1:12" s="3" customFormat="1" ht="51">
      <c r="A3198" s="14"/>
      <c r="B3198" s="9" t="s">
        <v>2557</v>
      </c>
      <c r="C3198" s="15" t="s">
        <v>8208</v>
      </c>
      <c r="D3198" s="8" t="s">
        <v>5579</v>
      </c>
      <c r="E3198" s="8" t="s">
        <v>4536</v>
      </c>
      <c r="F3198" s="8">
        <v>439</v>
      </c>
      <c r="G3198" s="12">
        <v>7613088336829</v>
      </c>
      <c r="H3198" s="30">
        <v>325.61384624999999</v>
      </c>
      <c r="I3198" s="22" t="s">
        <v>4534</v>
      </c>
      <c r="J3198" s="2" t="str">
        <f>IF(ISNA(VLOOKUP(B3198,MILL!A:E,1,FALSE)),"NOT FOUND",VLOOKUP(B3198,MILL!A:E,3,FALSE))</f>
        <v>82077037000</v>
      </c>
      <c r="K3198" s="4" t="str">
        <f>IF(ISNA(VLOOKUP(B3198,MILL!A:E,1,FALSE)),"NOT FOUND",VLOOKUP(B3198,MILL!A:E,4,FALSE))</f>
        <v>CH</v>
      </c>
      <c r="L3198" s="39">
        <f>IF(ISNA(VLOOKUP(B3198,MILL!A:E,1,FALSE)),"NOT FOUND",VLOOKUP(B3198,MILL!A:E,5,FALSE))</f>
        <v>0.503</v>
      </c>
    </row>
    <row r="3199" spans="1:12" s="3" customFormat="1" ht="51">
      <c r="A3199" s="14"/>
      <c r="B3199" s="9" t="s">
        <v>2558</v>
      </c>
      <c r="C3199" s="15" t="s">
        <v>8209</v>
      </c>
      <c r="D3199" s="8"/>
      <c r="E3199" s="8" t="s">
        <v>4536</v>
      </c>
      <c r="F3199" s="8">
        <v>441</v>
      </c>
      <c r="G3199" s="12">
        <v>7613088440625</v>
      </c>
      <c r="H3199" s="30">
        <v>211.590225</v>
      </c>
      <c r="I3199" s="22" t="s">
        <v>4534</v>
      </c>
      <c r="J3199" s="2" t="str">
        <f>IF(ISNA(VLOOKUP(B3199,MILL!A:E,1,FALSE)),"NOT FOUND",VLOOKUP(B3199,MILL!A:E,3,FALSE))</f>
        <v>82077037000</v>
      </c>
      <c r="K3199" s="4" t="str">
        <f>IF(ISNA(VLOOKUP(B3199,MILL!A:E,1,FALSE)),"NOT FOUND",VLOOKUP(B3199,MILL!A:E,4,FALSE))</f>
        <v>HU</v>
      </c>
      <c r="L3199" s="39">
        <f>IF(ISNA(VLOOKUP(B3199,MILL!A:E,1,FALSE)),"NOT FOUND",VLOOKUP(B3199,MILL!A:E,5,FALSE))</f>
        <v>2.5000000000000001E-2</v>
      </c>
    </row>
    <row r="3200" spans="1:12" s="3" customFormat="1" ht="51">
      <c r="A3200" s="14"/>
      <c r="B3200" s="9" t="s">
        <v>2559</v>
      </c>
      <c r="C3200" s="15" t="s">
        <v>8210</v>
      </c>
      <c r="D3200" s="8"/>
      <c r="E3200" s="8" t="s">
        <v>4536</v>
      </c>
      <c r="F3200" s="8">
        <v>441</v>
      </c>
      <c r="G3200" s="12">
        <v>7613088440632</v>
      </c>
      <c r="H3200" s="30">
        <v>211.590225</v>
      </c>
      <c r="I3200" s="22" t="s">
        <v>4534</v>
      </c>
      <c r="J3200" s="2" t="str">
        <f>IF(ISNA(VLOOKUP(B3200,MILL!A:E,1,FALSE)),"NOT FOUND",VLOOKUP(B3200,MILL!A:E,3,FALSE))</f>
        <v>82077037000</v>
      </c>
      <c r="K3200" s="4" t="str">
        <f>IF(ISNA(VLOOKUP(B3200,MILL!A:E,1,FALSE)),"NOT FOUND",VLOOKUP(B3200,MILL!A:E,4,FALSE))</f>
        <v>HU</v>
      </c>
      <c r="L3200" s="39">
        <f>IF(ISNA(VLOOKUP(B3200,MILL!A:E,1,FALSE)),"NOT FOUND",VLOOKUP(B3200,MILL!A:E,5,FALSE))</f>
        <v>2.4E-2</v>
      </c>
    </row>
    <row r="3201" spans="1:12" s="3" customFormat="1" ht="51">
      <c r="A3201" s="14"/>
      <c r="B3201" s="9" t="s">
        <v>2560</v>
      </c>
      <c r="C3201" s="15" t="s">
        <v>8211</v>
      </c>
      <c r="D3201" s="8"/>
      <c r="E3201" s="8" t="s">
        <v>4536</v>
      </c>
      <c r="F3201" s="8">
        <v>441</v>
      </c>
      <c r="G3201" s="12">
        <v>7613088440649</v>
      </c>
      <c r="H3201" s="30">
        <v>211.590225</v>
      </c>
      <c r="I3201" s="22" t="s">
        <v>4534</v>
      </c>
      <c r="J3201" s="2" t="str">
        <f>IF(ISNA(VLOOKUP(B3201,MILL!A:E,1,FALSE)),"NOT FOUND",VLOOKUP(B3201,MILL!A:E,3,FALSE))</f>
        <v>82077037000</v>
      </c>
      <c r="K3201" s="4" t="str">
        <f>IF(ISNA(VLOOKUP(B3201,MILL!A:E,1,FALSE)),"NOT FOUND",VLOOKUP(B3201,MILL!A:E,4,FALSE))</f>
        <v>HU</v>
      </c>
      <c r="L3201" s="39">
        <f>IF(ISNA(VLOOKUP(B3201,MILL!A:E,1,FALSE)),"NOT FOUND",VLOOKUP(B3201,MILL!A:E,5,FALSE))</f>
        <v>2.3E-2</v>
      </c>
    </row>
    <row r="3202" spans="1:12" s="3" customFormat="1" ht="51">
      <c r="A3202" s="14"/>
      <c r="B3202" s="9" t="s">
        <v>2561</v>
      </c>
      <c r="C3202" s="15" t="s">
        <v>8212</v>
      </c>
      <c r="D3202" s="8"/>
      <c r="E3202" s="8" t="s">
        <v>4536</v>
      </c>
      <c r="F3202" s="8">
        <v>441</v>
      </c>
      <c r="G3202" s="12">
        <v>7613088440656</v>
      </c>
      <c r="H3202" s="30">
        <v>223.34523749999997</v>
      </c>
      <c r="I3202" s="22" t="s">
        <v>4534</v>
      </c>
      <c r="J3202" s="2" t="str">
        <f>IF(ISNA(VLOOKUP(B3202,MILL!A:E,1,FALSE)),"NOT FOUND",VLOOKUP(B3202,MILL!A:E,3,FALSE))</f>
        <v>82077037000</v>
      </c>
      <c r="K3202" s="4" t="str">
        <f>IF(ISNA(VLOOKUP(B3202,MILL!A:E,1,FALSE)),"NOT FOUND",VLOOKUP(B3202,MILL!A:E,4,FALSE))</f>
        <v>HU</v>
      </c>
      <c r="L3202" s="39">
        <f>IF(ISNA(VLOOKUP(B3202,MILL!A:E,1,FALSE)),"NOT FOUND",VLOOKUP(B3202,MILL!A:E,5,FALSE))</f>
        <v>2.3E-2</v>
      </c>
    </row>
    <row r="3203" spans="1:12" s="3" customFormat="1" ht="51">
      <c r="A3203" s="14"/>
      <c r="B3203" s="9" t="s">
        <v>2562</v>
      </c>
      <c r="C3203" s="15" t="s">
        <v>8213</v>
      </c>
      <c r="D3203" s="8"/>
      <c r="E3203" s="8" t="s">
        <v>4536</v>
      </c>
      <c r="F3203" s="8">
        <v>441</v>
      </c>
      <c r="G3203" s="12">
        <v>7613088440663</v>
      </c>
      <c r="H3203" s="30">
        <v>223.34523749999997</v>
      </c>
      <c r="I3203" s="22" t="s">
        <v>4534</v>
      </c>
      <c r="J3203" s="2" t="str">
        <f>IF(ISNA(VLOOKUP(B3203,MILL!A:E,1,FALSE)),"NOT FOUND",VLOOKUP(B3203,MILL!A:E,3,FALSE))</f>
        <v>82077037000</v>
      </c>
      <c r="K3203" s="4" t="str">
        <f>IF(ISNA(VLOOKUP(B3203,MILL!A:E,1,FALSE)),"NOT FOUND",VLOOKUP(B3203,MILL!A:E,4,FALSE))</f>
        <v>HU</v>
      </c>
      <c r="L3203" s="39">
        <f>IF(ISNA(VLOOKUP(B3203,MILL!A:E,1,FALSE)),"NOT FOUND",VLOOKUP(B3203,MILL!A:E,5,FALSE))</f>
        <v>2.3E-2</v>
      </c>
    </row>
    <row r="3204" spans="1:12" s="3" customFormat="1" ht="51">
      <c r="A3204" s="14"/>
      <c r="B3204" s="9" t="s">
        <v>2563</v>
      </c>
      <c r="C3204" s="15" t="s">
        <v>8214</v>
      </c>
      <c r="D3204" s="8"/>
      <c r="E3204" s="8" t="s">
        <v>4536</v>
      </c>
      <c r="F3204" s="8">
        <v>441</v>
      </c>
      <c r="G3204" s="12">
        <v>7613088440670</v>
      </c>
      <c r="H3204" s="30">
        <v>246.85526249999995</v>
      </c>
      <c r="I3204" s="22" t="s">
        <v>4534</v>
      </c>
      <c r="J3204" s="2" t="str">
        <f>IF(ISNA(VLOOKUP(B3204,MILL!A:E,1,FALSE)),"NOT FOUND",VLOOKUP(B3204,MILL!A:E,3,FALSE))</f>
        <v>82077037000</v>
      </c>
      <c r="K3204" s="4" t="str">
        <f>IF(ISNA(VLOOKUP(B3204,MILL!A:E,1,FALSE)),"NOT FOUND",VLOOKUP(B3204,MILL!A:E,4,FALSE))</f>
        <v>HU</v>
      </c>
      <c r="L3204" s="39">
        <f>IF(ISNA(VLOOKUP(B3204,MILL!A:E,1,FALSE)),"NOT FOUND",VLOOKUP(B3204,MILL!A:E,5,FALSE))</f>
        <v>2.3E-2</v>
      </c>
    </row>
    <row r="3205" spans="1:12" s="3" customFormat="1" ht="51">
      <c r="A3205" s="14"/>
      <c r="B3205" s="9" t="s">
        <v>2564</v>
      </c>
      <c r="C3205" s="15" t="s">
        <v>8215</v>
      </c>
      <c r="D3205" s="8"/>
      <c r="E3205" s="8" t="s">
        <v>4536</v>
      </c>
      <c r="F3205" s="8">
        <v>441</v>
      </c>
      <c r="G3205" s="12">
        <v>7613088440687</v>
      </c>
      <c r="H3205" s="30">
        <v>277.418295</v>
      </c>
      <c r="I3205" s="22" t="s">
        <v>4534</v>
      </c>
      <c r="J3205" s="2" t="str">
        <f>IF(ISNA(VLOOKUP(B3205,MILL!A:E,1,FALSE)),"NOT FOUND",VLOOKUP(B3205,MILL!A:E,3,FALSE))</f>
        <v>82077037000</v>
      </c>
      <c r="K3205" s="4" t="str">
        <f>IF(ISNA(VLOOKUP(B3205,MILL!A:E,1,FALSE)),"NOT FOUND",VLOOKUP(B3205,MILL!A:E,4,FALSE))</f>
        <v>HU</v>
      </c>
      <c r="L3205" s="39">
        <f>IF(ISNA(VLOOKUP(B3205,MILL!A:E,1,FALSE)),"NOT FOUND",VLOOKUP(B3205,MILL!A:E,5,FALSE))</f>
        <v>2.4E-2</v>
      </c>
    </row>
    <row r="3206" spans="1:12" s="3" customFormat="1" ht="51">
      <c r="A3206" s="14"/>
      <c r="B3206" s="9" t="s">
        <v>2565</v>
      </c>
      <c r="C3206" s="15" t="s">
        <v>8216</v>
      </c>
      <c r="D3206" s="8"/>
      <c r="E3206" s="8" t="s">
        <v>4536</v>
      </c>
      <c r="F3206" s="8">
        <v>441</v>
      </c>
      <c r="G3206" s="12">
        <v>7613088440694</v>
      </c>
      <c r="H3206" s="30">
        <v>305.63032499999997</v>
      </c>
      <c r="I3206" s="22" t="s">
        <v>4534</v>
      </c>
      <c r="J3206" s="2" t="str">
        <f>IF(ISNA(VLOOKUP(B3206,MILL!A:E,1,FALSE)),"NOT FOUND",VLOOKUP(B3206,MILL!A:E,3,FALSE))</f>
        <v>82077037000</v>
      </c>
      <c r="K3206" s="4" t="str">
        <f>IF(ISNA(VLOOKUP(B3206,MILL!A:E,1,FALSE)),"NOT FOUND",VLOOKUP(B3206,MILL!A:E,4,FALSE))</f>
        <v>HU</v>
      </c>
      <c r="L3206" s="39">
        <f>IF(ISNA(VLOOKUP(B3206,MILL!A:E,1,FALSE)),"NOT FOUND",VLOOKUP(B3206,MILL!A:E,5,FALSE))</f>
        <v>2.5000000000000001E-2</v>
      </c>
    </row>
    <row r="3207" spans="1:12" s="3" customFormat="1" ht="51">
      <c r="A3207" s="14"/>
      <c r="B3207" s="9" t="s">
        <v>2566</v>
      </c>
      <c r="C3207" s="15" t="s">
        <v>8217</v>
      </c>
      <c r="D3207" s="8"/>
      <c r="E3207" s="8" t="s">
        <v>4536</v>
      </c>
      <c r="F3207" s="8">
        <v>441</v>
      </c>
      <c r="G3207" s="12">
        <v>7613088440700</v>
      </c>
      <c r="H3207" s="30">
        <v>367.93189125000004</v>
      </c>
      <c r="I3207" s="22" t="s">
        <v>4534</v>
      </c>
      <c r="J3207" s="2" t="str">
        <f>IF(ISNA(VLOOKUP(B3207,MILL!A:E,1,FALSE)),"NOT FOUND",VLOOKUP(B3207,MILL!A:E,3,FALSE))</f>
        <v>82077037000</v>
      </c>
      <c r="K3207" s="4" t="str">
        <f>IF(ISNA(VLOOKUP(B3207,MILL!A:E,1,FALSE)),"NOT FOUND",VLOOKUP(B3207,MILL!A:E,4,FALSE))</f>
        <v>HU</v>
      </c>
      <c r="L3207" s="39">
        <f>IF(ISNA(VLOOKUP(B3207,MILL!A:E,1,FALSE)),"NOT FOUND",VLOOKUP(B3207,MILL!A:E,5,FALSE))</f>
        <v>4.7E-2</v>
      </c>
    </row>
    <row r="3208" spans="1:12" s="3" customFormat="1" ht="51">
      <c r="A3208" s="14"/>
      <c r="B3208" s="9" t="s">
        <v>2567</v>
      </c>
      <c r="C3208" s="15" t="s">
        <v>8218</v>
      </c>
      <c r="D3208" s="8"/>
      <c r="E3208" s="8" t="s">
        <v>4536</v>
      </c>
      <c r="F3208" s="8">
        <v>441</v>
      </c>
      <c r="G3208" s="12">
        <v>7613088440717</v>
      </c>
      <c r="H3208" s="30">
        <v>439.63746750000001</v>
      </c>
      <c r="I3208" s="22" t="s">
        <v>4534</v>
      </c>
      <c r="J3208" s="2" t="str">
        <f>IF(ISNA(VLOOKUP(B3208,MILL!A:E,1,FALSE)),"NOT FOUND",VLOOKUP(B3208,MILL!A:E,3,FALSE))</f>
        <v>82077037000</v>
      </c>
      <c r="K3208" s="4" t="str">
        <f>IF(ISNA(VLOOKUP(B3208,MILL!A:E,1,FALSE)),"NOT FOUND",VLOOKUP(B3208,MILL!A:E,4,FALSE))</f>
        <v>HU</v>
      </c>
      <c r="L3208" s="39">
        <f>IF(ISNA(VLOOKUP(B3208,MILL!A:E,1,FALSE)),"NOT FOUND",VLOOKUP(B3208,MILL!A:E,5,FALSE))</f>
        <v>0.08</v>
      </c>
    </row>
    <row r="3209" spans="1:12" s="3" customFormat="1" ht="51">
      <c r="A3209" s="14"/>
      <c r="B3209" s="9" t="s">
        <v>2568</v>
      </c>
      <c r="C3209" s="15" t="s">
        <v>8219</v>
      </c>
      <c r="D3209" s="8"/>
      <c r="E3209" s="8" t="s">
        <v>4536</v>
      </c>
      <c r="F3209" s="8">
        <v>441</v>
      </c>
      <c r="G3209" s="12">
        <v>7613088440724</v>
      </c>
      <c r="H3209" s="30">
        <v>493.7105249999999</v>
      </c>
      <c r="I3209" s="22" t="s">
        <v>4534</v>
      </c>
      <c r="J3209" s="2" t="str">
        <f>IF(ISNA(VLOOKUP(B3209,MILL!A:E,1,FALSE)),"NOT FOUND",VLOOKUP(B3209,MILL!A:E,3,FALSE))</f>
        <v>82077037000</v>
      </c>
      <c r="K3209" s="4" t="str">
        <f>IF(ISNA(VLOOKUP(B3209,MILL!A:E,1,FALSE)),"NOT FOUND",VLOOKUP(B3209,MILL!A:E,4,FALSE))</f>
        <v>HU</v>
      </c>
      <c r="L3209" s="39">
        <f>IF(ISNA(VLOOKUP(B3209,MILL!A:E,1,FALSE)),"NOT FOUND",VLOOKUP(B3209,MILL!A:E,5,FALSE))</f>
        <v>0.13500000000000001</v>
      </c>
    </row>
    <row r="3210" spans="1:12" s="3" customFormat="1" ht="51">
      <c r="A3210" s="14"/>
      <c r="B3210" s="9">
        <v>35700300</v>
      </c>
      <c r="C3210" s="15" t="s">
        <v>8220</v>
      </c>
      <c r="D3210" s="8"/>
      <c r="E3210" s="8" t="s">
        <v>4536</v>
      </c>
      <c r="F3210" s="8">
        <v>443</v>
      </c>
      <c r="G3210" s="12">
        <v>7613088438752</v>
      </c>
      <c r="H3210" s="30">
        <v>430.23345749999999</v>
      </c>
      <c r="I3210" s="22" t="s">
        <v>4534</v>
      </c>
      <c r="J3210" s="2" t="str">
        <f>IF(ISNA(VLOOKUP(B3210,MILL!A:E,1,FALSE)),"NOT FOUND",VLOOKUP(B3210,MILL!A:E,3,FALSE))</f>
        <v>82077037000</v>
      </c>
      <c r="K3210" s="4" t="str">
        <f>IF(ISNA(VLOOKUP(B3210,MILL!A:E,1,FALSE)),"NOT FOUND",VLOOKUP(B3210,MILL!A:E,4,FALSE))</f>
        <v>CH</v>
      </c>
      <c r="L3210" s="39">
        <f>IF(ISNA(VLOOKUP(B3210,MILL!A:E,1,FALSE)),"NOT FOUND",VLOOKUP(B3210,MILL!A:E,5,FALSE))</f>
        <v>2.5999999999999999E-2</v>
      </c>
    </row>
    <row r="3211" spans="1:12" s="3" customFormat="1" ht="51">
      <c r="A3211" s="14"/>
      <c r="B3211" s="9">
        <v>35700391</v>
      </c>
      <c r="C3211" s="15" t="s">
        <v>8221</v>
      </c>
      <c r="D3211" s="8"/>
      <c r="E3211" s="8" t="s">
        <v>4536</v>
      </c>
      <c r="F3211" s="8">
        <v>443</v>
      </c>
      <c r="G3211" s="12">
        <v>7613088438769</v>
      </c>
      <c r="H3211" s="30">
        <v>517.22055</v>
      </c>
      <c r="I3211" s="22" t="s">
        <v>4534</v>
      </c>
      <c r="J3211" s="2" t="str">
        <f>IF(ISNA(VLOOKUP(B3211,MILL!A:E,1,FALSE)),"NOT FOUND",VLOOKUP(B3211,MILL!A:E,3,FALSE))</f>
        <v>82077037000</v>
      </c>
      <c r="K3211" s="4" t="str">
        <f>IF(ISNA(VLOOKUP(B3211,MILL!A:E,1,FALSE)),"NOT FOUND",VLOOKUP(B3211,MILL!A:E,4,FALSE))</f>
        <v>CH</v>
      </c>
      <c r="L3211" s="39">
        <f>IF(ISNA(VLOOKUP(B3211,MILL!A:E,1,FALSE)),"NOT FOUND",VLOOKUP(B3211,MILL!A:E,5,FALSE))</f>
        <v>4.9000000000000002E-2</v>
      </c>
    </row>
    <row r="3212" spans="1:12" s="3" customFormat="1" ht="51">
      <c r="A3212" s="14"/>
      <c r="B3212" s="9">
        <v>35700450</v>
      </c>
      <c r="C3212" s="15" t="s">
        <v>8222</v>
      </c>
      <c r="D3212" s="8"/>
      <c r="E3212" s="8" t="s">
        <v>4536</v>
      </c>
      <c r="F3212" s="8">
        <v>443</v>
      </c>
      <c r="G3212" s="12">
        <v>7613088438776</v>
      </c>
      <c r="H3212" s="30">
        <v>591.27712874999986</v>
      </c>
      <c r="I3212" s="22" t="s">
        <v>4534</v>
      </c>
      <c r="J3212" s="2" t="str">
        <f>IF(ISNA(VLOOKUP(B3212,MILL!A:E,1,FALSE)),"NOT FOUND",VLOOKUP(B3212,MILL!A:E,3,FALSE))</f>
        <v>82077037000</v>
      </c>
      <c r="K3212" s="4" t="str">
        <f>IF(ISNA(VLOOKUP(B3212,MILL!A:E,1,FALSE)),"NOT FOUND",VLOOKUP(B3212,MILL!A:E,4,FALSE))</f>
        <v>CH</v>
      </c>
      <c r="L3212" s="39">
        <f>IF(ISNA(VLOOKUP(B3212,MILL!A:E,1,FALSE)),"NOT FOUND",VLOOKUP(B3212,MILL!A:E,5,FALSE))</f>
        <v>8.3000000000000004E-2</v>
      </c>
    </row>
    <row r="3213" spans="1:12" s="3" customFormat="1" ht="51">
      <c r="A3213" s="14"/>
      <c r="B3213" s="9">
        <v>35700501</v>
      </c>
      <c r="C3213" s="15" t="s">
        <v>8223</v>
      </c>
      <c r="D3213" s="8"/>
      <c r="E3213" s="8" t="s">
        <v>4536</v>
      </c>
      <c r="F3213" s="8">
        <v>443</v>
      </c>
      <c r="G3213" s="12">
        <v>7613088438783</v>
      </c>
      <c r="H3213" s="30">
        <v>674.73771749999992</v>
      </c>
      <c r="I3213" s="22" t="s">
        <v>4534</v>
      </c>
      <c r="J3213" s="2" t="str">
        <f>IF(ISNA(VLOOKUP(B3213,MILL!A:E,1,FALSE)),"NOT FOUND",VLOOKUP(B3213,MILL!A:E,3,FALSE))</f>
        <v>82077037000</v>
      </c>
      <c r="K3213" s="4" t="str">
        <f>IF(ISNA(VLOOKUP(B3213,MILL!A:E,1,FALSE)),"NOT FOUND",VLOOKUP(B3213,MILL!A:E,4,FALSE))</f>
        <v>CH</v>
      </c>
      <c r="L3213" s="39">
        <f>IF(ISNA(VLOOKUP(B3213,MILL!A:E,1,FALSE)),"NOT FOUND",VLOOKUP(B3213,MILL!A:E,5,FALSE))</f>
        <v>0.13900000000000001</v>
      </c>
    </row>
    <row r="3214" spans="1:12" s="3" customFormat="1" ht="51">
      <c r="A3214" s="14"/>
      <c r="B3214" s="9">
        <v>35400300</v>
      </c>
      <c r="C3214" s="15" t="s">
        <v>8224</v>
      </c>
      <c r="D3214" s="8"/>
      <c r="E3214" s="8" t="s">
        <v>4536</v>
      </c>
      <c r="F3214" s="8">
        <v>445</v>
      </c>
      <c r="G3214" s="12" t="s">
        <v>5315</v>
      </c>
      <c r="H3214" s="30">
        <v>430.23345749999999</v>
      </c>
      <c r="I3214" s="22" t="s">
        <v>4534</v>
      </c>
      <c r="J3214" s="2" t="str">
        <f>IF(ISNA(VLOOKUP(B3214,MILL!A:E,1,FALSE)),"NOT FOUND",VLOOKUP(B3214,MILL!A:E,3,FALSE))</f>
        <v>82077037000</v>
      </c>
      <c r="K3214" s="4" t="str">
        <f>IF(ISNA(VLOOKUP(B3214,MILL!A:E,1,FALSE)),"NOT FOUND",VLOOKUP(B3214,MILL!A:E,4,FALSE))</f>
        <v>CH</v>
      </c>
      <c r="L3214" s="39">
        <f>IF(ISNA(VLOOKUP(B3214,MILL!A:E,1,FALSE)),"NOT FOUND",VLOOKUP(B3214,MILL!A:E,5,FALSE))</f>
        <v>2.4E-2</v>
      </c>
    </row>
    <row r="3215" spans="1:12" s="3" customFormat="1" ht="51">
      <c r="A3215" s="14"/>
      <c r="B3215" s="9">
        <v>35400388</v>
      </c>
      <c r="C3215" s="15" t="s">
        <v>8225</v>
      </c>
      <c r="D3215" s="8"/>
      <c r="E3215" s="8" t="s">
        <v>4536</v>
      </c>
      <c r="F3215" s="8">
        <v>445</v>
      </c>
      <c r="G3215" s="12" t="s">
        <v>5316</v>
      </c>
      <c r="H3215" s="30">
        <v>517.22055</v>
      </c>
      <c r="I3215" s="22" t="s">
        <v>4534</v>
      </c>
      <c r="J3215" s="2" t="str">
        <f>IF(ISNA(VLOOKUP(B3215,MILL!A:E,1,FALSE)),"NOT FOUND",VLOOKUP(B3215,MILL!A:E,3,FALSE))</f>
        <v>82077037000</v>
      </c>
      <c r="K3215" s="4" t="str">
        <f>IF(ISNA(VLOOKUP(B3215,MILL!A:E,1,FALSE)),"NOT FOUND",VLOOKUP(B3215,MILL!A:E,4,FALSE))</f>
        <v>CH</v>
      </c>
      <c r="L3215" s="39">
        <f>IF(ISNA(VLOOKUP(B3215,MILL!A:E,1,FALSE)),"NOT FOUND",VLOOKUP(B3215,MILL!A:E,5,FALSE))</f>
        <v>4.5999999999999999E-2</v>
      </c>
    </row>
    <row r="3216" spans="1:12" s="3" customFormat="1" ht="51">
      <c r="A3216" s="14"/>
      <c r="B3216" s="9">
        <v>35400448</v>
      </c>
      <c r="C3216" s="15" t="s">
        <v>8226</v>
      </c>
      <c r="D3216" s="8"/>
      <c r="E3216" s="8" t="s">
        <v>4536</v>
      </c>
      <c r="F3216" s="8">
        <v>445</v>
      </c>
      <c r="G3216" s="12" t="s">
        <v>5317</v>
      </c>
      <c r="H3216" s="30">
        <v>591.27712874999986</v>
      </c>
      <c r="I3216" s="22" t="s">
        <v>4534</v>
      </c>
      <c r="J3216" s="2" t="str">
        <f>IF(ISNA(VLOOKUP(B3216,MILL!A:E,1,FALSE)),"NOT FOUND",VLOOKUP(B3216,MILL!A:E,3,FALSE))</f>
        <v>82077037000</v>
      </c>
      <c r="K3216" s="4" t="str">
        <f>IF(ISNA(VLOOKUP(B3216,MILL!A:E,1,FALSE)),"NOT FOUND",VLOOKUP(B3216,MILL!A:E,4,FALSE))</f>
        <v>CH</v>
      </c>
      <c r="L3216" s="39">
        <f>IF(ISNA(VLOOKUP(B3216,MILL!A:E,1,FALSE)),"NOT FOUND",VLOOKUP(B3216,MILL!A:E,5,FALSE))</f>
        <v>0.105</v>
      </c>
    </row>
    <row r="3217" spans="1:12" s="3" customFormat="1" ht="51">
      <c r="A3217" s="14"/>
      <c r="B3217" s="9">
        <v>35400498</v>
      </c>
      <c r="C3217" s="15" t="s">
        <v>8227</v>
      </c>
      <c r="D3217" s="8"/>
      <c r="E3217" s="8" t="s">
        <v>4536</v>
      </c>
      <c r="F3217" s="8">
        <v>445</v>
      </c>
      <c r="G3217" s="12" t="s">
        <v>5318</v>
      </c>
      <c r="H3217" s="30">
        <v>674.73771749999992</v>
      </c>
      <c r="I3217" s="22" t="s">
        <v>4534</v>
      </c>
      <c r="J3217" s="2" t="str">
        <f>IF(ISNA(VLOOKUP(B3217,MILL!A:E,1,FALSE)),"NOT FOUND",VLOOKUP(B3217,MILL!A:E,3,FALSE))</f>
        <v>82077037000</v>
      </c>
      <c r="K3217" s="4" t="str">
        <f>IF(ISNA(VLOOKUP(B3217,MILL!A:E,1,FALSE)),"NOT FOUND",VLOOKUP(B3217,MILL!A:E,4,FALSE))</f>
        <v>CH</v>
      </c>
      <c r="L3217" s="39">
        <f>IF(ISNA(VLOOKUP(B3217,MILL!A:E,1,FALSE)),"NOT FOUND",VLOOKUP(B3217,MILL!A:E,5,FALSE))</f>
        <v>0.128</v>
      </c>
    </row>
    <row r="3218" spans="1:12" s="3" customFormat="1" ht="51">
      <c r="A3218" s="14"/>
      <c r="B3218" s="9">
        <v>31700220</v>
      </c>
      <c r="C3218" s="15" t="s">
        <v>8228</v>
      </c>
      <c r="D3218" s="8"/>
      <c r="E3218" s="8" t="s">
        <v>4536</v>
      </c>
      <c r="F3218" s="8">
        <v>447</v>
      </c>
      <c r="G3218" s="12">
        <v>7613088287886</v>
      </c>
      <c r="H3218" s="30">
        <v>332.66685375000003</v>
      </c>
      <c r="I3218" s="22" t="s">
        <v>4534</v>
      </c>
      <c r="J3218" s="2" t="str">
        <f>IF(ISNA(VLOOKUP(B3218,MILL!A:E,1,FALSE)),"NOT FOUND",VLOOKUP(B3218,MILL!A:E,3,FALSE))</f>
        <v>82077037000</v>
      </c>
      <c r="K3218" s="4" t="str">
        <f>IF(ISNA(VLOOKUP(B3218,MILL!A:E,1,FALSE)),"NOT FOUND",VLOOKUP(B3218,MILL!A:E,4,FALSE))</f>
        <v>NL</v>
      </c>
      <c r="L3218" s="39">
        <f>IF(ISNA(VLOOKUP(B3218,MILL!A:E,1,FALSE)),"NOT FOUND",VLOOKUP(B3218,MILL!A:E,5,FALSE))</f>
        <v>3.4000000000000002E-2</v>
      </c>
    </row>
    <row r="3219" spans="1:12" s="3" customFormat="1" ht="51">
      <c r="A3219" s="14"/>
      <c r="B3219" s="9">
        <v>31700260</v>
      </c>
      <c r="C3219" s="15" t="s">
        <v>8229</v>
      </c>
      <c r="D3219" s="8"/>
      <c r="E3219" s="8" t="s">
        <v>4536</v>
      </c>
      <c r="F3219" s="8">
        <v>447</v>
      </c>
      <c r="G3219" s="12">
        <v>7613088287893</v>
      </c>
      <c r="H3219" s="30">
        <v>332.66685375000003</v>
      </c>
      <c r="I3219" s="22" t="s">
        <v>4534</v>
      </c>
      <c r="J3219" s="2" t="str">
        <f>IF(ISNA(VLOOKUP(B3219,MILL!A:E,1,FALSE)),"NOT FOUND",VLOOKUP(B3219,MILL!A:E,3,FALSE))</f>
        <v>82077037000</v>
      </c>
      <c r="K3219" s="4" t="str">
        <f>IF(ISNA(VLOOKUP(B3219,MILL!A:E,1,FALSE)),"NOT FOUND",VLOOKUP(B3219,MILL!A:E,4,FALSE))</f>
        <v>NL</v>
      </c>
      <c r="L3219" s="39">
        <f>IF(ISNA(VLOOKUP(B3219,MILL!A:E,1,FALSE)),"NOT FOUND",VLOOKUP(B3219,MILL!A:E,5,FALSE))</f>
        <v>3.5999999999999997E-2</v>
      </c>
    </row>
    <row r="3220" spans="1:12" s="3" customFormat="1" ht="51">
      <c r="A3220" s="14"/>
      <c r="B3220" s="9">
        <v>31700300</v>
      </c>
      <c r="C3220" s="15" t="s">
        <v>8230</v>
      </c>
      <c r="D3220" s="8"/>
      <c r="E3220" s="8" t="s">
        <v>4536</v>
      </c>
      <c r="F3220" s="8">
        <v>447</v>
      </c>
      <c r="G3220" s="12">
        <v>7613088287909</v>
      </c>
      <c r="H3220" s="30">
        <v>332.66685375000003</v>
      </c>
      <c r="I3220" s="22" t="s">
        <v>4534</v>
      </c>
      <c r="J3220" s="2" t="str">
        <f>IF(ISNA(VLOOKUP(B3220,MILL!A:E,1,FALSE)),"NOT FOUND",VLOOKUP(B3220,MILL!A:E,3,FALSE))</f>
        <v>82077037000</v>
      </c>
      <c r="K3220" s="4" t="str">
        <f>IF(ISNA(VLOOKUP(B3220,MILL!A:E,1,FALSE)),"NOT FOUND",VLOOKUP(B3220,MILL!A:E,4,FALSE))</f>
        <v>NL</v>
      </c>
      <c r="L3220" s="39">
        <f>IF(ISNA(VLOOKUP(B3220,MILL!A:E,1,FALSE)),"NOT FOUND",VLOOKUP(B3220,MILL!A:E,5,FALSE))</f>
        <v>3.5999999999999997E-2</v>
      </c>
    </row>
    <row r="3221" spans="1:12" s="3" customFormat="1" ht="51">
      <c r="A3221" s="14"/>
      <c r="B3221" s="9">
        <v>31700391</v>
      </c>
      <c r="C3221" s="15" t="s">
        <v>8231</v>
      </c>
      <c r="D3221" s="8"/>
      <c r="E3221" s="8" t="s">
        <v>4536</v>
      </c>
      <c r="F3221" s="8">
        <v>447</v>
      </c>
      <c r="G3221" s="12">
        <v>7613088287916</v>
      </c>
      <c r="H3221" s="30">
        <v>416.12744249999997</v>
      </c>
      <c r="I3221" s="22" t="s">
        <v>4534</v>
      </c>
      <c r="J3221" s="2" t="str">
        <f>IF(ISNA(VLOOKUP(B3221,MILL!A:E,1,FALSE)),"NOT FOUND",VLOOKUP(B3221,MILL!A:E,3,FALSE))</f>
        <v>82077037000</v>
      </c>
      <c r="K3221" s="4" t="str">
        <f>IF(ISNA(VLOOKUP(B3221,MILL!A:E,1,FALSE)),"NOT FOUND",VLOOKUP(B3221,MILL!A:E,4,FALSE))</f>
        <v>NL</v>
      </c>
      <c r="L3221" s="39">
        <f>IF(ISNA(VLOOKUP(B3221,MILL!A:E,1,FALSE)),"NOT FOUND",VLOOKUP(B3221,MILL!A:E,5,FALSE))</f>
        <v>7.8E-2</v>
      </c>
    </row>
    <row r="3222" spans="1:12" s="3" customFormat="1" ht="51">
      <c r="A3222" s="14"/>
      <c r="B3222" s="9">
        <v>31700450</v>
      </c>
      <c r="C3222" s="15" t="s">
        <v>8232</v>
      </c>
      <c r="D3222" s="8"/>
      <c r="E3222" s="8" t="s">
        <v>4536</v>
      </c>
      <c r="F3222" s="8">
        <v>447</v>
      </c>
      <c r="G3222" s="12">
        <v>7613088287923</v>
      </c>
      <c r="H3222" s="30">
        <v>565.41610125</v>
      </c>
      <c r="I3222" s="22" t="s">
        <v>4534</v>
      </c>
      <c r="J3222" s="2" t="str">
        <f>IF(ISNA(VLOOKUP(B3222,MILL!A:E,1,FALSE)),"NOT FOUND",VLOOKUP(B3222,MILL!A:E,3,FALSE))</f>
        <v>82077037000</v>
      </c>
      <c r="K3222" s="4" t="str">
        <f>IF(ISNA(VLOOKUP(B3222,MILL!A:E,1,FALSE)),"NOT FOUND",VLOOKUP(B3222,MILL!A:E,4,FALSE))</f>
        <v>NL</v>
      </c>
      <c r="L3222" s="39">
        <f>IF(ISNA(VLOOKUP(B3222,MILL!A:E,1,FALSE)),"NOT FOUND",VLOOKUP(B3222,MILL!A:E,5,FALSE))</f>
        <v>0.11700000000000001</v>
      </c>
    </row>
    <row r="3223" spans="1:12" s="3" customFormat="1" ht="51">
      <c r="A3223" s="14"/>
      <c r="B3223" s="9">
        <v>31700501</v>
      </c>
      <c r="C3223" s="15" t="s">
        <v>8233</v>
      </c>
      <c r="D3223" s="8"/>
      <c r="E3223" s="8" t="s">
        <v>4536</v>
      </c>
      <c r="F3223" s="8">
        <v>447</v>
      </c>
      <c r="G3223" s="12">
        <v>7613088287930</v>
      </c>
      <c r="H3223" s="30">
        <v>698.24774250000007</v>
      </c>
      <c r="I3223" s="22" t="s">
        <v>4534</v>
      </c>
      <c r="J3223" s="2" t="str">
        <f>IF(ISNA(VLOOKUP(B3223,MILL!A:E,1,FALSE)),"NOT FOUND",VLOOKUP(B3223,MILL!A:E,3,FALSE))</f>
        <v>82077037000</v>
      </c>
      <c r="K3223" s="4" t="str">
        <f>IF(ISNA(VLOOKUP(B3223,MILL!A:E,1,FALSE)),"NOT FOUND",VLOOKUP(B3223,MILL!A:E,4,FALSE))</f>
        <v>NL</v>
      </c>
      <c r="L3223" s="39">
        <f>IF(ISNA(VLOOKUP(B3223,MILL!A:E,1,FALSE)),"NOT FOUND",VLOOKUP(B3223,MILL!A:E,5,FALSE))</f>
        <v>0.19900000000000001</v>
      </c>
    </row>
    <row r="3224" spans="1:12" s="3" customFormat="1" ht="51">
      <c r="A3224" s="14"/>
      <c r="B3224" s="9">
        <v>31420220</v>
      </c>
      <c r="C3224" s="15" t="s">
        <v>8234</v>
      </c>
      <c r="D3224" s="8"/>
      <c r="E3224" s="8" t="s">
        <v>4536</v>
      </c>
      <c r="F3224" s="8">
        <v>449</v>
      </c>
      <c r="G3224" s="12">
        <v>7613088287824</v>
      </c>
      <c r="H3224" s="30">
        <v>327.96484874999999</v>
      </c>
      <c r="I3224" s="22" t="s">
        <v>4534</v>
      </c>
      <c r="J3224" s="2" t="str">
        <f>IF(ISNA(VLOOKUP(B3224,MILL!A:E,1,FALSE)),"NOT FOUND",VLOOKUP(B3224,MILL!A:E,3,FALSE))</f>
        <v>82077037000</v>
      </c>
      <c r="K3224" s="4" t="str">
        <f>IF(ISNA(VLOOKUP(B3224,MILL!A:E,1,FALSE)),"NOT FOUND",VLOOKUP(B3224,MILL!A:E,4,FALSE))</f>
        <v>NL</v>
      </c>
      <c r="L3224" s="39">
        <f>IF(ISNA(VLOOKUP(B3224,MILL!A:E,1,FALSE)),"NOT FOUND",VLOOKUP(B3224,MILL!A:E,5,FALSE))</f>
        <v>3.5000000000000003E-2</v>
      </c>
    </row>
    <row r="3225" spans="1:12" s="3" customFormat="1" ht="51">
      <c r="A3225" s="14"/>
      <c r="B3225" s="9">
        <v>31420260</v>
      </c>
      <c r="C3225" s="15" t="s">
        <v>8235</v>
      </c>
      <c r="D3225" s="8"/>
      <c r="E3225" s="8" t="s">
        <v>4536</v>
      </c>
      <c r="F3225" s="8">
        <v>449</v>
      </c>
      <c r="G3225" s="12">
        <v>7613088287831</v>
      </c>
      <c r="H3225" s="30">
        <v>327.96484874999999</v>
      </c>
      <c r="I3225" s="22" t="s">
        <v>4534</v>
      </c>
      <c r="J3225" s="2" t="str">
        <f>IF(ISNA(VLOOKUP(B3225,MILL!A:E,1,FALSE)),"NOT FOUND",VLOOKUP(B3225,MILL!A:E,3,FALSE))</f>
        <v>82077037000</v>
      </c>
      <c r="K3225" s="4" t="str">
        <f>IF(ISNA(VLOOKUP(B3225,MILL!A:E,1,FALSE)),"NOT FOUND",VLOOKUP(B3225,MILL!A:E,4,FALSE))</f>
        <v>NL</v>
      </c>
      <c r="L3225" s="39">
        <f>IF(ISNA(VLOOKUP(B3225,MILL!A:E,1,FALSE)),"NOT FOUND",VLOOKUP(B3225,MILL!A:E,5,FALSE))</f>
        <v>3.5000000000000003E-2</v>
      </c>
    </row>
    <row r="3226" spans="1:12" s="3" customFormat="1" ht="51">
      <c r="A3226" s="14"/>
      <c r="B3226" s="9">
        <v>31420300</v>
      </c>
      <c r="C3226" s="15" t="s">
        <v>8236</v>
      </c>
      <c r="D3226" s="8"/>
      <c r="E3226" s="8" t="s">
        <v>4536</v>
      </c>
      <c r="F3226" s="8">
        <v>449</v>
      </c>
      <c r="G3226" s="12">
        <v>7613088287848</v>
      </c>
      <c r="H3226" s="30">
        <v>327.96484874999999</v>
      </c>
      <c r="I3226" s="22" t="s">
        <v>4534</v>
      </c>
      <c r="J3226" s="2" t="str">
        <f>IF(ISNA(VLOOKUP(B3226,MILL!A:E,1,FALSE)),"NOT FOUND",VLOOKUP(B3226,MILL!A:E,3,FALSE))</f>
        <v>82077037000</v>
      </c>
      <c r="K3226" s="4" t="str">
        <f>IF(ISNA(VLOOKUP(B3226,MILL!A:E,1,FALSE)),"NOT FOUND",VLOOKUP(B3226,MILL!A:E,4,FALSE))</f>
        <v>NL</v>
      </c>
      <c r="L3226" s="39">
        <f>IF(ISNA(VLOOKUP(B3226,MILL!A:E,1,FALSE)),"NOT FOUND",VLOOKUP(B3226,MILL!A:E,5,FALSE))</f>
        <v>3.5999999999999997E-2</v>
      </c>
    </row>
    <row r="3227" spans="1:12" s="3" customFormat="1" ht="51">
      <c r="A3227" s="14"/>
      <c r="B3227" s="9">
        <v>31420391</v>
      </c>
      <c r="C3227" s="15" t="s">
        <v>8237</v>
      </c>
      <c r="D3227" s="8"/>
      <c r="E3227" s="8" t="s">
        <v>4536</v>
      </c>
      <c r="F3227" s="8">
        <v>449</v>
      </c>
      <c r="G3227" s="12">
        <v>7613088287855</v>
      </c>
      <c r="H3227" s="30">
        <v>410.24993624999991</v>
      </c>
      <c r="I3227" s="22" t="s">
        <v>4534</v>
      </c>
      <c r="J3227" s="2" t="str">
        <f>IF(ISNA(VLOOKUP(B3227,MILL!A:E,1,FALSE)),"NOT FOUND",VLOOKUP(B3227,MILL!A:E,3,FALSE))</f>
        <v>82077037000</v>
      </c>
      <c r="K3227" s="4" t="str">
        <f>IF(ISNA(VLOOKUP(B3227,MILL!A:E,1,FALSE)),"NOT FOUND",VLOOKUP(B3227,MILL!A:E,4,FALSE))</f>
        <v>NL</v>
      </c>
      <c r="L3227" s="39">
        <f>IF(ISNA(VLOOKUP(B3227,MILL!A:E,1,FALSE)),"NOT FOUND",VLOOKUP(B3227,MILL!A:E,5,FALSE))</f>
        <v>7.6999999999999999E-2</v>
      </c>
    </row>
    <row r="3228" spans="1:12" s="3" customFormat="1" ht="51">
      <c r="A3228" s="14"/>
      <c r="B3228" s="9">
        <v>31420450</v>
      </c>
      <c r="C3228" s="15" t="s">
        <v>8238</v>
      </c>
      <c r="D3228" s="8"/>
      <c r="E3228" s="8" t="s">
        <v>4536</v>
      </c>
      <c r="F3228" s="8">
        <v>449</v>
      </c>
      <c r="G3228" s="12">
        <v>7613088287862</v>
      </c>
      <c r="H3228" s="30">
        <v>558.36309374999996</v>
      </c>
      <c r="I3228" s="22" t="s">
        <v>4534</v>
      </c>
      <c r="J3228" s="2" t="str">
        <f>IF(ISNA(VLOOKUP(B3228,MILL!A:E,1,FALSE)),"NOT FOUND",VLOOKUP(B3228,MILL!A:E,3,FALSE))</f>
        <v>82077037000</v>
      </c>
      <c r="K3228" s="4" t="str">
        <f>IF(ISNA(VLOOKUP(B3228,MILL!A:E,1,FALSE)),"NOT FOUND",VLOOKUP(B3228,MILL!A:E,4,FALSE))</f>
        <v>NL</v>
      </c>
      <c r="L3228" s="39">
        <f>IF(ISNA(VLOOKUP(B3228,MILL!A:E,1,FALSE)),"NOT FOUND",VLOOKUP(B3228,MILL!A:E,5,FALSE))</f>
        <v>0.114</v>
      </c>
    </row>
    <row r="3229" spans="1:12" s="3" customFormat="1" ht="51">
      <c r="A3229" s="14"/>
      <c r="B3229" s="9">
        <v>31420501</v>
      </c>
      <c r="C3229" s="15" t="s">
        <v>8239</v>
      </c>
      <c r="D3229" s="8"/>
      <c r="E3229" s="8" t="s">
        <v>4536</v>
      </c>
      <c r="F3229" s="8">
        <v>449</v>
      </c>
      <c r="G3229" s="12">
        <v>7613088287879</v>
      </c>
      <c r="H3229" s="30">
        <v>690.01923375000001</v>
      </c>
      <c r="I3229" s="22" t="s">
        <v>4534</v>
      </c>
      <c r="J3229" s="2" t="str">
        <f>IF(ISNA(VLOOKUP(B3229,MILL!A:E,1,FALSE)),"NOT FOUND",VLOOKUP(B3229,MILL!A:E,3,FALSE))</f>
        <v>82077037000</v>
      </c>
      <c r="K3229" s="4" t="str">
        <f>IF(ISNA(VLOOKUP(B3229,MILL!A:E,1,FALSE)),"NOT FOUND",VLOOKUP(B3229,MILL!A:E,4,FALSE))</f>
        <v>NL</v>
      </c>
      <c r="L3229" s="39">
        <f>IF(ISNA(VLOOKUP(B3229,MILL!A:E,1,FALSE)),"NOT FOUND",VLOOKUP(B3229,MILL!A:E,5,FALSE))</f>
        <v>0.2</v>
      </c>
    </row>
    <row r="3230" spans="1:12" s="3" customFormat="1" ht="51">
      <c r="A3230" s="14"/>
      <c r="B3230" s="9">
        <v>31410220</v>
      </c>
      <c r="C3230" s="15" t="s">
        <v>8240</v>
      </c>
      <c r="D3230" s="8"/>
      <c r="E3230" s="8" t="s">
        <v>4536</v>
      </c>
      <c r="F3230" s="8">
        <v>451</v>
      </c>
      <c r="G3230" s="12">
        <v>7613088287763</v>
      </c>
      <c r="H3230" s="30">
        <v>327.96484874999999</v>
      </c>
      <c r="I3230" s="22" t="s">
        <v>4534</v>
      </c>
      <c r="J3230" s="2" t="str">
        <f>IF(ISNA(VLOOKUP(B3230,MILL!A:E,1,FALSE)),"NOT FOUND",VLOOKUP(B3230,MILL!A:E,3,FALSE))</f>
        <v>82077037000</v>
      </c>
      <c r="K3230" s="4" t="str">
        <f>IF(ISNA(VLOOKUP(B3230,MILL!A:E,1,FALSE)),"NOT FOUND",VLOOKUP(B3230,MILL!A:E,4,FALSE))</f>
        <v>NL</v>
      </c>
      <c r="L3230" s="39">
        <f>IF(ISNA(VLOOKUP(B3230,MILL!A:E,1,FALSE)),"NOT FOUND",VLOOKUP(B3230,MILL!A:E,5,FALSE))</f>
        <v>3.5000000000000003E-2</v>
      </c>
    </row>
    <row r="3231" spans="1:12" s="3" customFormat="1" ht="51">
      <c r="A3231" s="14"/>
      <c r="B3231" s="9">
        <v>31410260</v>
      </c>
      <c r="C3231" s="15" t="s">
        <v>8241</v>
      </c>
      <c r="D3231" s="8"/>
      <c r="E3231" s="8" t="s">
        <v>4536</v>
      </c>
      <c r="F3231" s="8">
        <v>451</v>
      </c>
      <c r="G3231" s="12">
        <v>7613088287770</v>
      </c>
      <c r="H3231" s="30">
        <v>327.96484874999999</v>
      </c>
      <c r="I3231" s="22" t="s">
        <v>4534</v>
      </c>
      <c r="J3231" s="2" t="str">
        <f>IF(ISNA(VLOOKUP(B3231,MILL!A:E,1,FALSE)),"NOT FOUND",VLOOKUP(B3231,MILL!A:E,3,FALSE))</f>
        <v>82077037000</v>
      </c>
      <c r="K3231" s="4" t="str">
        <f>IF(ISNA(VLOOKUP(B3231,MILL!A:E,1,FALSE)),"NOT FOUND",VLOOKUP(B3231,MILL!A:E,4,FALSE))</f>
        <v>NL</v>
      </c>
      <c r="L3231" s="39">
        <f>IF(ISNA(VLOOKUP(B3231,MILL!A:E,1,FALSE)),"NOT FOUND",VLOOKUP(B3231,MILL!A:E,5,FALSE))</f>
        <v>3.5000000000000003E-2</v>
      </c>
    </row>
    <row r="3232" spans="1:12" s="3" customFormat="1" ht="51">
      <c r="A3232" s="14"/>
      <c r="B3232" s="9">
        <v>31410300</v>
      </c>
      <c r="C3232" s="15" t="s">
        <v>8242</v>
      </c>
      <c r="D3232" s="8"/>
      <c r="E3232" s="8" t="s">
        <v>4536</v>
      </c>
      <c r="F3232" s="8">
        <v>451</v>
      </c>
      <c r="G3232" s="12">
        <v>7613088287787</v>
      </c>
      <c r="H3232" s="30">
        <v>327.96484874999999</v>
      </c>
      <c r="I3232" s="22" t="s">
        <v>4534</v>
      </c>
      <c r="J3232" s="2" t="str">
        <f>IF(ISNA(VLOOKUP(B3232,MILL!A:E,1,FALSE)),"NOT FOUND",VLOOKUP(B3232,MILL!A:E,3,FALSE))</f>
        <v>82077037000</v>
      </c>
      <c r="K3232" s="4" t="str">
        <f>IF(ISNA(VLOOKUP(B3232,MILL!A:E,1,FALSE)),"NOT FOUND",VLOOKUP(B3232,MILL!A:E,4,FALSE))</f>
        <v>NL</v>
      </c>
      <c r="L3232" s="39">
        <f>IF(ISNA(VLOOKUP(B3232,MILL!A:E,1,FALSE)),"NOT FOUND",VLOOKUP(B3232,MILL!A:E,5,FALSE))</f>
        <v>3.6999999999999998E-2</v>
      </c>
    </row>
    <row r="3233" spans="1:12" s="3" customFormat="1" ht="51">
      <c r="A3233" s="14"/>
      <c r="B3233" s="9">
        <v>31410391</v>
      </c>
      <c r="C3233" s="15" t="s">
        <v>8243</v>
      </c>
      <c r="D3233" s="8"/>
      <c r="E3233" s="8" t="s">
        <v>4536</v>
      </c>
      <c r="F3233" s="8">
        <v>451</v>
      </c>
      <c r="G3233" s="12">
        <v>7613088287794</v>
      </c>
      <c r="H3233" s="30">
        <v>410.24993624999991</v>
      </c>
      <c r="I3233" s="22" t="s">
        <v>4534</v>
      </c>
      <c r="J3233" s="2" t="str">
        <f>IF(ISNA(VLOOKUP(B3233,MILL!A:E,1,FALSE)),"NOT FOUND",VLOOKUP(B3233,MILL!A:E,3,FALSE))</f>
        <v>82077037000</v>
      </c>
      <c r="K3233" s="4" t="str">
        <f>IF(ISNA(VLOOKUP(B3233,MILL!A:E,1,FALSE)),"NOT FOUND",VLOOKUP(B3233,MILL!A:E,4,FALSE))</f>
        <v>NL</v>
      </c>
      <c r="L3233" s="39">
        <f>IF(ISNA(VLOOKUP(B3233,MILL!A:E,1,FALSE)),"NOT FOUND",VLOOKUP(B3233,MILL!A:E,5,FALSE))</f>
        <v>7.6999999999999999E-2</v>
      </c>
    </row>
    <row r="3234" spans="1:12" s="3" customFormat="1" ht="51">
      <c r="A3234" s="14"/>
      <c r="B3234" s="9">
        <v>31410450</v>
      </c>
      <c r="C3234" s="15" t="s">
        <v>8244</v>
      </c>
      <c r="D3234" s="8"/>
      <c r="E3234" s="8" t="s">
        <v>4536</v>
      </c>
      <c r="F3234" s="8">
        <v>451</v>
      </c>
      <c r="G3234" s="12">
        <v>7613088287800</v>
      </c>
      <c r="H3234" s="30">
        <v>558.36309374999996</v>
      </c>
      <c r="I3234" s="22" t="s">
        <v>4534</v>
      </c>
      <c r="J3234" s="2" t="str">
        <f>IF(ISNA(VLOOKUP(B3234,MILL!A:E,1,FALSE)),"NOT FOUND",VLOOKUP(B3234,MILL!A:E,3,FALSE))</f>
        <v>82077037000</v>
      </c>
      <c r="K3234" s="4" t="str">
        <f>IF(ISNA(VLOOKUP(B3234,MILL!A:E,1,FALSE)),"NOT FOUND",VLOOKUP(B3234,MILL!A:E,4,FALSE))</f>
        <v>NL</v>
      </c>
      <c r="L3234" s="39">
        <f>IF(ISNA(VLOOKUP(B3234,MILL!A:E,1,FALSE)),"NOT FOUND",VLOOKUP(B3234,MILL!A:E,5,FALSE))</f>
        <v>0.114</v>
      </c>
    </row>
    <row r="3235" spans="1:12" s="3" customFormat="1" ht="51">
      <c r="A3235" s="14"/>
      <c r="B3235" s="9">
        <v>31410501</v>
      </c>
      <c r="C3235" s="15" t="s">
        <v>8245</v>
      </c>
      <c r="D3235" s="8"/>
      <c r="E3235" s="8" t="s">
        <v>4536</v>
      </c>
      <c r="F3235" s="8">
        <v>451</v>
      </c>
      <c r="G3235" s="12">
        <v>7613088287817</v>
      </c>
      <c r="H3235" s="30">
        <v>690.01923375000001</v>
      </c>
      <c r="I3235" s="22" t="s">
        <v>4534</v>
      </c>
      <c r="J3235" s="2" t="str">
        <f>IF(ISNA(VLOOKUP(B3235,MILL!A:E,1,FALSE)),"NOT FOUND",VLOOKUP(B3235,MILL!A:E,3,FALSE))</f>
        <v>82077037000</v>
      </c>
      <c r="K3235" s="4" t="str">
        <f>IF(ISNA(VLOOKUP(B3235,MILL!A:E,1,FALSE)),"NOT FOUND",VLOOKUP(B3235,MILL!A:E,4,FALSE))</f>
        <v>NL</v>
      </c>
      <c r="L3235" s="39">
        <f>IF(ISNA(VLOOKUP(B3235,MILL!A:E,1,FALSE)),"NOT FOUND",VLOOKUP(B3235,MILL!A:E,5,FALSE))</f>
        <v>0.20200000000000001</v>
      </c>
    </row>
    <row r="3236" spans="1:12" s="3" customFormat="1" ht="51">
      <c r="A3236" s="14"/>
      <c r="B3236" s="9" t="s">
        <v>2569</v>
      </c>
      <c r="C3236" s="15" t="s">
        <v>8246</v>
      </c>
      <c r="D3236" s="8" t="s">
        <v>5580</v>
      </c>
      <c r="E3236" s="8" t="s">
        <v>4536</v>
      </c>
      <c r="F3236" s="8">
        <v>453</v>
      </c>
      <c r="G3236" s="12">
        <v>7613088459849</v>
      </c>
      <c r="H3236" s="30">
        <v>79.934084999999996</v>
      </c>
      <c r="I3236" s="22" t="s">
        <v>4534</v>
      </c>
      <c r="J3236" s="2" t="str">
        <f>IF(ISNA(VLOOKUP(B3236,MILL!A:E,1,FALSE)),"NOT FOUND",VLOOKUP(B3236,MILL!A:E,3,FALSE))</f>
        <v>82077037000</v>
      </c>
      <c r="K3236" s="4" t="str">
        <f>IF(ISNA(VLOOKUP(B3236,MILL!A:E,1,FALSE)),"NOT FOUND",VLOOKUP(B3236,MILL!A:E,4,FALSE))</f>
        <v>CH</v>
      </c>
      <c r="L3236" s="39">
        <f>IF(ISNA(VLOOKUP(B3236,MILL!A:E,1,FALSE)),"NOT FOUND",VLOOKUP(B3236,MILL!A:E,5,FALSE))</f>
        <v>2.5000000000000001E-2</v>
      </c>
    </row>
    <row r="3237" spans="1:12" s="3" customFormat="1" ht="51">
      <c r="A3237" s="14"/>
      <c r="B3237" s="9" t="s">
        <v>2570</v>
      </c>
      <c r="C3237" s="15" t="s">
        <v>8247</v>
      </c>
      <c r="D3237" s="8" t="s">
        <v>5580</v>
      </c>
      <c r="E3237" s="8" t="s">
        <v>4536</v>
      </c>
      <c r="F3237" s="8">
        <v>453</v>
      </c>
      <c r="G3237" s="12">
        <v>7613088459856</v>
      </c>
      <c r="H3237" s="30">
        <v>79.934084999999996</v>
      </c>
      <c r="I3237" s="22" t="s">
        <v>4534</v>
      </c>
      <c r="J3237" s="2" t="str">
        <f>IF(ISNA(VLOOKUP(B3237,MILL!A:E,1,FALSE)),"NOT FOUND",VLOOKUP(B3237,MILL!A:E,3,FALSE))</f>
        <v>82077037000</v>
      </c>
      <c r="K3237" s="4" t="str">
        <f>IF(ISNA(VLOOKUP(B3237,MILL!A:E,1,FALSE)),"NOT FOUND",VLOOKUP(B3237,MILL!A:E,4,FALSE))</f>
        <v>CH</v>
      </c>
      <c r="L3237" s="39">
        <f>IF(ISNA(VLOOKUP(B3237,MILL!A:E,1,FALSE)),"NOT FOUND",VLOOKUP(B3237,MILL!A:E,5,FALSE))</f>
        <v>2.5999999999999999E-2</v>
      </c>
    </row>
    <row r="3238" spans="1:12" s="3" customFormat="1" ht="51">
      <c r="A3238" s="14"/>
      <c r="B3238" s="9" t="s">
        <v>2571</v>
      </c>
      <c r="C3238" s="15" t="s">
        <v>8248</v>
      </c>
      <c r="D3238" s="8" t="s">
        <v>5580</v>
      </c>
      <c r="E3238" s="8" t="s">
        <v>4536</v>
      </c>
      <c r="F3238" s="8">
        <v>453</v>
      </c>
      <c r="G3238" s="12">
        <v>7613088459863</v>
      </c>
      <c r="H3238" s="30">
        <v>79.934084999999996</v>
      </c>
      <c r="I3238" s="22" t="s">
        <v>4534</v>
      </c>
      <c r="J3238" s="2" t="str">
        <f>IF(ISNA(VLOOKUP(B3238,MILL!A:E,1,FALSE)),"NOT FOUND",VLOOKUP(B3238,MILL!A:E,3,FALSE))</f>
        <v>82077037000</v>
      </c>
      <c r="K3238" s="4" t="str">
        <f>IF(ISNA(VLOOKUP(B3238,MILL!A:E,1,FALSE)),"NOT FOUND",VLOOKUP(B3238,MILL!A:E,4,FALSE))</f>
        <v>CH</v>
      </c>
      <c r="L3238" s="39">
        <f>IF(ISNA(VLOOKUP(B3238,MILL!A:E,1,FALSE)),"NOT FOUND",VLOOKUP(B3238,MILL!A:E,5,FALSE))</f>
        <v>2.5999999999999999E-2</v>
      </c>
    </row>
    <row r="3239" spans="1:12" s="3" customFormat="1" ht="51">
      <c r="A3239" s="14"/>
      <c r="B3239" s="9" t="s">
        <v>2572</v>
      </c>
      <c r="C3239" s="15" t="s">
        <v>8249</v>
      </c>
      <c r="D3239" s="8" t="s">
        <v>5580</v>
      </c>
      <c r="E3239" s="8" t="s">
        <v>4536</v>
      </c>
      <c r="F3239" s="8">
        <v>453</v>
      </c>
      <c r="G3239" s="12">
        <v>7613088459870</v>
      </c>
      <c r="H3239" s="30">
        <v>79.934084999999996</v>
      </c>
      <c r="I3239" s="22" t="s">
        <v>4534</v>
      </c>
      <c r="J3239" s="2" t="str">
        <f>IF(ISNA(VLOOKUP(B3239,MILL!A:E,1,FALSE)),"NOT FOUND",VLOOKUP(B3239,MILL!A:E,3,FALSE))</f>
        <v>82077037000</v>
      </c>
      <c r="K3239" s="4" t="str">
        <f>IF(ISNA(VLOOKUP(B3239,MILL!A:E,1,FALSE)),"NOT FOUND",VLOOKUP(B3239,MILL!A:E,4,FALSE))</f>
        <v>CH</v>
      </c>
      <c r="L3239" s="39">
        <f>IF(ISNA(VLOOKUP(B3239,MILL!A:E,1,FALSE)),"NOT FOUND",VLOOKUP(B3239,MILL!A:E,5,FALSE))</f>
        <v>2.5999999999999999E-2</v>
      </c>
    </row>
    <row r="3240" spans="1:12" s="3" customFormat="1" ht="51">
      <c r="A3240" s="14"/>
      <c r="B3240" s="9" t="s">
        <v>2573</v>
      </c>
      <c r="C3240" s="15" t="s">
        <v>8250</v>
      </c>
      <c r="D3240" s="8" t="s">
        <v>5580</v>
      </c>
      <c r="E3240" s="8" t="s">
        <v>4536</v>
      </c>
      <c r="F3240" s="8">
        <v>453</v>
      </c>
      <c r="G3240" s="12">
        <v>7613088459887</v>
      </c>
      <c r="H3240" s="30">
        <v>79.934084999999996</v>
      </c>
      <c r="I3240" s="22" t="s">
        <v>4534</v>
      </c>
      <c r="J3240" s="2" t="str">
        <f>IF(ISNA(VLOOKUP(B3240,MILL!A:E,1,FALSE)),"NOT FOUND",VLOOKUP(B3240,MILL!A:E,3,FALSE))</f>
        <v>82077037000</v>
      </c>
      <c r="K3240" s="4" t="str">
        <f>IF(ISNA(VLOOKUP(B3240,MILL!A:E,1,FALSE)),"NOT FOUND",VLOOKUP(B3240,MILL!A:E,4,FALSE))</f>
        <v>CH</v>
      </c>
      <c r="L3240" s="39">
        <f>IF(ISNA(VLOOKUP(B3240,MILL!A:E,1,FALSE)),"NOT FOUND",VLOOKUP(B3240,MILL!A:E,5,FALSE))</f>
        <v>2.5999999999999999E-2</v>
      </c>
    </row>
    <row r="3241" spans="1:12" s="3" customFormat="1" ht="51">
      <c r="A3241" s="14"/>
      <c r="B3241" s="9" t="s">
        <v>2574</v>
      </c>
      <c r="C3241" s="15" t="s">
        <v>8251</v>
      </c>
      <c r="D3241" s="8" t="s">
        <v>5580</v>
      </c>
      <c r="E3241" s="8" t="s">
        <v>4536</v>
      </c>
      <c r="F3241" s="8">
        <v>453</v>
      </c>
      <c r="G3241" s="12">
        <v>7613088459894</v>
      </c>
      <c r="H3241" s="30">
        <v>79.934084999999996</v>
      </c>
      <c r="I3241" s="22" t="s">
        <v>4534</v>
      </c>
      <c r="J3241" s="2" t="str">
        <f>IF(ISNA(VLOOKUP(B3241,MILL!A:E,1,FALSE)),"NOT FOUND",VLOOKUP(B3241,MILL!A:E,3,FALSE))</f>
        <v>82077037000</v>
      </c>
      <c r="K3241" s="4" t="str">
        <f>IF(ISNA(VLOOKUP(B3241,MILL!A:E,1,FALSE)),"NOT FOUND",VLOOKUP(B3241,MILL!A:E,4,FALSE))</f>
        <v>CH</v>
      </c>
      <c r="L3241" s="39">
        <f>IF(ISNA(VLOOKUP(B3241,MILL!A:E,1,FALSE)),"NOT FOUND",VLOOKUP(B3241,MILL!A:E,5,FALSE))</f>
        <v>2.5999999999999999E-2</v>
      </c>
    </row>
    <row r="3242" spans="1:12" s="3" customFormat="1" ht="51">
      <c r="A3242" s="14"/>
      <c r="B3242" s="9" t="s">
        <v>2575</v>
      </c>
      <c r="C3242" s="15" t="s">
        <v>8252</v>
      </c>
      <c r="D3242" s="8" t="s">
        <v>5580</v>
      </c>
      <c r="E3242" s="8" t="s">
        <v>4536</v>
      </c>
      <c r="F3242" s="8">
        <v>453</v>
      </c>
      <c r="G3242" s="12">
        <v>7613088459900</v>
      </c>
      <c r="H3242" s="30">
        <v>79.934084999999996</v>
      </c>
      <c r="I3242" s="22" t="s">
        <v>4534</v>
      </c>
      <c r="J3242" s="2" t="str">
        <f>IF(ISNA(VLOOKUP(B3242,MILL!A:E,1,FALSE)),"NOT FOUND",VLOOKUP(B3242,MILL!A:E,3,FALSE))</f>
        <v>82077037000</v>
      </c>
      <c r="K3242" s="4" t="str">
        <f>IF(ISNA(VLOOKUP(B3242,MILL!A:E,1,FALSE)),"NOT FOUND",VLOOKUP(B3242,MILL!A:E,4,FALSE))</f>
        <v>CH</v>
      </c>
      <c r="L3242" s="39">
        <f>IF(ISNA(VLOOKUP(B3242,MILL!A:E,1,FALSE)),"NOT FOUND",VLOOKUP(B3242,MILL!A:E,5,FALSE))</f>
        <v>2.5999999999999999E-2</v>
      </c>
    </row>
    <row r="3243" spans="1:12" s="3" customFormat="1" ht="51">
      <c r="A3243" s="14"/>
      <c r="B3243" s="9" t="s">
        <v>2576</v>
      </c>
      <c r="C3243" s="15" t="s">
        <v>8253</v>
      </c>
      <c r="D3243" s="8" t="s">
        <v>5580</v>
      </c>
      <c r="E3243" s="8" t="s">
        <v>4536</v>
      </c>
      <c r="F3243" s="8">
        <v>455</v>
      </c>
      <c r="G3243" s="12">
        <v>7613088459924</v>
      </c>
      <c r="H3243" s="30">
        <v>79.934084999999996</v>
      </c>
      <c r="I3243" s="22" t="s">
        <v>4534</v>
      </c>
      <c r="J3243" s="2" t="str">
        <f>IF(ISNA(VLOOKUP(B3243,MILL!A:E,1,FALSE)),"NOT FOUND",VLOOKUP(B3243,MILL!A:E,3,FALSE))</f>
        <v>82077037000</v>
      </c>
      <c r="K3243" s="4" t="str">
        <f>IF(ISNA(VLOOKUP(B3243,MILL!A:E,1,FALSE)),"NOT FOUND",VLOOKUP(B3243,MILL!A:E,4,FALSE))</f>
        <v>CH</v>
      </c>
      <c r="L3243" s="39">
        <f>IF(ISNA(VLOOKUP(B3243,MILL!A:E,1,FALSE)),"NOT FOUND",VLOOKUP(B3243,MILL!A:E,5,FALSE))</f>
        <v>2.5000000000000001E-2</v>
      </c>
    </row>
    <row r="3244" spans="1:12" s="3" customFormat="1" ht="51">
      <c r="A3244" s="14"/>
      <c r="B3244" s="9" t="s">
        <v>2577</v>
      </c>
      <c r="C3244" s="15" t="s">
        <v>8254</v>
      </c>
      <c r="D3244" s="8" t="s">
        <v>5580</v>
      </c>
      <c r="E3244" s="8" t="s">
        <v>4536</v>
      </c>
      <c r="F3244" s="8">
        <v>455</v>
      </c>
      <c r="G3244" s="12">
        <v>7613088459931</v>
      </c>
      <c r="H3244" s="30">
        <v>79.934084999999996</v>
      </c>
      <c r="I3244" s="22" t="s">
        <v>4534</v>
      </c>
      <c r="J3244" s="2" t="str">
        <f>IF(ISNA(VLOOKUP(B3244,MILL!A:E,1,FALSE)),"NOT FOUND",VLOOKUP(B3244,MILL!A:E,3,FALSE))</f>
        <v>82077037000</v>
      </c>
      <c r="K3244" s="4" t="str">
        <f>IF(ISNA(VLOOKUP(B3244,MILL!A:E,1,FALSE)),"NOT FOUND",VLOOKUP(B3244,MILL!A:E,4,FALSE))</f>
        <v>CH</v>
      </c>
      <c r="L3244" s="39">
        <f>IF(ISNA(VLOOKUP(B3244,MILL!A:E,1,FALSE)),"NOT FOUND",VLOOKUP(B3244,MILL!A:E,5,FALSE))</f>
        <v>2.5999999999999999E-2</v>
      </c>
    </row>
    <row r="3245" spans="1:12" s="3" customFormat="1" ht="51">
      <c r="A3245" s="14"/>
      <c r="B3245" s="9" t="s">
        <v>2578</v>
      </c>
      <c r="C3245" s="15" t="s">
        <v>8255</v>
      </c>
      <c r="D3245" s="8" t="s">
        <v>5580</v>
      </c>
      <c r="E3245" s="8" t="s">
        <v>4536</v>
      </c>
      <c r="F3245" s="8">
        <v>455</v>
      </c>
      <c r="G3245" s="12">
        <v>7613088459948</v>
      </c>
      <c r="H3245" s="30">
        <v>79.934084999999996</v>
      </c>
      <c r="I3245" s="22" t="s">
        <v>4534</v>
      </c>
      <c r="J3245" s="2" t="str">
        <f>IF(ISNA(VLOOKUP(B3245,MILL!A:E,1,FALSE)),"NOT FOUND",VLOOKUP(B3245,MILL!A:E,3,FALSE))</f>
        <v>82077037000</v>
      </c>
      <c r="K3245" s="4" t="str">
        <f>IF(ISNA(VLOOKUP(B3245,MILL!A:E,1,FALSE)),"NOT FOUND",VLOOKUP(B3245,MILL!A:E,4,FALSE))</f>
        <v>CH</v>
      </c>
      <c r="L3245" s="39">
        <f>IF(ISNA(VLOOKUP(B3245,MILL!A:E,1,FALSE)),"NOT FOUND",VLOOKUP(B3245,MILL!A:E,5,FALSE))</f>
        <v>2.5000000000000001E-2</v>
      </c>
    </row>
    <row r="3246" spans="1:12" s="3" customFormat="1" ht="51">
      <c r="A3246" s="14"/>
      <c r="B3246" s="9" t="s">
        <v>2579</v>
      </c>
      <c r="C3246" s="15" t="s">
        <v>8256</v>
      </c>
      <c r="D3246" s="8" t="s">
        <v>5580</v>
      </c>
      <c r="E3246" s="8" t="s">
        <v>4536</v>
      </c>
      <c r="F3246" s="8">
        <v>455</v>
      </c>
      <c r="G3246" s="12">
        <v>7613088459955</v>
      </c>
      <c r="H3246" s="30">
        <v>79.934084999999996</v>
      </c>
      <c r="I3246" s="22" t="s">
        <v>4534</v>
      </c>
      <c r="J3246" s="2" t="str">
        <f>IF(ISNA(VLOOKUP(B3246,MILL!A:E,1,FALSE)),"NOT FOUND",VLOOKUP(B3246,MILL!A:E,3,FALSE))</f>
        <v>82077037000</v>
      </c>
      <c r="K3246" s="4" t="str">
        <f>IF(ISNA(VLOOKUP(B3246,MILL!A:E,1,FALSE)),"NOT FOUND",VLOOKUP(B3246,MILL!A:E,4,FALSE))</f>
        <v>CH</v>
      </c>
      <c r="L3246" s="39">
        <f>IF(ISNA(VLOOKUP(B3246,MILL!A:E,1,FALSE)),"NOT FOUND",VLOOKUP(B3246,MILL!A:E,5,FALSE))</f>
        <v>2.5999999999999999E-2</v>
      </c>
    </row>
    <row r="3247" spans="1:12" s="3" customFormat="1" ht="51">
      <c r="A3247" s="14"/>
      <c r="B3247" s="9" t="s">
        <v>2580</v>
      </c>
      <c r="C3247" s="15" t="s">
        <v>8257</v>
      </c>
      <c r="D3247" s="8" t="s">
        <v>5580</v>
      </c>
      <c r="E3247" s="8" t="s">
        <v>4536</v>
      </c>
      <c r="F3247" s="8">
        <v>455</v>
      </c>
      <c r="G3247" s="12">
        <v>7613088459962</v>
      </c>
      <c r="H3247" s="30">
        <v>79.934084999999996</v>
      </c>
      <c r="I3247" s="22" t="s">
        <v>4534</v>
      </c>
      <c r="J3247" s="2" t="str">
        <f>IF(ISNA(VLOOKUP(B3247,MILL!A:E,1,FALSE)),"NOT FOUND",VLOOKUP(B3247,MILL!A:E,3,FALSE))</f>
        <v>82077037000</v>
      </c>
      <c r="K3247" s="4" t="str">
        <f>IF(ISNA(VLOOKUP(B3247,MILL!A:E,1,FALSE)),"NOT FOUND",VLOOKUP(B3247,MILL!A:E,4,FALSE))</f>
        <v>CH</v>
      </c>
      <c r="L3247" s="39">
        <f>IF(ISNA(VLOOKUP(B3247,MILL!A:E,1,FALSE)),"NOT FOUND",VLOOKUP(B3247,MILL!A:E,5,FALSE))</f>
        <v>2.5999999999999999E-2</v>
      </c>
    </row>
    <row r="3248" spans="1:12" s="3" customFormat="1" ht="51">
      <c r="A3248" s="14"/>
      <c r="B3248" s="9" t="s">
        <v>2581</v>
      </c>
      <c r="C3248" s="15" t="s">
        <v>8258</v>
      </c>
      <c r="D3248" s="8" t="s">
        <v>5580</v>
      </c>
      <c r="E3248" s="8" t="s">
        <v>4536</v>
      </c>
      <c r="F3248" s="8">
        <v>455</v>
      </c>
      <c r="G3248" s="12">
        <v>7613088459979</v>
      </c>
      <c r="H3248" s="30">
        <v>79.934084999999996</v>
      </c>
      <c r="I3248" s="22" t="s">
        <v>4534</v>
      </c>
      <c r="J3248" s="2" t="str">
        <f>IF(ISNA(VLOOKUP(B3248,MILL!A:E,1,FALSE)),"NOT FOUND",VLOOKUP(B3248,MILL!A:E,3,FALSE))</f>
        <v>82077037000</v>
      </c>
      <c r="K3248" s="4" t="str">
        <f>IF(ISNA(VLOOKUP(B3248,MILL!A:E,1,FALSE)),"NOT FOUND",VLOOKUP(B3248,MILL!A:E,4,FALSE))</f>
        <v>CH</v>
      </c>
      <c r="L3248" s="39">
        <f>IF(ISNA(VLOOKUP(B3248,MILL!A:E,1,FALSE)),"NOT FOUND",VLOOKUP(B3248,MILL!A:E,5,FALSE))</f>
        <v>2.5999999999999999E-2</v>
      </c>
    </row>
    <row r="3249" spans="1:12" s="3" customFormat="1" ht="51">
      <c r="A3249" s="14"/>
      <c r="B3249" s="9" t="s">
        <v>2582</v>
      </c>
      <c r="C3249" s="15" t="s">
        <v>8259</v>
      </c>
      <c r="D3249" s="8" t="s">
        <v>5580</v>
      </c>
      <c r="E3249" s="8" t="s">
        <v>4536</v>
      </c>
      <c r="F3249" s="8">
        <v>455</v>
      </c>
      <c r="G3249" s="12">
        <v>7613088459986</v>
      </c>
      <c r="H3249" s="30">
        <v>79.934084999999996</v>
      </c>
      <c r="I3249" s="22" t="s">
        <v>4534</v>
      </c>
      <c r="J3249" s="2" t="str">
        <f>IF(ISNA(VLOOKUP(B3249,MILL!A:E,1,FALSE)),"NOT FOUND",VLOOKUP(B3249,MILL!A:E,3,FALSE))</f>
        <v>82077037000</v>
      </c>
      <c r="K3249" s="4" t="str">
        <f>IF(ISNA(VLOOKUP(B3249,MILL!A:E,1,FALSE)),"NOT FOUND",VLOOKUP(B3249,MILL!A:E,4,FALSE))</f>
        <v>CH</v>
      </c>
      <c r="L3249" s="39">
        <f>IF(ISNA(VLOOKUP(B3249,MILL!A:E,1,FALSE)),"NOT FOUND",VLOOKUP(B3249,MILL!A:E,5,FALSE))</f>
        <v>2.5999999999999999E-2</v>
      </c>
    </row>
    <row r="3250" spans="1:12" s="3" customFormat="1" ht="51">
      <c r="A3250" s="14"/>
      <c r="B3250" s="9" t="s">
        <v>2583</v>
      </c>
      <c r="C3250" s="15" t="s">
        <v>8260</v>
      </c>
      <c r="D3250" s="8" t="s">
        <v>5580</v>
      </c>
      <c r="E3250" s="8" t="s">
        <v>4536</v>
      </c>
      <c r="F3250" s="8">
        <v>457</v>
      </c>
      <c r="G3250" s="12">
        <v>7613088460302</v>
      </c>
      <c r="H3250" s="30">
        <v>79.934084999999996</v>
      </c>
      <c r="I3250" s="22" t="s">
        <v>4534</v>
      </c>
      <c r="J3250" s="2" t="str">
        <f>IF(ISNA(VLOOKUP(B3250,MILL!A:E,1,FALSE)),"NOT FOUND",VLOOKUP(B3250,MILL!A:E,3,FALSE))</f>
        <v>82077037000</v>
      </c>
      <c r="K3250" s="4" t="str">
        <f>IF(ISNA(VLOOKUP(B3250,MILL!A:E,1,FALSE)),"NOT FOUND",VLOOKUP(B3250,MILL!A:E,4,FALSE))</f>
        <v>CH</v>
      </c>
      <c r="L3250" s="39">
        <f>IF(ISNA(VLOOKUP(B3250,MILL!A:E,1,FALSE)),"NOT FOUND",VLOOKUP(B3250,MILL!A:E,5,FALSE))</f>
        <v>2.5000000000000001E-2</v>
      </c>
    </row>
    <row r="3251" spans="1:12" s="3" customFormat="1" ht="51">
      <c r="A3251" s="14"/>
      <c r="B3251" s="9" t="s">
        <v>2584</v>
      </c>
      <c r="C3251" s="15" t="s">
        <v>8261</v>
      </c>
      <c r="D3251" s="8" t="s">
        <v>5580</v>
      </c>
      <c r="E3251" s="8" t="s">
        <v>4536</v>
      </c>
      <c r="F3251" s="8">
        <v>457</v>
      </c>
      <c r="G3251" s="12">
        <v>7613088460319</v>
      </c>
      <c r="H3251" s="30">
        <v>79.934084999999996</v>
      </c>
      <c r="I3251" s="22" t="s">
        <v>4534</v>
      </c>
      <c r="J3251" s="2" t="str">
        <f>IF(ISNA(VLOOKUP(B3251,MILL!A:E,1,FALSE)),"NOT FOUND",VLOOKUP(B3251,MILL!A:E,3,FALSE))</f>
        <v>82077037000</v>
      </c>
      <c r="K3251" s="4" t="str">
        <f>IF(ISNA(VLOOKUP(B3251,MILL!A:E,1,FALSE)),"NOT FOUND",VLOOKUP(B3251,MILL!A:E,4,FALSE))</f>
        <v>CH</v>
      </c>
      <c r="L3251" s="39">
        <f>IF(ISNA(VLOOKUP(B3251,MILL!A:E,1,FALSE)),"NOT FOUND",VLOOKUP(B3251,MILL!A:E,5,FALSE))</f>
        <v>2.5000000000000001E-2</v>
      </c>
    </row>
    <row r="3252" spans="1:12" s="3" customFormat="1" ht="51">
      <c r="A3252" s="14"/>
      <c r="B3252" s="9" t="s">
        <v>2585</v>
      </c>
      <c r="C3252" s="15" t="s">
        <v>8262</v>
      </c>
      <c r="D3252" s="8" t="s">
        <v>5580</v>
      </c>
      <c r="E3252" s="8" t="s">
        <v>4536</v>
      </c>
      <c r="F3252" s="8">
        <v>457</v>
      </c>
      <c r="G3252" s="12">
        <v>7613088460326</v>
      </c>
      <c r="H3252" s="30">
        <v>79.934084999999996</v>
      </c>
      <c r="I3252" s="22" t="s">
        <v>4534</v>
      </c>
      <c r="J3252" s="2" t="str">
        <f>IF(ISNA(VLOOKUP(B3252,MILL!A:E,1,FALSE)),"NOT FOUND",VLOOKUP(B3252,MILL!A:E,3,FALSE))</f>
        <v>82077037000</v>
      </c>
      <c r="K3252" s="4" t="str">
        <f>IF(ISNA(VLOOKUP(B3252,MILL!A:E,1,FALSE)),"NOT FOUND",VLOOKUP(B3252,MILL!A:E,4,FALSE))</f>
        <v>CH</v>
      </c>
      <c r="L3252" s="39">
        <f>IF(ISNA(VLOOKUP(B3252,MILL!A:E,1,FALSE)),"NOT FOUND",VLOOKUP(B3252,MILL!A:E,5,FALSE))</f>
        <v>2.5000000000000001E-2</v>
      </c>
    </row>
    <row r="3253" spans="1:12" s="3" customFormat="1" ht="51">
      <c r="A3253" s="14"/>
      <c r="B3253" s="9" t="s">
        <v>2586</v>
      </c>
      <c r="C3253" s="15" t="s">
        <v>8263</v>
      </c>
      <c r="D3253" s="8" t="s">
        <v>5580</v>
      </c>
      <c r="E3253" s="8" t="s">
        <v>4536</v>
      </c>
      <c r="F3253" s="8">
        <v>457</v>
      </c>
      <c r="G3253" s="12">
        <v>7613088460333</v>
      </c>
      <c r="H3253" s="30">
        <v>79.934084999999996</v>
      </c>
      <c r="I3253" s="22" t="s">
        <v>4534</v>
      </c>
      <c r="J3253" s="2" t="str">
        <f>IF(ISNA(VLOOKUP(B3253,MILL!A:E,1,FALSE)),"NOT FOUND",VLOOKUP(B3253,MILL!A:E,3,FALSE))</f>
        <v>82077037000</v>
      </c>
      <c r="K3253" s="4" t="str">
        <f>IF(ISNA(VLOOKUP(B3253,MILL!A:E,1,FALSE)),"NOT FOUND",VLOOKUP(B3253,MILL!A:E,4,FALSE))</f>
        <v>CH</v>
      </c>
      <c r="L3253" s="39">
        <f>IF(ISNA(VLOOKUP(B3253,MILL!A:E,1,FALSE)),"NOT FOUND",VLOOKUP(B3253,MILL!A:E,5,FALSE))</f>
        <v>2.5000000000000001E-2</v>
      </c>
    </row>
    <row r="3254" spans="1:12" s="3" customFormat="1" ht="51">
      <c r="A3254" s="14"/>
      <c r="B3254" s="9" t="s">
        <v>2587</v>
      </c>
      <c r="C3254" s="15" t="s">
        <v>8264</v>
      </c>
      <c r="D3254" s="8" t="s">
        <v>5580</v>
      </c>
      <c r="E3254" s="8" t="s">
        <v>4536</v>
      </c>
      <c r="F3254" s="8">
        <v>457</v>
      </c>
      <c r="G3254" s="12">
        <v>7613088460340</v>
      </c>
      <c r="H3254" s="30">
        <v>79.934084999999996</v>
      </c>
      <c r="I3254" s="22" t="s">
        <v>4534</v>
      </c>
      <c r="J3254" s="2" t="str">
        <f>IF(ISNA(VLOOKUP(B3254,MILL!A:E,1,FALSE)),"NOT FOUND",VLOOKUP(B3254,MILL!A:E,3,FALSE))</f>
        <v>82077037000</v>
      </c>
      <c r="K3254" s="4" t="str">
        <f>IF(ISNA(VLOOKUP(B3254,MILL!A:E,1,FALSE)),"NOT FOUND",VLOOKUP(B3254,MILL!A:E,4,FALSE))</f>
        <v>CH</v>
      </c>
      <c r="L3254" s="39">
        <f>IF(ISNA(VLOOKUP(B3254,MILL!A:E,1,FALSE)),"NOT FOUND",VLOOKUP(B3254,MILL!A:E,5,FALSE))</f>
        <v>2.5000000000000001E-2</v>
      </c>
    </row>
    <row r="3255" spans="1:12" s="3" customFormat="1" ht="51">
      <c r="A3255" s="14"/>
      <c r="B3255" s="9" t="s">
        <v>2588</v>
      </c>
      <c r="C3255" s="15" t="s">
        <v>8265</v>
      </c>
      <c r="D3255" s="8" t="s">
        <v>5580</v>
      </c>
      <c r="E3255" s="8" t="s">
        <v>4536</v>
      </c>
      <c r="F3255" s="8">
        <v>459</v>
      </c>
      <c r="G3255" s="12">
        <v>7613088460005</v>
      </c>
      <c r="H3255" s="30">
        <v>79.934084999999996</v>
      </c>
      <c r="I3255" s="22" t="s">
        <v>4534</v>
      </c>
      <c r="J3255" s="2" t="str">
        <f>IF(ISNA(VLOOKUP(B3255,MILL!A:E,1,FALSE)),"NOT FOUND",VLOOKUP(B3255,MILL!A:E,3,FALSE))</f>
        <v>82077037000</v>
      </c>
      <c r="K3255" s="4" t="str">
        <f>IF(ISNA(VLOOKUP(B3255,MILL!A:E,1,FALSE)),"NOT FOUND",VLOOKUP(B3255,MILL!A:E,4,FALSE))</f>
        <v>CH</v>
      </c>
      <c r="L3255" s="39">
        <f>IF(ISNA(VLOOKUP(B3255,MILL!A:E,1,FALSE)),"NOT FOUND",VLOOKUP(B3255,MILL!A:E,5,FALSE))</f>
        <v>2.4E-2</v>
      </c>
    </row>
    <row r="3256" spans="1:12" s="3" customFormat="1" ht="51">
      <c r="A3256" s="14"/>
      <c r="B3256" s="9" t="s">
        <v>2589</v>
      </c>
      <c r="C3256" s="15" t="s">
        <v>8266</v>
      </c>
      <c r="D3256" s="8" t="s">
        <v>5580</v>
      </c>
      <c r="E3256" s="8" t="s">
        <v>4536</v>
      </c>
      <c r="F3256" s="8">
        <v>459</v>
      </c>
      <c r="G3256" s="12">
        <v>7613088460012</v>
      </c>
      <c r="H3256" s="30">
        <v>79.934084999999996</v>
      </c>
      <c r="I3256" s="22" t="s">
        <v>4534</v>
      </c>
      <c r="J3256" s="2" t="str">
        <f>IF(ISNA(VLOOKUP(B3256,MILL!A:E,1,FALSE)),"NOT FOUND",VLOOKUP(B3256,MILL!A:E,3,FALSE))</f>
        <v>82077037000</v>
      </c>
      <c r="K3256" s="4" t="str">
        <f>IF(ISNA(VLOOKUP(B3256,MILL!A:E,1,FALSE)),"NOT FOUND",VLOOKUP(B3256,MILL!A:E,4,FALSE))</f>
        <v>CH</v>
      </c>
      <c r="L3256" s="39">
        <f>IF(ISNA(VLOOKUP(B3256,MILL!A:E,1,FALSE)),"NOT FOUND",VLOOKUP(B3256,MILL!A:E,5,FALSE))</f>
        <v>2.5000000000000001E-2</v>
      </c>
    </row>
    <row r="3257" spans="1:12" s="3" customFormat="1" ht="51">
      <c r="A3257" s="14"/>
      <c r="B3257" s="9" t="s">
        <v>2590</v>
      </c>
      <c r="C3257" s="15" t="s">
        <v>8267</v>
      </c>
      <c r="D3257" s="8" t="s">
        <v>5580</v>
      </c>
      <c r="E3257" s="8" t="s">
        <v>4536</v>
      </c>
      <c r="F3257" s="8">
        <v>459</v>
      </c>
      <c r="G3257" s="12">
        <v>7613088460029</v>
      </c>
      <c r="H3257" s="30">
        <v>79.934084999999996</v>
      </c>
      <c r="I3257" s="22" t="s">
        <v>4534</v>
      </c>
      <c r="J3257" s="2" t="str">
        <f>IF(ISNA(VLOOKUP(B3257,MILL!A:E,1,FALSE)),"NOT FOUND",VLOOKUP(B3257,MILL!A:E,3,FALSE))</f>
        <v>82077037000</v>
      </c>
      <c r="K3257" s="4" t="str">
        <f>IF(ISNA(VLOOKUP(B3257,MILL!A:E,1,FALSE)),"NOT FOUND",VLOOKUP(B3257,MILL!A:E,4,FALSE))</f>
        <v>CH</v>
      </c>
      <c r="L3257" s="39">
        <f>IF(ISNA(VLOOKUP(B3257,MILL!A:E,1,FALSE)),"NOT FOUND",VLOOKUP(B3257,MILL!A:E,5,FALSE))</f>
        <v>2.5000000000000001E-2</v>
      </c>
    </row>
    <row r="3258" spans="1:12" s="3" customFormat="1" ht="51">
      <c r="A3258" s="14"/>
      <c r="B3258" s="9" t="s">
        <v>2591</v>
      </c>
      <c r="C3258" s="15" t="s">
        <v>8268</v>
      </c>
      <c r="D3258" s="8" t="s">
        <v>5580</v>
      </c>
      <c r="E3258" s="8" t="s">
        <v>4536</v>
      </c>
      <c r="F3258" s="8">
        <v>459</v>
      </c>
      <c r="G3258" s="12">
        <v>7613088460036</v>
      </c>
      <c r="H3258" s="30">
        <v>79.934084999999996</v>
      </c>
      <c r="I3258" s="22" t="s">
        <v>4534</v>
      </c>
      <c r="J3258" s="2" t="str">
        <f>IF(ISNA(VLOOKUP(B3258,MILL!A:E,1,FALSE)),"NOT FOUND",VLOOKUP(B3258,MILL!A:E,3,FALSE))</f>
        <v>82077037000</v>
      </c>
      <c r="K3258" s="4" t="str">
        <f>IF(ISNA(VLOOKUP(B3258,MILL!A:E,1,FALSE)),"NOT FOUND",VLOOKUP(B3258,MILL!A:E,4,FALSE))</f>
        <v>CH</v>
      </c>
      <c r="L3258" s="39">
        <f>IF(ISNA(VLOOKUP(B3258,MILL!A:E,1,FALSE)),"NOT FOUND",VLOOKUP(B3258,MILL!A:E,5,FALSE))</f>
        <v>2.5000000000000001E-2</v>
      </c>
    </row>
    <row r="3259" spans="1:12" s="3" customFormat="1" ht="51">
      <c r="A3259" s="14"/>
      <c r="B3259" s="9" t="s">
        <v>2592</v>
      </c>
      <c r="C3259" s="15" t="s">
        <v>8269</v>
      </c>
      <c r="D3259" s="8" t="s">
        <v>5580</v>
      </c>
      <c r="E3259" s="8" t="s">
        <v>4536</v>
      </c>
      <c r="F3259" s="8">
        <v>459</v>
      </c>
      <c r="G3259" s="12">
        <v>7613088460043</v>
      </c>
      <c r="H3259" s="30">
        <v>79.934084999999996</v>
      </c>
      <c r="I3259" s="22" t="s">
        <v>4534</v>
      </c>
      <c r="J3259" s="2" t="str">
        <f>IF(ISNA(VLOOKUP(B3259,MILL!A:E,1,FALSE)),"NOT FOUND",VLOOKUP(B3259,MILL!A:E,3,FALSE))</f>
        <v>82077037000</v>
      </c>
      <c r="K3259" s="4" t="str">
        <f>IF(ISNA(VLOOKUP(B3259,MILL!A:E,1,FALSE)),"NOT FOUND",VLOOKUP(B3259,MILL!A:E,4,FALSE))</f>
        <v>CH</v>
      </c>
      <c r="L3259" s="39">
        <f>IF(ISNA(VLOOKUP(B3259,MILL!A:E,1,FALSE)),"NOT FOUND",VLOOKUP(B3259,MILL!A:E,5,FALSE))</f>
        <v>2.4E-2</v>
      </c>
    </row>
    <row r="3260" spans="1:12" s="3" customFormat="1" ht="51">
      <c r="A3260" s="14"/>
      <c r="B3260" s="9" t="s">
        <v>2593</v>
      </c>
      <c r="C3260" s="15" t="s">
        <v>8270</v>
      </c>
      <c r="D3260" s="8" t="s">
        <v>5580</v>
      </c>
      <c r="E3260" s="8" t="s">
        <v>4536</v>
      </c>
      <c r="F3260" s="8">
        <v>459</v>
      </c>
      <c r="G3260" s="12">
        <v>7613088460050</v>
      </c>
      <c r="H3260" s="30">
        <v>79.934084999999996</v>
      </c>
      <c r="I3260" s="22" t="s">
        <v>4534</v>
      </c>
      <c r="J3260" s="2" t="str">
        <f>IF(ISNA(VLOOKUP(B3260,MILL!A:E,1,FALSE)),"NOT FOUND",VLOOKUP(B3260,MILL!A:E,3,FALSE))</f>
        <v>82077037000</v>
      </c>
      <c r="K3260" s="4" t="str">
        <f>IF(ISNA(VLOOKUP(B3260,MILL!A:E,1,FALSE)),"NOT FOUND",VLOOKUP(B3260,MILL!A:E,4,FALSE))</f>
        <v>CH</v>
      </c>
      <c r="L3260" s="39">
        <f>IF(ISNA(VLOOKUP(B3260,MILL!A:E,1,FALSE)),"NOT FOUND",VLOOKUP(B3260,MILL!A:E,5,FALSE))</f>
        <v>2.5000000000000001E-2</v>
      </c>
    </row>
    <row r="3261" spans="1:12" s="3" customFormat="1" ht="51">
      <c r="A3261" s="14"/>
      <c r="B3261" s="9" t="s">
        <v>2594</v>
      </c>
      <c r="C3261" s="15" t="s">
        <v>8271</v>
      </c>
      <c r="D3261" s="8" t="s">
        <v>5580</v>
      </c>
      <c r="E3261" s="8" t="s">
        <v>4536</v>
      </c>
      <c r="F3261" s="8">
        <v>459</v>
      </c>
      <c r="G3261" s="12">
        <v>7613088460067</v>
      </c>
      <c r="H3261" s="30">
        <v>79.934084999999996</v>
      </c>
      <c r="I3261" s="22" t="s">
        <v>4534</v>
      </c>
      <c r="J3261" s="2" t="str">
        <f>IF(ISNA(VLOOKUP(B3261,MILL!A:E,1,FALSE)),"NOT FOUND",VLOOKUP(B3261,MILL!A:E,3,FALSE))</f>
        <v>82077037000</v>
      </c>
      <c r="K3261" s="4" t="str">
        <f>IF(ISNA(VLOOKUP(B3261,MILL!A:E,1,FALSE)),"NOT FOUND",VLOOKUP(B3261,MILL!A:E,4,FALSE))</f>
        <v>CH</v>
      </c>
      <c r="L3261" s="39">
        <f>IF(ISNA(VLOOKUP(B3261,MILL!A:E,1,FALSE)),"NOT FOUND",VLOOKUP(B3261,MILL!A:E,5,FALSE))</f>
        <v>2.5000000000000001E-2</v>
      </c>
    </row>
    <row r="3262" spans="1:12" s="3" customFormat="1" ht="51">
      <c r="A3262" s="14"/>
      <c r="B3262" s="9" t="s">
        <v>2595</v>
      </c>
      <c r="C3262" s="15" t="s">
        <v>8272</v>
      </c>
      <c r="D3262" s="8" t="s">
        <v>5580</v>
      </c>
      <c r="E3262" s="8" t="s">
        <v>4536</v>
      </c>
      <c r="F3262" s="8">
        <v>459</v>
      </c>
      <c r="G3262" s="12">
        <v>7613088460074</v>
      </c>
      <c r="H3262" s="30">
        <v>79.934084999999996</v>
      </c>
      <c r="I3262" s="22" t="s">
        <v>4534</v>
      </c>
      <c r="J3262" s="2" t="str">
        <f>IF(ISNA(VLOOKUP(B3262,MILL!A:E,1,FALSE)),"NOT FOUND",VLOOKUP(B3262,MILL!A:E,3,FALSE))</f>
        <v>82077037000</v>
      </c>
      <c r="K3262" s="4" t="str">
        <f>IF(ISNA(VLOOKUP(B3262,MILL!A:E,1,FALSE)),"NOT FOUND",VLOOKUP(B3262,MILL!A:E,4,FALSE))</f>
        <v>CH</v>
      </c>
      <c r="L3262" s="39">
        <f>IF(ISNA(VLOOKUP(B3262,MILL!A:E,1,FALSE)),"NOT FOUND",VLOOKUP(B3262,MILL!A:E,5,FALSE))</f>
        <v>2.5000000000000001E-2</v>
      </c>
    </row>
    <row r="3263" spans="1:12" s="3" customFormat="1" ht="51">
      <c r="A3263" s="14"/>
      <c r="B3263" s="9" t="s">
        <v>2596</v>
      </c>
      <c r="C3263" s="15" t="s">
        <v>8273</v>
      </c>
      <c r="D3263" s="8" t="s">
        <v>5580</v>
      </c>
      <c r="E3263" s="8" t="s">
        <v>4536</v>
      </c>
      <c r="F3263" s="8">
        <v>459</v>
      </c>
      <c r="G3263" s="12">
        <v>7613088460081</v>
      </c>
      <c r="H3263" s="30">
        <v>79.934084999999996</v>
      </c>
      <c r="I3263" s="22" t="s">
        <v>4534</v>
      </c>
      <c r="J3263" s="2" t="str">
        <f>IF(ISNA(VLOOKUP(B3263,MILL!A:E,1,FALSE)),"NOT FOUND",VLOOKUP(B3263,MILL!A:E,3,FALSE))</f>
        <v>82077037000</v>
      </c>
      <c r="K3263" s="4" t="str">
        <f>IF(ISNA(VLOOKUP(B3263,MILL!A:E,1,FALSE)),"NOT FOUND",VLOOKUP(B3263,MILL!A:E,4,FALSE))</f>
        <v>CH</v>
      </c>
      <c r="L3263" s="39">
        <f>IF(ISNA(VLOOKUP(B3263,MILL!A:E,1,FALSE)),"NOT FOUND",VLOOKUP(B3263,MILL!A:E,5,FALSE))</f>
        <v>2.5000000000000001E-2</v>
      </c>
    </row>
    <row r="3264" spans="1:12" s="3" customFormat="1" ht="51">
      <c r="A3264" s="14"/>
      <c r="B3264" s="9" t="s">
        <v>2597</v>
      </c>
      <c r="C3264" s="15" t="s">
        <v>8274</v>
      </c>
      <c r="D3264" s="8" t="s">
        <v>5580</v>
      </c>
      <c r="E3264" s="8" t="s">
        <v>4536</v>
      </c>
      <c r="F3264" s="8">
        <v>459</v>
      </c>
      <c r="G3264" s="12">
        <v>7613088460098</v>
      </c>
      <c r="H3264" s="30">
        <v>79.934084999999996</v>
      </c>
      <c r="I3264" s="22" t="s">
        <v>4534</v>
      </c>
      <c r="J3264" s="2" t="str">
        <f>IF(ISNA(VLOOKUP(B3264,MILL!A:E,1,FALSE)),"NOT FOUND",VLOOKUP(B3264,MILL!A:E,3,FALSE))</f>
        <v>82077037000</v>
      </c>
      <c r="K3264" s="4" t="str">
        <f>IF(ISNA(VLOOKUP(B3264,MILL!A:E,1,FALSE)),"NOT FOUND",VLOOKUP(B3264,MILL!A:E,4,FALSE))</f>
        <v>CH</v>
      </c>
      <c r="L3264" s="39">
        <f>IF(ISNA(VLOOKUP(B3264,MILL!A:E,1,FALSE)),"NOT FOUND",VLOOKUP(B3264,MILL!A:E,5,FALSE))</f>
        <v>2.5000000000000001E-2</v>
      </c>
    </row>
    <row r="3265" spans="1:12" s="3" customFormat="1" ht="51">
      <c r="A3265" s="14"/>
      <c r="B3265" s="9" t="s">
        <v>2598</v>
      </c>
      <c r="C3265" s="15" t="s">
        <v>8275</v>
      </c>
      <c r="D3265" s="8" t="s">
        <v>5580</v>
      </c>
      <c r="E3265" s="8" t="s">
        <v>4536</v>
      </c>
      <c r="F3265" s="8">
        <v>461</v>
      </c>
      <c r="G3265" s="12">
        <v>7613088460364</v>
      </c>
      <c r="H3265" s="30">
        <v>79.934084999999996</v>
      </c>
      <c r="I3265" s="22" t="s">
        <v>4534</v>
      </c>
      <c r="J3265" s="2" t="str">
        <f>IF(ISNA(VLOOKUP(B3265,MILL!A:E,1,FALSE)),"NOT FOUND",VLOOKUP(B3265,MILL!A:E,3,FALSE))</f>
        <v>82077037000</v>
      </c>
      <c r="K3265" s="4" t="str">
        <f>IF(ISNA(VLOOKUP(B3265,MILL!A:E,1,FALSE)),"NOT FOUND",VLOOKUP(B3265,MILL!A:E,4,FALSE))</f>
        <v>CH</v>
      </c>
      <c r="L3265" s="39">
        <f>IF(ISNA(VLOOKUP(B3265,MILL!A:E,1,FALSE)),"NOT FOUND",VLOOKUP(B3265,MILL!A:E,5,FALSE))</f>
        <v>2.4E-2</v>
      </c>
    </row>
    <row r="3266" spans="1:12" s="3" customFormat="1" ht="51">
      <c r="A3266" s="14"/>
      <c r="B3266" s="9" t="s">
        <v>2599</v>
      </c>
      <c r="C3266" s="15" t="s">
        <v>8276</v>
      </c>
      <c r="D3266" s="8" t="s">
        <v>5580</v>
      </c>
      <c r="E3266" s="8" t="s">
        <v>4536</v>
      </c>
      <c r="F3266" s="8">
        <v>461</v>
      </c>
      <c r="G3266" s="12">
        <v>7613088460371</v>
      </c>
      <c r="H3266" s="30">
        <v>79.934084999999996</v>
      </c>
      <c r="I3266" s="22" t="s">
        <v>4534</v>
      </c>
      <c r="J3266" s="2" t="str">
        <f>IF(ISNA(VLOOKUP(B3266,MILL!A:E,1,FALSE)),"NOT FOUND",VLOOKUP(B3266,MILL!A:E,3,FALSE))</f>
        <v>82077037000</v>
      </c>
      <c r="K3266" s="4" t="str">
        <f>IF(ISNA(VLOOKUP(B3266,MILL!A:E,1,FALSE)),"NOT FOUND",VLOOKUP(B3266,MILL!A:E,4,FALSE))</f>
        <v>CH</v>
      </c>
      <c r="L3266" s="39">
        <f>IF(ISNA(VLOOKUP(B3266,MILL!A:E,1,FALSE)),"NOT FOUND",VLOOKUP(B3266,MILL!A:E,5,FALSE))</f>
        <v>2.5000000000000001E-2</v>
      </c>
    </row>
    <row r="3267" spans="1:12" s="3" customFormat="1" ht="51">
      <c r="A3267" s="14"/>
      <c r="B3267" s="9" t="s">
        <v>2600</v>
      </c>
      <c r="C3267" s="15" t="s">
        <v>8277</v>
      </c>
      <c r="D3267" s="8" t="s">
        <v>5580</v>
      </c>
      <c r="E3267" s="8" t="s">
        <v>4536</v>
      </c>
      <c r="F3267" s="8">
        <v>461</v>
      </c>
      <c r="G3267" s="12">
        <v>7613088460388</v>
      </c>
      <c r="H3267" s="30">
        <v>79.934084999999996</v>
      </c>
      <c r="I3267" s="22" t="s">
        <v>4534</v>
      </c>
      <c r="J3267" s="2" t="str">
        <f>IF(ISNA(VLOOKUP(B3267,MILL!A:E,1,FALSE)),"NOT FOUND",VLOOKUP(B3267,MILL!A:E,3,FALSE))</f>
        <v>82077037000</v>
      </c>
      <c r="K3267" s="4" t="str">
        <f>IF(ISNA(VLOOKUP(B3267,MILL!A:E,1,FALSE)),"NOT FOUND",VLOOKUP(B3267,MILL!A:E,4,FALSE))</f>
        <v>CH</v>
      </c>
      <c r="L3267" s="39">
        <f>IF(ISNA(VLOOKUP(B3267,MILL!A:E,1,FALSE)),"NOT FOUND",VLOOKUP(B3267,MILL!A:E,5,FALSE))</f>
        <v>2.5000000000000001E-2</v>
      </c>
    </row>
    <row r="3268" spans="1:12" s="3" customFormat="1" ht="51">
      <c r="A3268" s="14"/>
      <c r="B3268" s="9" t="s">
        <v>2601</v>
      </c>
      <c r="C3268" s="15" t="s">
        <v>8278</v>
      </c>
      <c r="D3268" s="8" t="s">
        <v>5580</v>
      </c>
      <c r="E3268" s="8" t="s">
        <v>4536</v>
      </c>
      <c r="F3268" s="8">
        <v>461</v>
      </c>
      <c r="G3268" s="12">
        <v>7613088460395</v>
      </c>
      <c r="H3268" s="30">
        <v>79.934084999999996</v>
      </c>
      <c r="I3268" s="22" t="s">
        <v>4534</v>
      </c>
      <c r="J3268" s="2" t="str">
        <f>IF(ISNA(VLOOKUP(B3268,MILL!A:E,1,FALSE)),"NOT FOUND",VLOOKUP(B3268,MILL!A:E,3,FALSE))</f>
        <v>82077037000</v>
      </c>
      <c r="K3268" s="4" t="str">
        <f>IF(ISNA(VLOOKUP(B3268,MILL!A:E,1,FALSE)),"NOT FOUND",VLOOKUP(B3268,MILL!A:E,4,FALSE))</f>
        <v>CH</v>
      </c>
      <c r="L3268" s="39">
        <f>IF(ISNA(VLOOKUP(B3268,MILL!A:E,1,FALSE)),"NOT FOUND",VLOOKUP(B3268,MILL!A:E,5,FALSE))</f>
        <v>2.5000000000000001E-2</v>
      </c>
    </row>
    <row r="3269" spans="1:12" s="3" customFormat="1" ht="51">
      <c r="A3269" s="14"/>
      <c r="B3269" s="9" t="s">
        <v>2602</v>
      </c>
      <c r="C3269" s="15" t="s">
        <v>8279</v>
      </c>
      <c r="D3269" s="8" t="s">
        <v>5580</v>
      </c>
      <c r="E3269" s="8" t="s">
        <v>4536</v>
      </c>
      <c r="F3269" s="8">
        <v>461</v>
      </c>
      <c r="G3269" s="12">
        <v>7613088460401</v>
      </c>
      <c r="H3269" s="30">
        <v>79.934084999999996</v>
      </c>
      <c r="I3269" s="22" t="s">
        <v>4534</v>
      </c>
      <c r="J3269" s="2" t="str">
        <f>IF(ISNA(VLOOKUP(B3269,MILL!A:E,1,FALSE)),"NOT FOUND",VLOOKUP(B3269,MILL!A:E,3,FALSE))</f>
        <v>82077037000</v>
      </c>
      <c r="K3269" s="4" t="str">
        <f>IF(ISNA(VLOOKUP(B3269,MILL!A:E,1,FALSE)),"NOT FOUND",VLOOKUP(B3269,MILL!A:E,4,FALSE))</f>
        <v>CH</v>
      </c>
      <c r="L3269" s="39">
        <f>IF(ISNA(VLOOKUP(B3269,MILL!A:E,1,FALSE)),"NOT FOUND",VLOOKUP(B3269,MILL!A:E,5,FALSE))</f>
        <v>2.5000000000000001E-2</v>
      </c>
    </row>
    <row r="3270" spans="1:12" s="3" customFormat="1" ht="51">
      <c r="A3270" s="14"/>
      <c r="B3270" s="9" t="s">
        <v>2603</v>
      </c>
      <c r="C3270" s="15" t="s">
        <v>8280</v>
      </c>
      <c r="D3270" s="8" t="s">
        <v>5580</v>
      </c>
      <c r="E3270" s="8" t="s">
        <v>4536</v>
      </c>
      <c r="F3270" s="8">
        <v>463</v>
      </c>
      <c r="G3270" s="12">
        <v>7613088460111</v>
      </c>
      <c r="H3270" s="30">
        <v>79.934084999999996</v>
      </c>
      <c r="I3270" s="22" t="s">
        <v>4534</v>
      </c>
      <c r="J3270" s="2" t="str">
        <f>IF(ISNA(VLOOKUP(B3270,MILL!A:E,1,FALSE)),"NOT FOUND",VLOOKUP(B3270,MILL!A:E,3,FALSE))</f>
        <v>82077037000</v>
      </c>
      <c r="K3270" s="4" t="str">
        <f>IF(ISNA(VLOOKUP(B3270,MILL!A:E,1,FALSE)),"NOT FOUND",VLOOKUP(B3270,MILL!A:E,4,FALSE))</f>
        <v>CH</v>
      </c>
      <c r="L3270" s="39">
        <f>IF(ISNA(VLOOKUP(B3270,MILL!A:E,1,FALSE)),"NOT FOUND",VLOOKUP(B3270,MILL!A:E,5,FALSE))</f>
        <v>2.5000000000000001E-2</v>
      </c>
    </row>
    <row r="3271" spans="1:12" s="3" customFormat="1" ht="51">
      <c r="A3271" s="14"/>
      <c r="B3271" s="9" t="s">
        <v>2604</v>
      </c>
      <c r="C3271" s="15" t="s">
        <v>8281</v>
      </c>
      <c r="D3271" s="8" t="s">
        <v>5580</v>
      </c>
      <c r="E3271" s="8" t="s">
        <v>4536</v>
      </c>
      <c r="F3271" s="8">
        <v>463</v>
      </c>
      <c r="G3271" s="12">
        <v>7613088460128</v>
      </c>
      <c r="H3271" s="30">
        <v>79.934084999999996</v>
      </c>
      <c r="I3271" s="22" t="s">
        <v>4534</v>
      </c>
      <c r="J3271" s="2" t="str">
        <f>IF(ISNA(VLOOKUP(B3271,MILL!A:E,1,FALSE)),"NOT FOUND",VLOOKUP(B3271,MILL!A:E,3,FALSE))</f>
        <v>82077037000</v>
      </c>
      <c r="K3271" s="4" t="str">
        <f>IF(ISNA(VLOOKUP(B3271,MILL!A:E,1,FALSE)),"NOT FOUND",VLOOKUP(B3271,MILL!A:E,4,FALSE))</f>
        <v>CH</v>
      </c>
      <c r="L3271" s="39">
        <f>IF(ISNA(VLOOKUP(B3271,MILL!A:E,1,FALSE)),"NOT FOUND",VLOOKUP(B3271,MILL!A:E,5,FALSE))</f>
        <v>2.5999999999999999E-2</v>
      </c>
    </row>
    <row r="3272" spans="1:12" s="3" customFormat="1" ht="51">
      <c r="A3272" s="14"/>
      <c r="B3272" s="9" t="s">
        <v>2605</v>
      </c>
      <c r="C3272" s="15" t="s">
        <v>8282</v>
      </c>
      <c r="D3272" s="8" t="s">
        <v>5580</v>
      </c>
      <c r="E3272" s="8" t="s">
        <v>4536</v>
      </c>
      <c r="F3272" s="8">
        <v>463</v>
      </c>
      <c r="G3272" s="12">
        <v>7613088460135</v>
      </c>
      <c r="H3272" s="30">
        <v>79.934084999999996</v>
      </c>
      <c r="I3272" s="22" t="s">
        <v>4534</v>
      </c>
      <c r="J3272" s="2" t="str">
        <f>IF(ISNA(VLOOKUP(B3272,MILL!A:E,1,FALSE)),"NOT FOUND",VLOOKUP(B3272,MILL!A:E,3,FALSE))</f>
        <v>82077037000</v>
      </c>
      <c r="K3272" s="4" t="str">
        <f>IF(ISNA(VLOOKUP(B3272,MILL!A:E,1,FALSE)),"NOT FOUND",VLOOKUP(B3272,MILL!A:E,4,FALSE))</f>
        <v>CH</v>
      </c>
      <c r="L3272" s="39">
        <f>IF(ISNA(VLOOKUP(B3272,MILL!A:E,1,FALSE)),"NOT FOUND",VLOOKUP(B3272,MILL!A:E,5,FALSE))</f>
        <v>2.5999999999999999E-2</v>
      </c>
    </row>
    <row r="3273" spans="1:12" s="3" customFormat="1" ht="51">
      <c r="A3273" s="14"/>
      <c r="B3273" s="9" t="s">
        <v>2606</v>
      </c>
      <c r="C3273" s="15" t="s">
        <v>8283</v>
      </c>
      <c r="D3273" s="8" t="s">
        <v>5580</v>
      </c>
      <c r="E3273" s="8" t="s">
        <v>4536</v>
      </c>
      <c r="F3273" s="8">
        <v>463</v>
      </c>
      <c r="G3273" s="12">
        <v>7613088460142</v>
      </c>
      <c r="H3273" s="30">
        <v>79.934084999999996</v>
      </c>
      <c r="I3273" s="22" t="s">
        <v>4534</v>
      </c>
      <c r="J3273" s="2" t="str">
        <f>IF(ISNA(VLOOKUP(B3273,MILL!A:E,1,FALSE)),"NOT FOUND",VLOOKUP(B3273,MILL!A:E,3,FALSE))</f>
        <v>82077037000</v>
      </c>
      <c r="K3273" s="4" t="str">
        <f>IF(ISNA(VLOOKUP(B3273,MILL!A:E,1,FALSE)),"NOT FOUND",VLOOKUP(B3273,MILL!A:E,4,FALSE))</f>
        <v>CH</v>
      </c>
      <c r="L3273" s="39">
        <f>IF(ISNA(VLOOKUP(B3273,MILL!A:E,1,FALSE)),"NOT FOUND",VLOOKUP(B3273,MILL!A:E,5,FALSE))</f>
        <v>2.5000000000000001E-2</v>
      </c>
    </row>
    <row r="3274" spans="1:12" s="3" customFormat="1" ht="51">
      <c r="A3274" s="14"/>
      <c r="B3274" s="9" t="s">
        <v>2607</v>
      </c>
      <c r="C3274" s="15" t="s">
        <v>8284</v>
      </c>
      <c r="D3274" s="8" t="s">
        <v>5580</v>
      </c>
      <c r="E3274" s="8" t="s">
        <v>4536</v>
      </c>
      <c r="F3274" s="8">
        <v>463</v>
      </c>
      <c r="G3274" s="12">
        <v>7613088460159</v>
      </c>
      <c r="H3274" s="30">
        <v>79.934084999999996</v>
      </c>
      <c r="I3274" s="22" t="s">
        <v>4534</v>
      </c>
      <c r="J3274" s="2" t="str">
        <f>IF(ISNA(VLOOKUP(B3274,MILL!A:E,1,FALSE)),"NOT FOUND",VLOOKUP(B3274,MILL!A:E,3,FALSE))</f>
        <v>82077037000</v>
      </c>
      <c r="K3274" s="4" t="str">
        <f>IF(ISNA(VLOOKUP(B3274,MILL!A:E,1,FALSE)),"NOT FOUND",VLOOKUP(B3274,MILL!A:E,4,FALSE))</f>
        <v>CH</v>
      </c>
      <c r="L3274" s="39">
        <f>IF(ISNA(VLOOKUP(B3274,MILL!A:E,1,FALSE)),"NOT FOUND",VLOOKUP(B3274,MILL!A:E,5,FALSE))</f>
        <v>2.5000000000000001E-2</v>
      </c>
    </row>
    <row r="3275" spans="1:12" s="3" customFormat="1" ht="51">
      <c r="A3275" s="14"/>
      <c r="B3275" s="9" t="s">
        <v>2608</v>
      </c>
      <c r="C3275" s="15" t="s">
        <v>8285</v>
      </c>
      <c r="D3275" s="8" t="s">
        <v>5580</v>
      </c>
      <c r="E3275" s="8" t="s">
        <v>4536</v>
      </c>
      <c r="F3275" s="8">
        <v>463</v>
      </c>
      <c r="G3275" s="12">
        <v>7613088460166</v>
      </c>
      <c r="H3275" s="30">
        <v>79.934084999999996</v>
      </c>
      <c r="I3275" s="22" t="s">
        <v>4534</v>
      </c>
      <c r="J3275" s="2" t="str">
        <f>IF(ISNA(VLOOKUP(B3275,MILL!A:E,1,FALSE)),"NOT FOUND",VLOOKUP(B3275,MILL!A:E,3,FALSE))</f>
        <v>82077037000</v>
      </c>
      <c r="K3275" s="4" t="str">
        <f>IF(ISNA(VLOOKUP(B3275,MILL!A:E,1,FALSE)),"NOT FOUND",VLOOKUP(B3275,MILL!A:E,4,FALSE))</f>
        <v>CH</v>
      </c>
      <c r="L3275" s="39">
        <f>IF(ISNA(VLOOKUP(B3275,MILL!A:E,1,FALSE)),"NOT FOUND",VLOOKUP(B3275,MILL!A:E,5,FALSE))</f>
        <v>2.5000000000000001E-2</v>
      </c>
    </row>
    <row r="3276" spans="1:12" s="3" customFormat="1" ht="51">
      <c r="A3276" s="14"/>
      <c r="B3276" s="9" t="s">
        <v>2609</v>
      </c>
      <c r="C3276" s="15" t="s">
        <v>8286</v>
      </c>
      <c r="D3276" s="8" t="s">
        <v>5580</v>
      </c>
      <c r="E3276" s="8" t="s">
        <v>4536</v>
      </c>
      <c r="F3276" s="8">
        <v>463</v>
      </c>
      <c r="G3276" s="12">
        <v>7613088460173</v>
      </c>
      <c r="H3276" s="30">
        <v>79.934084999999996</v>
      </c>
      <c r="I3276" s="22" t="s">
        <v>4534</v>
      </c>
      <c r="J3276" s="2" t="str">
        <f>IF(ISNA(VLOOKUP(B3276,MILL!A:E,1,FALSE)),"NOT FOUND",VLOOKUP(B3276,MILL!A:E,3,FALSE))</f>
        <v>82077037000</v>
      </c>
      <c r="K3276" s="4" t="str">
        <f>IF(ISNA(VLOOKUP(B3276,MILL!A:E,1,FALSE)),"NOT FOUND",VLOOKUP(B3276,MILL!A:E,4,FALSE))</f>
        <v>CH</v>
      </c>
      <c r="L3276" s="39">
        <f>IF(ISNA(VLOOKUP(B3276,MILL!A:E,1,FALSE)),"NOT FOUND",VLOOKUP(B3276,MILL!A:E,5,FALSE))</f>
        <v>2.4E-2</v>
      </c>
    </row>
    <row r="3277" spans="1:12" s="3" customFormat="1" ht="51">
      <c r="A3277" s="14"/>
      <c r="B3277" s="9" t="s">
        <v>2610</v>
      </c>
      <c r="C3277" s="15" t="s">
        <v>8287</v>
      </c>
      <c r="D3277" s="8" t="s">
        <v>5580</v>
      </c>
      <c r="E3277" s="8" t="s">
        <v>4536</v>
      </c>
      <c r="F3277" s="8">
        <v>465</v>
      </c>
      <c r="G3277" s="12">
        <v>7613088460425</v>
      </c>
      <c r="H3277" s="30">
        <v>79.934084999999996</v>
      </c>
      <c r="I3277" s="22" t="s">
        <v>4534</v>
      </c>
      <c r="J3277" s="2" t="str">
        <f>IF(ISNA(VLOOKUP(B3277,MILL!A:E,1,FALSE)),"NOT FOUND",VLOOKUP(B3277,MILL!A:E,3,FALSE))</f>
        <v>82077037000</v>
      </c>
      <c r="K3277" s="4" t="str">
        <f>IF(ISNA(VLOOKUP(B3277,MILL!A:E,1,FALSE)),"NOT FOUND",VLOOKUP(B3277,MILL!A:E,4,FALSE))</f>
        <v>CH</v>
      </c>
      <c r="L3277" s="39">
        <f>IF(ISNA(VLOOKUP(B3277,MILL!A:E,1,FALSE)),"NOT FOUND",VLOOKUP(B3277,MILL!A:E,5,FALSE))</f>
        <v>2.4E-2</v>
      </c>
    </row>
    <row r="3278" spans="1:12" s="3" customFormat="1" ht="51">
      <c r="A3278" s="14"/>
      <c r="B3278" s="9" t="s">
        <v>2611</v>
      </c>
      <c r="C3278" s="15" t="s">
        <v>8288</v>
      </c>
      <c r="D3278" s="8" t="s">
        <v>5580</v>
      </c>
      <c r="E3278" s="8" t="s">
        <v>4536</v>
      </c>
      <c r="F3278" s="8">
        <v>465</v>
      </c>
      <c r="G3278" s="12">
        <v>7613088460432</v>
      </c>
      <c r="H3278" s="30">
        <v>79.934084999999996</v>
      </c>
      <c r="I3278" s="22" t="s">
        <v>4534</v>
      </c>
      <c r="J3278" s="2" t="str">
        <f>IF(ISNA(VLOOKUP(B3278,MILL!A:E,1,FALSE)),"NOT FOUND",VLOOKUP(B3278,MILL!A:E,3,FALSE))</f>
        <v>82077037000</v>
      </c>
      <c r="K3278" s="4" t="str">
        <f>IF(ISNA(VLOOKUP(B3278,MILL!A:E,1,FALSE)),"NOT FOUND",VLOOKUP(B3278,MILL!A:E,4,FALSE))</f>
        <v>CH</v>
      </c>
      <c r="L3278" s="39">
        <f>IF(ISNA(VLOOKUP(B3278,MILL!A:E,1,FALSE)),"NOT FOUND",VLOOKUP(B3278,MILL!A:E,5,FALSE))</f>
        <v>2.5000000000000001E-2</v>
      </c>
    </row>
    <row r="3279" spans="1:12" s="3" customFormat="1" ht="51">
      <c r="A3279" s="14"/>
      <c r="B3279" s="9" t="s">
        <v>2612</v>
      </c>
      <c r="C3279" s="15" t="s">
        <v>8289</v>
      </c>
      <c r="D3279" s="8" t="s">
        <v>5580</v>
      </c>
      <c r="E3279" s="8" t="s">
        <v>4536</v>
      </c>
      <c r="F3279" s="8">
        <v>465</v>
      </c>
      <c r="G3279" s="12">
        <v>7613088460449</v>
      </c>
      <c r="H3279" s="30">
        <v>79.934084999999996</v>
      </c>
      <c r="I3279" s="22" t="s">
        <v>4534</v>
      </c>
      <c r="J3279" s="2" t="str">
        <f>IF(ISNA(VLOOKUP(B3279,MILL!A:E,1,FALSE)),"NOT FOUND",VLOOKUP(B3279,MILL!A:E,3,FALSE))</f>
        <v>82077037000</v>
      </c>
      <c r="K3279" s="4" t="str">
        <f>IF(ISNA(VLOOKUP(B3279,MILL!A:E,1,FALSE)),"NOT FOUND",VLOOKUP(B3279,MILL!A:E,4,FALSE))</f>
        <v>CH</v>
      </c>
      <c r="L3279" s="39">
        <f>IF(ISNA(VLOOKUP(B3279,MILL!A:E,1,FALSE)),"NOT FOUND",VLOOKUP(B3279,MILL!A:E,5,FALSE))</f>
        <v>2.5000000000000001E-2</v>
      </c>
    </row>
    <row r="3280" spans="1:12" s="3" customFormat="1" ht="51">
      <c r="A3280" s="14"/>
      <c r="B3280" s="9" t="s">
        <v>2613</v>
      </c>
      <c r="C3280" s="15" t="s">
        <v>8290</v>
      </c>
      <c r="D3280" s="8" t="s">
        <v>5580</v>
      </c>
      <c r="E3280" s="8" t="s">
        <v>4536</v>
      </c>
      <c r="F3280" s="8">
        <v>465</v>
      </c>
      <c r="G3280" s="12">
        <v>7613088460456</v>
      </c>
      <c r="H3280" s="30">
        <v>79.934084999999996</v>
      </c>
      <c r="I3280" s="22" t="s">
        <v>4534</v>
      </c>
      <c r="J3280" s="2" t="str">
        <f>IF(ISNA(VLOOKUP(B3280,MILL!A:E,1,FALSE)),"NOT FOUND",VLOOKUP(B3280,MILL!A:E,3,FALSE))</f>
        <v>82077037000</v>
      </c>
      <c r="K3280" s="4" t="str">
        <f>IF(ISNA(VLOOKUP(B3280,MILL!A:E,1,FALSE)),"NOT FOUND",VLOOKUP(B3280,MILL!A:E,4,FALSE))</f>
        <v>CH</v>
      </c>
      <c r="L3280" s="39">
        <f>IF(ISNA(VLOOKUP(B3280,MILL!A:E,1,FALSE)),"NOT FOUND",VLOOKUP(B3280,MILL!A:E,5,FALSE))</f>
        <v>2.5000000000000001E-2</v>
      </c>
    </row>
    <row r="3281" spans="1:12" s="3" customFormat="1" ht="51">
      <c r="A3281" s="14"/>
      <c r="B3281" s="9" t="s">
        <v>2614</v>
      </c>
      <c r="C3281" s="15" t="s">
        <v>8291</v>
      </c>
      <c r="D3281" s="8" t="s">
        <v>5580</v>
      </c>
      <c r="E3281" s="8" t="s">
        <v>4536</v>
      </c>
      <c r="F3281" s="8">
        <v>465</v>
      </c>
      <c r="G3281" s="12">
        <v>7613088460463</v>
      </c>
      <c r="H3281" s="30">
        <v>79.934084999999996</v>
      </c>
      <c r="I3281" s="22" t="s">
        <v>4534</v>
      </c>
      <c r="J3281" s="2" t="str">
        <f>IF(ISNA(VLOOKUP(B3281,MILL!A:E,1,FALSE)),"NOT FOUND",VLOOKUP(B3281,MILL!A:E,3,FALSE))</f>
        <v>82077037000</v>
      </c>
      <c r="K3281" s="4" t="str">
        <f>IF(ISNA(VLOOKUP(B3281,MILL!A:E,1,FALSE)),"NOT FOUND",VLOOKUP(B3281,MILL!A:E,4,FALSE))</f>
        <v>CH</v>
      </c>
      <c r="L3281" s="39">
        <f>IF(ISNA(VLOOKUP(B3281,MILL!A:E,1,FALSE)),"NOT FOUND",VLOOKUP(B3281,MILL!A:E,5,FALSE))</f>
        <v>2.3E-2</v>
      </c>
    </row>
    <row r="3282" spans="1:12" s="3" customFormat="1" ht="51">
      <c r="A3282" s="14"/>
      <c r="B3282" s="9" t="s">
        <v>2615</v>
      </c>
      <c r="C3282" s="15" t="s">
        <v>8292</v>
      </c>
      <c r="D3282" s="8" t="s">
        <v>5580</v>
      </c>
      <c r="E3282" s="8" t="s">
        <v>4536</v>
      </c>
      <c r="F3282" s="8">
        <v>467</v>
      </c>
      <c r="G3282" s="12">
        <v>7613088460197</v>
      </c>
      <c r="H3282" s="30">
        <v>79.934084999999996</v>
      </c>
      <c r="I3282" s="22" t="s">
        <v>4534</v>
      </c>
      <c r="J3282" s="2" t="str">
        <f>IF(ISNA(VLOOKUP(B3282,MILL!A:E,1,FALSE)),"NOT FOUND",VLOOKUP(B3282,MILL!A:E,3,FALSE))</f>
        <v>82077037000</v>
      </c>
      <c r="K3282" s="4" t="str">
        <f>IF(ISNA(VLOOKUP(B3282,MILL!A:E,1,FALSE)),"NOT FOUND",VLOOKUP(B3282,MILL!A:E,4,FALSE))</f>
        <v>CH</v>
      </c>
      <c r="L3282" s="39">
        <f>IF(ISNA(VLOOKUP(B3282,MILL!A:E,1,FALSE)),"NOT FOUND",VLOOKUP(B3282,MILL!A:E,5,FALSE))</f>
        <v>2.4E-2</v>
      </c>
    </row>
    <row r="3283" spans="1:12" s="3" customFormat="1" ht="51">
      <c r="A3283" s="14"/>
      <c r="B3283" s="9" t="s">
        <v>2616</v>
      </c>
      <c r="C3283" s="15" t="s">
        <v>8293</v>
      </c>
      <c r="D3283" s="8" t="s">
        <v>5580</v>
      </c>
      <c r="E3283" s="8" t="s">
        <v>4536</v>
      </c>
      <c r="F3283" s="8">
        <v>467</v>
      </c>
      <c r="G3283" s="12">
        <v>7613088460203</v>
      </c>
      <c r="H3283" s="30">
        <v>79.934084999999996</v>
      </c>
      <c r="I3283" s="22" t="s">
        <v>4534</v>
      </c>
      <c r="J3283" s="2" t="str">
        <f>IF(ISNA(VLOOKUP(B3283,MILL!A:E,1,FALSE)),"NOT FOUND",VLOOKUP(B3283,MILL!A:E,3,FALSE))</f>
        <v>82077037000</v>
      </c>
      <c r="K3283" s="4" t="str">
        <f>IF(ISNA(VLOOKUP(B3283,MILL!A:E,1,FALSE)),"NOT FOUND",VLOOKUP(B3283,MILL!A:E,4,FALSE))</f>
        <v>CH</v>
      </c>
      <c r="L3283" s="39">
        <f>IF(ISNA(VLOOKUP(B3283,MILL!A:E,1,FALSE)),"NOT FOUND",VLOOKUP(B3283,MILL!A:E,5,FALSE))</f>
        <v>2.5000000000000001E-2</v>
      </c>
    </row>
    <row r="3284" spans="1:12" s="3" customFormat="1" ht="51">
      <c r="A3284" s="14"/>
      <c r="B3284" s="9" t="s">
        <v>2617</v>
      </c>
      <c r="C3284" s="15" t="s">
        <v>8294</v>
      </c>
      <c r="D3284" s="8" t="s">
        <v>5580</v>
      </c>
      <c r="E3284" s="8" t="s">
        <v>4536</v>
      </c>
      <c r="F3284" s="8">
        <v>467</v>
      </c>
      <c r="G3284" s="12">
        <v>7613088460210</v>
      </c>
      <c r="H3284" s="30">
        <v>79.934084999999996</v>
      </c>
      <c r="I3284" s="22" t="s">
        <v>4534</v>
      </c>
      <c r="J3284" s="2" t="str">
        <f>IF(ISNA(VLOOKUP(B3284,MILL!A:E,1,FALSE)),"NOT FOUND",VLOOKUP(B3284,MILL!A:E,3,FALSE))</f>
        <v>82077037000</v>
      </c>
      <c r="K3284" s="4" t="str">
        <f>IF(ISNA(VLOOKUP(B3284,MILL!A:E,1,FALSE)),"NOT FOUND",VLOOKUP(B3284,MILL!A:E,4,FALSE))</f>
        <v>CH</v>
      </c>
      <c r="L3284" s="39">
        <f>IF(ISNA(VLOOKUP(B3284,MILL!A:E,1,FALSE)),"NOT FOUND",VLOOKUP(B3284,MILL!A:E,5,FALSE))</f>
        <v>2.5000000000000001E-2</v>
      </c>
    </row>
    <row r="3285" spans="1:12" s="3" customFormat="1" ht="51">
      <c r="A3285" s="14"/>
      <c r="B3285" s="9" t="s">
        <v>2618</v>
      </c>
      <c r="C3285" s="15" t="s">
        <v>8295</v>
      </c>
      <c r="D3285" s="8" t="s">
        <v>5580</v>
      </c>
      <c r="E3285" s="8" t="s">
        <v>4536</v>
      </c>
      <c r="F3285" s="8">
        <v>467</v>
      </c>
      <c r="G3285" s="12">
        <v>7613088460227</v>
      </c>
      <c r="H3285" s="30">
        <v>79.934084999999996</v>
      </c>
      <c r="I3285" s="22" t="s">
        <v>4534</v>
      </c>
      <c r="J3285" s="2" t="str">
        <f>IF(ISNA(VLOOKUP(B3285,MILL!A:E,1,FALSE)),"NOT FOUND",VLOOKUP(B3285,MILL!A:E,3,FALSE))</f>
        <v>82077037000</v>
      </c>
      <c r="K3285" s="4" t="str">
        <f>IF(ISNA(VLOOKUP(B3285,MILL!A:E,1,FALSE)),"NOT FOUND",VLOOKUP(B3285,MILL!A:E,4,FALSE))</f>
        <v>CH</v>
      </c>
      <c r="L3285" s="39">
        <f>IF(ISNA(VLOOKUP(B3285,MILL!A:E,1,FALSE)),"NOT FOUND",VLOOKUP(B3285,MILL!A:E,5,FALSE))</f>
        <v>2.5000000000000001E-2</v>
      </c>
    </row>
    <row r="3286" spans="1:12" s="3" customFormat="1" ht="51">
      <c r="A3286" s="14"/>
      <c r="B3286" s="9" t="s">
        <v>2619</v>
      </c>
      <c r="C3286" s="15" t="s">
        <v>8296</v>
      </c>
      <c r="D3286" s="8" t="s">
        <v>5580</v>
      </c>
      <c r="E3286" s="8" t="s">
        <v>4536</v>
      </c>
      <c r="F3286" s="8">
        <v>467</v>
      </c>
      <c r="G3286" s="12">
        <v>7613088460234</v>
      </c>
      <c r="H3286" s="30">
        <v>79.934084999999996</v>
      </c>
      <c r="I3286" s="22" t="s">
        <v>4534</v>
      </c>
      <c r="J3286" s="2" t="str">
        <f>IF(ISNA(VLOOKUP(B3286,MILL!A:E,1,FALSE)),"NOT FOUND",VLOOKUP(B3286,MILL!A:E,3,FALSE))</f>
        <v>82077037000</v>
      </c>
      <c r="K3286" s="4" t="str">
        <f>IF(ISNA(VLOOKUP(B3286,MILL!A:E,1,FALSE)),"NOT FOUND",VLOOKUP(B3286,MILL!A:E,4,FALSE))</f>
        <v>CH</v>
      </c>
      <c r="L3286" s="39">
        <f>IF(ISNA(VLOOKUP(B3286,MILL!A:E,1,FALSE)),"NOT FOUND",VLOOKUP(B3286,MILL!A:E,5,FALSE))</f>
        <v>2.5000000000000001E-2</v>
      </c>
    </row>
    <row r="3287" spans="1:12" s="3" customFormat="1" ht="51">
      <c r="A3287" s="14"/>
      <c r="B3287" s="9" t="s">
        <v>2620</v>
      </c>
      <c r="C3287" s="15" t="s">
        <v>8297</v>
      </c>
      <c r="D3287" s="8" t="s">
        <v>5580</v>
      </c>
      <c r="E3287" s="8" t="s">
        <v>4536</v>
      </c>
      <c r="F3287" s="8">
        <v>467</v>
      </c>
      <c r="G3287" s="12">
        <v>7613088460241</v>
      </c>
      <c r="H3287" s="30">
        <v>79.934084999999996</v>
      </c>
      <c r="I3287" s="22" t="s">
        <v>4534</v>
      </c>
      <c r="J3287" s="2" t="str">
        <f>IF(ISNA(VLOOKUP(B3287,MILL!A:E,1,FALSE)),"NOT FOUND",VLOOKUP(B3287,MILL!A:E,3,FALSE))</f>
        <v>82077037000</v>
      </c>
      <c r="K3287" s="4" t="str">
        <f>IF(ISNA(VLOOKUP(B3287,MILL!A:E,1,FALSE)),"NOT FOUND",VLOOKUP(B3287,MILL!A:E,4,FALSE))</f>
        <v>CH</v>
      </c>
      <c r="L3287" s="39">
        <f>IF(ISNA(VLOOKUP(B3287,MILL!A:E,1,FALSE)),"NOT FOUND",VLOOKUP(B3287,MILL!A:E,5,FALSE))</f>
        <v>2.4E-2</v>
      </c>
    </row>
    <row r="3288" spans="1:12" s="3" customFormat="1" ht="51">
      <c r="A3288" s="14"/>
      <c r="B3288" s="9" t="s">
        <v>2621</v>
      </c>
      <c r="C3288" s="15" t="s">
        <v>8298</v>
      </c>
      <c r="D3288" s="8" t="s">
        <v>5580</v>
      </c>
      <c r="E3288" s="8" t="s">
        <v>4536</v>
      </c>
      <c r="F3288" s="8">
        <v>467</v>
      </c>
      <c r="G3288" s="12">
        <v>7613088460258</v>
      </c>
      <c r="H3288" s="30">
        <v>79.934084999999996</v>
      </c>
      <c r="I3288" s="22" t="s">
        <v>4534</v>
      </c>
      <c r="J3288" s="2" t="str">
        <f>IF(ISNA(VLOOKUP(B3288,MILL!A:E,1,FALSE)),"NOT FOUND",VLOOKUP(B3288,MILL!A:E,3,FALSE))</f>
        <v>82077037000</v>
      </c>
      <c r="K3288" s="4" t="str">
        <f>IF(ISNA(VLOOKUP(B3288,MILL!A:E,1,FALSE)),"NOT FOUND",VLOOKUP(B3288,MILL!A:E,4,FALSE))</f>
        <v>CH</v>
      </c>
      <c r="L3288" s="39">
        <f>IF(ISNA(VLOOKUP(B3288,MILL!A:E,1,FALSE)),"NOT FOUND",VLOOKUP(B3288,MILL!A:E,5,FALSE))</f>
        <v>2.7E-2</v>
      </c>
    </row>
    <row r="3289" spans="1:12" s="3" customFormat="1" ht="51">
      <c r="A3289" s="14"/>
      <c r="B3289" s="9" t="s">
        <v>2622</v>
      </c>
      <c r="C3289" s="15" t="s">
        <v>8299</v>
      </c>
      <c r="D3289" s="8" t="s">
        <v>5580</v>
      </c>
      <c r="E3289" s="8" t="s">
        <v>4536</v>
      </c>
      <c r="F3289" s="8">
        <v>467</v>
      </c>
      <c r="G3289" s="12">
        <v>7613088460265</v>
      </c>
      <c r="H3289" s="30">
        <v>79.934084999999996</v>
      </c>
      <c r="I3289" s="22" t="s">
        <v>4534</v>
      </c>
      <c r="J3289" s="2" t="str">
        <f>IF(ISNA(VLOOKUP(B3289,MILL!A:E,1,FALSE)),"NOT FOUND",VLOOKUP(B3289,MILL!A:E,3,FALSE))</f>
        <v>82077037000</v>
      </c>
      <c r="K3289" s="4" t="str">
        <f>IF(ISNA(VLOOKUP(B3289,MILL!A:E,1,FALSE)),"NOT FOUND",VLOOKUP(B3289,MILL!A:E,4,FALSE))</f>
        <v>CH</v>
      </c>
      <c r="L3289" s="39">
        <f>IF(ISNA(VLOOKUP(B3289,MILL!A:E,1,FALSE)),"NOT FOUND",VLOOKUP(B3289,MILL!A:E,5,FALSE))</f>
        <v>2.5000000000000001E-2</v>
      </c>
    </row>
    <row r="3290" spans="1:12" s="3" customFormat="1" ht="51">
      <c r="A3290" s="14"/>
      <c r="B3290" s="9" t="s">
        <v>2623</v>
      </c>
      <c r="C3290" s="15" t="s">
        <v>8300</v>
      </c>
      <c r="D3290" s="8" t="s">
        <v>5580</v>
      </c>
      <c r="E3290" s="8" t="s">
        <v>4536</v>
      </c>
      <c r="F3290" s="8">
        <v>467</v>
      </c>
      <c r="G3290" s="12">
        <v>7613088460272</v>
      </c>
      <c r="H3290" s="30">
        <v>79.934084999999996</v>
      </c>
      <c r="I3290" s="22" t="s">
        <v>4534</v>
      </c>
      <c r="J3290" s="2" t="str">
        <f>IF(ISNA(VLOOKUP(B3290,MILL!A:E,1,FALSE)),"NOT FOUND",VLOOKUP(B3290,MILL!A:E,3,FALSE))</f>
        <v>82077037000</v>
      </c>
      <c r="K3290" s="4" t="str">
        <f>IF(ISNA(VLOOKUP(B3290,MILL!A:E,1,FALSE)),"NOT FOUND",VLOOKUP(B3290,MILL!A:E,4,FALSE))</f>
        <v>CH</v>
      </c>
      <c r="L3290" s="39">
        <f>IF(ISNA(VLOOKUP(B3290,MILL!A:E,1,FALSE)),"NOT FOUND",VLOOKUP(B3290,MILL!A:E,5,FALSE))</f>
        <v>2.5000000000000001E-2</v>
      </c>
    </row>
    <row r="3291" spans="1:12" s="3" customFormat="1" ht="51">
      <c r="A3291" s="14"/>
      <c r="B3291" s="9" t="s">
        <v>2624</v>
      </c>
      <c r="C3291" s="15" t="s">
        <v>8301</v>
      </c>
      <c r="D3291" s="8" t="s">
        <v>5580</v>
      </c>
      <c r="E3291" s="8" t="s">
        <v>4536</v>
      </c>
      <c r="F3291" s="8">
        <v>467</v>
      </c>
      <c r="G3291" s="12">
        <v>7613088460289</v>
      </c>
      <c r="H3291" s="30">
        <v>79.934084999999996</v>
      </c>
      <c r="I3291" s="22" t="s">
        <v>4534</v>
      </c>
      <c r="J3291" s="2" t="str">
        <f>IF(ISNA(VLOOKUP(B3291,MILL!A:E,1,FALSE)),"NOT FOUND",VLOOKUP(B3291,MILL!A:E,3,FALSE))</f>
        <v>82077037000</v>
      </c>
      <c r="K3291" s="4" t="str">
        <f>IF(ISNA(VLOOKUP(B3291,MILL!A:E,1,FALSE)),"NOT FOUND",VLOOKUP(B3291,MILL!A:E,4,FALSE))</f>
        <v>CH</v>
      </c>
      <c r="L3291" s="39">
        <f>IF(ISNA(VLOOKUP(B3291,MILL!A:E,1,FALSE)),"NOT FOUND",VLOOKUP(B3291,MILL!A:E,5,FALSE))</f>
        <v>2.7E-2</v>
      </c>
    </row>
    <row r="3292" spans="1:12" s="3" customFormat="1" ht="51">
      <c r="A3292" s="14"/>
      <c r="B3292" s="9" t="s">
        <v>2625</v>
      </c>
      <c r="C3292" s="15" t="s">
        <v>8302</v>
      </c>
      <c r="D3292" s="8" t="s">
        <v>5574</v>
      </c>
      <c r="E3292" s="8" t="s">
        <v>4536</v>
      </c>
      <c r="F3292" s="8">
        <v>469</v>
      </c>
      <c r="G3292" s="12" t="s">
        <v>5319</v>
      </c>
      <c r="H3292" s="30">
        <v>108.14611500000001</v>
      </c>
      <c r="I3292" s="22" t="s">
        <v>4534</v>
      </c>
      <c r="J3292" s="2" t="str">
        <f>IF(ISNA(VLOOKUP(B3292,MILL!A:E,1,FALSE)),"NOT FOUND",VLOOKUP(B3292,MILL!A:E,3,FALSE))</f>
        <v>82077037000</v>
      </c>
      <c r="K3292" s="4" t="str">
        <f>IF(ISNA(VLOOKUP(B3292,MILL!A:E,1,FALSE)),"NOT FOUND",VLOOKUP(B3292,MILL!A:E,4,FALSE))</f>
        <v>CH</v>
      </c>
      <c r="L3292" s="39">
        <f>IF(ISNA(VLOOKUP(B3292,MILL!A:E,1,FALSE)),"NOT FOUND",VLOOKUP(B3292,MILL!A:E,5,FALSE))</f>
        <v>2.4E-2</v>
      </c>
    </row>
    <row r="3293" spans="1:12" s="3" customFormat="1" ht="51">
      <c r="A3293" s="14"/>
      <c r="B3293" s="9" t="s">
        <v>2626</v>
      </c>
      <c r="C3293" s="15" t="s">
        <v>8303</v>
      </c>
      <c r="D3293" s="8" t="s">
        <v>5574</v>
      </c>
      <c r="E3293" s="8" t="s">
        <v>4536</v>
      </c>
      <c r="F3293" s="8">
        <v>469</v>
      </c>
      <c r="G3293" s="12" t="s">
        <v>5320</v>
      </c>
      <c r="H3293" s="30">
        <v>86.987092499999989</v>
      </c>
      <c r="I3293" s="22" t="s">
        <v>4534</v>
      </c>
      <c r="J3293" s="2" t="str">
        <f>IF(ISNA(VLOOKUP(B3293,MILL!A:E,1,FALSE)),"NOT FOUND",VLOOKUP(B3293,MILL!A:E,3,FALSE))</f>
        <v>82077037000</v>
      </c>
      <c r="K3293" s="4" t="str">
        <f>IF(ISNA(VLOOKUP(B3293,MILL!A:E,1,FALSE)),"NOT FOUND",VLOOKUP(B3293,MILL!A:E,4,FALSE))</f>
        <v>CH</v>
      </c>
      <c r="L3293" s="39">
        <f>IF(ISNA(VLOOKUP(B3293,MILL!A:E,1,FALSE)),"NOT FOUND",VLOOKUP(B3293,MILL!A:E,5,FALSE))</f>
        <v>2.5000000000000001E-2</v>
      </c>
    </row>
    <row r="3294" spans="1:12" s="3" customFormat="1" ht="51">
      <c r="A3294" s="14"/>
      <c r="B3294" s="9" t="s">
        <v>2627</v>
      </c>
      <c r="C3294" s="15" t="s">
        <v>8304</v>
      </c>
      <c r="D3294" s="8" t="s">
        <v>5574</v>
      </c>
      <c r="E3294" s="8" t="s">
        <v>4536</v>
      </c>
      <c r="F3294" s="8">
        <v>469</v>
      </c>
      <c r="G3294" s="12" t="s">
        <v>5321</v>
      </c>
      <c r="H3294" s="30">
        <v>79.934084999999996</v>
      </c>
      <c r="I3294" s="22" t="s">
        <v>4534</v>
      </c>
      <c r="J3294" s="2" t="str">
        <f>IF(ISNA(VLOOKUP(B3294,MILL!A:E,1,FALSE)),"NOT FOUND",VLOOKUP(B3294,MILL!A:E,3,FALSE))</f>
        <v>82077037000</v>
      </c>
      <c r="K3294" s="4" t="str">
        <f>IF(ISNA(VLOOKUP(B3294,MILL!A:E,1,FALSE)),"NOT FOUND",VLOOKUP(B3294,MILL!A:E,4,FALSE))</f>
        <v>CH</v>
      </c>
      <c r="L3294" s="39">
        <f>IF(ISNA(VLOOKUP(B3294,MILL!A:E,1,FALSE)),"NOT FOUND",VLOOKUP(B3294,MILL!A:E,5,FALSE))</f>
        <v>2.4E-2</v>
      </c>
    </row>
    <row r="3295" spans="1:12" s="3" customFormat="1" ht="51">
      <c r="A3295" s="14"/>
      <c r="B3295" s="9" t="s">
        <v>2628</v>
      </c>
      <c r="C3295" s="15" t="s">
        <v>8305</v>
      </c>
      <c r="D3295" s="8" t="s">
        <v>5574</v>
      </c>
      <c r="E3295" s="8" t="s">
        <v>4536</v>
      </c>
      <c r="F3295" s="8">
        <v>469</v>
      </c>
      <c r="G3295" s="12" t="s">
        <v>5322</v>
      </c>
      <c r="H3295" s="30">
        <v>79.934084999999996</v>
      </c>
      <c r="I3295" s="22" t="s">
        <v>4534</v>
      </c>
      <c r="J3295" s="2" t="str">
        <f>IF(ISNA(VLOOKUP(B3295,MILL!A:E,1,FALSE)),"NOT FOUND",VLOOKUP(B3295,MILL!A:E,3,FALSE))</f>
        <v>82077037000</v>
      </c>
      <c r="K3295" s="4" t="str">
        <f>IF(ISNA(VLOOKUP(B3295,MILL!A:E,1,FALSE)),"NOT FOUND",VLOOKUP(B3295,MILL!A:E,4,FALSE))</f>
        <v>CH</v>
      </c>
      <c r="L3295" s="39">
        <f>IF(ISNA(VLOOKUP(B3295,MILL!A:E,1,FALSE)),"NOT FOUND",VLOOKUP(B3295,MILL!A:E,5,FALSE))</f>
        <v>2.4E-2</v>
      </c>
    </row>
    <row r="3296" spans="1:12" s="3" customFormat="1" ht="51">
      <c r="A3296" s="14"/>
      <c r="B3296" s="9" t="s">
        <v>2629</v>
      </c>
      <c r="C3296" s="15" t="s">
        <v>8306</v>
      </c>
      <c r="D3296" s="8" t="s">
        <v>5574</v>
      </c>
      <c r="E3296" s="8" t="s">
        <v>4536</v>
      </c>
      <c r="F3296" s="8">
        <v>469</v>
      </c>
      <c r="G3296" s="12" t="s">
        <v>5323</v>
      </c>
      <c r="H3296" s="30">
        <v>79.934084999999996</v>
      </c>
      <c r="I3296" s="22" t="s">
        <v>4534</v>
      </c>
      <c r="J3296" s="2" t="str">
        <f>IF(ISNA(VLOOKUP(B3296,MILL!A:E,1,FALSE)),"NOT FOUND",VLOOKUP(B3296,MILL!A:E,3,FALSE))</f>
        <v>82077037000</v>
      </c>
      <c r="K3296" s="4" t="str">
        <f>IF(ISNA(VLOOKUP(B3296,MILL!A:E,1,FALSE)),"NOT FOUND",VLOOKUP(B3296,MILL!A:E,4,FALSE))</f>
        <v>CH</v>
      </c>
      <c r="L3296" s="39">
        <f>IF(ISNA(VLOOKUP(B3296,MILL!A:E,1,FALSE)),"NOT FOUND",VLOOKUP(B3296,MILL!A:E,5,FALSE))</f>
        <v>2.5000000000000001E-2</v>
      </c>
    </row>
    <row r="3297" spans="1:12" s="3" customFormat="1" ht="51">
      <c r="A3297" s="14"/>
      <c r="B3297" s="9" t="s">
        <v>2630</v>
      </c>
      <c r="C3297" s="15" t="s">
        <v>8307</v>
      </c>
      <c r="D3297" s="8" t="s">
        <v>5574</v>
      </c>
      <c r="E3297" s="8" t="s">
        <v>4536</v>
      </c>
      <c r="F3297" s="8">
        <v>469</v>
      </c>
      <c r="G3297" s="12" t="s">
        <v>5324</v>
      </c>
      <c r="H3297" s="30">
        <v>79.934084999999996</v>
      </c>
      <c r="I3297" s="22" t="s">
        <v>4534</v>
      </c>
      <c r="J3297" s="2" t="str">
        <f>IF(ISNA(VLOOKUP(B3297,MILL!A:E,1,FALSE)),"NOT FOUND",VLOOKUP(B3297,MILL!A:E,3,FALSE))</f>
        <v>82077037000</v>
      </c>
      <c r="K3297" s="4" t="str">
        <f>IF(ISNA(VLOOKUP(B3297,MILL!A:E,1,FALSE)),"NOT FOUND",VLOOKUP(B3297,MILL!A:E,4,FALSE))</f>
        <v>CH</v>
      </c>
      <c r="L3297" s="39">
        <f>IF(ISNA(VLOOKUP(B3297,MILL!A:E,1,FALSE)),"NOT FOUND",VLOOKUP(B3297,MILL!A:E,5,FALSE))</f>
        <v>2.5000000000000001E-2</v>
      </c>
    </row>
    <row r="3298" spans="1:12" s="3" customFormat="1" ht="51">
      <c r="A3298" s="14"/>
      <c r="B3298" s="9" t="s">
        <v>2631</v>
      </c>
      <c r="C3298" s="15" t="s">
        <v>8308</v>
      </c>
      <c r="D3298" s="8" t="s">
        <v>5574</v>
      </c>
      <c r="E3298" s="8" t="s">
        <v>4536</v>
      </c>
      <c r="F3298" s="8">
        <v>469</v>
      </c>
      <c r="G3298" s="12" t="s">
        <v>5325</v>
      </c>
      <c r="H3298" s="30">
        <v>79.934084999999996</v>
      </c>
      <c r="I3298" s="22" t="s">
        <v>4534</v>
      </c>
      <c r="J3298" s="2" t="str">
        <f>IF(ISNA(VLOOKUP(B3298,MILL!A:E,1,FALSE)),"NOT FOUND",VLOOKUP(B3298,MILL!A:E,3,FALSE))</f>
        <v>82077037000</v>
      </c>
      <c r="K3298" s="4" t="str">
        <f>IF(ISNA(VLOOKUP(B3298,MILL!A:E,1,FALSE)),"NOT FOUND",VLOOKUP(B3298,MILL!A:E,4,FALSE))</f>
        <v>CH</v>
      </c>
      <c r="L3298" s="39">
        <f>IF(ISNA(VLOOKUP(B3298,MILL!A:E,1,FALSE)),"NOT FOUND",VLOOKUP(B3298,MILL!A:E,5,FALSE))</f>
        <v>2.5999999999999999E-2</v>
      </c>
    </row>
    <row r="3299" spans="1:12" s="3" customFormat="1" ht="51">
      <c r="A3299" s="14"/>
      <c r="B3299" s="9" t="s">
        <v>2632</v>
      </c>
      <c r="C3299" s="15" t="s">
        <v>8309</v>
      </c>
      <c r="D3299" s="8" t="s">
        <v>5574</v>
      </c>
      <c r="E3299" s="8" t="s">
        <v>4536</v>
      </c>
      <c r="F3299" s="8">
        <v>469</v>
      </c>
      <c r="G3299" s="12" t="s">
        <v>5326</v>
      </c>
      <c r="H3299" s="30">
        <v>79.934084999999996</v>
      </c>
      <c r="I3299" s="22" t="s">
        <v>4534</v>
      </c>
      <c r="J3299" s="2" t="str">
        <f>IF(ISNA(VLOOKUP(B3299,MILL!A:E,1,FALSE)),"NOT FOUND",VLOOKUP(B3299,MILL!A:E,3,FALSE))</f>
        <v>82077037000</v>
      </c>
      <c r="K3299" s="4" t="str">
        <f>IF(ISNA(VLOOKUP(B3299,MILL!A:E,1,FALSE)),"NOT FOUND",VLOOKUP(B3299,MILL!A:E,4,FALSE))</f>
        <v>CH</v>
      </c>
      <c r="L3299" s="39">
        <f>IF(ISNA(VLOOKUP(B3299,MILL!A:E,1,FALSE)),"NOT FOUND",VLOOKUP(B3299,MILL!A:E,5,FALSE))</f>
        <v>2.5999999999999999E-2</v>
      </c>
    </row>
    <row r="3300" spans="1:12" s="3" customFormat="1" ht="51">
      <c r="A3300" s="14"/>
      <c r="B3300" s="9" t="s">
        <v>2633</v>
      </c>
      <c r="C3300" s="15" t="s">
        <v>8310</v>
      </c>
      <c r="D3300" s="8" t="s">
        <v>5574</v>
      </c>
      <c r="E3300" s="8" t="s">
        <v>4536</v>
      </c>
      <c r="F3300" s="8">
        <v>469</v>
      </c>
      <c r="G3300" s="12" t="s">
        <v>5327</v>
      </c>
      <c r="H3300" s="30">
        <v>79.934084999999996</v>
      </c>
      <c r="I3300" s="22" t="s">
        <v>4534</v>
      </c>
      <c r="J3300" s="2" t="str">
        <f>IF(ISNA(VLOOKUP(B3300,MILL!A:E,1,FALSE)),"NOT FOUND",VLOOKUP(B3300,MILL!A:E,3,FALSE))</f>
        <v>82077037000</v>
      </c>
      <c r="K3300" s="4" t="str">
        <f>IF(ISNA(VLOOKUP(B3300,MILL!A:E,1,FALSE)),"NOT FOUND",VLOOKUP(B3300,MILL!A:E,4,FALSE))</f>
        <v>CH</v>
      </c>
      <c r="L3300" s="39">
        <f>IF(ISNA(VLOOKUP(B3300,MILL!A:E,1,FALSE)),"NOT FOUND",VLOOKUP(B3300,MILL!A:E,5,FALSE))</f>
        <v>2.5999999999999999E-2</v>
      </c>
    </row>
    <row r="3301" spans="1:12" s="3" customFormat="1" ht="51">
      <c r="A3301" s="14"/>
      <c r="B3301" s="9" t="s">
        <v>2634</v>
      </c>
      <c r="C3301" s="15" t="s">
        <v>8311</v>
      </c>
      <c r="D3301" s="8" t="s">
        <v>5574</v>
      </c>
      <c r="E3301" s="8" t="s">
        <v>4536</v>
      </c>
      <c r="F3301" s="8">
        <v>469</v>
      </c>
      <c r="G3301" s="12" t="s">
        <v>5328</v>
      </c>
      <c r="H3301" s="30">
        <v>79.934084999999996</v>
      </c>
      <c r="I3301" s="22" t="s">
        <v>4534</v>
      </c>
      <c r="J3301" s="2" t="str">
        <f>IF(ISNA(VLOOKUP(B3301,MILL!A:E,1,FALSE)),"NOT FOUND",VLOOKUP(B3301,MILL!A:E,3,FALSE))</f>
        <v>82077037000</v>
      </c>
      <c r="K3301" s="4" t="str">
        <f>IF(ISNA(VLOOKUP(B3301,MILL!A:E,1,FALSE)),"NOT FOUND",VLOOKUP(B3301,MILL!A:E,4,FALSE))</f>
        <v>CH</v>
      </c>
      <c r="L3301" s="39">
        <f>IF(ISNA(VLOOKUP(B3301,MILL!A:E,1,FALSE)),"NOT FOUND",VLOOKUP(B3301,MILL!A:E,5,FALSE))</f>
        <v>2.5999999999999999E-2</v>
      </c>
    </row>
    <row r="3302" spans="1:12" s="3" customFormat="1" ht="51">
      <c r="A3302" s="14"/>
      <c r="B3302" s="9" t="s">
        <v>2635</v>
      </c>
      <c r="C3302" s="15" t="s">
        <v>8312</v>
      </c>
      <c r="D3302" s="8" t="s">
        <v>5574</v>
      </c>
      <c r="E3302" s="8" t="s">
        <v>4536</v>
      </c>
      <c r="F3302" s="8">
        <v>471</v>
      </c>
      <c r="G3302" s="12" t="s">
        <v>5329</v>
      </c>
      <c r="H3302" s="30">
        <v>108.14611500000001</v>
      </c>
      <c r="I3302" s="22" t="s">
        <v>4534</v>
      </c>
      <c r="J3302" s="2" t="str">
        <f>IF(ISNA(VLOOKUP(B3302,MILL!A:E,1,FALSE)),"NOT FOUND",VLOOKUP(B3302,MILL!A:E,3,FALSE))</f>
        <v>82077037000</v>
      </c>
      <c r="K3302" s="4" t="str">
        <f>IF(ISNA(VLOOKUP(B3302,MILL!A:E,1,FALSE)),"NOT FOUND",VLOOKUP(B3302,MILL!A:E,4,FALSE))</f>
        <v>CH</v>
      </c>
      <c r="L3302" s="39">
        <f>IF(ISNA(VLOOKUP(B3302,MILL!A:E,1,FALSE)),"NOT FOUND",VLOOKUP(B3302,MILL!A:E,5,FALSE))</f>
        <v>2.4E-2</v>
      </c>
    </row>
    <row r="3303" spans="1:12" s="3" customFormat="1" ht="51">
      <c r="A3303" s="14"/>
      <c r="B3303" s="9" t="s">
        <v>2636</v>
      </c>
      <c r="C3303" s="15" t="s">
        <v>8313</v>
      </c>
      <c r="D3303" s="8" t="s">
        <v>5574</v>
      </c>
      <c r="E3303" s="8" t="s">
        <v>4536</v>
      </c>
      <c r="F3303" s="8">
        <v>471</v>
      </c>
      <c r="G3303" s="12" t="s">
        <v>5330</v>
      </c>
      <c r="H3303" s="30">
        <v>86.987092499999989</v>
      </c>
      <c r="I3303" s="22" t="s">
        <v>4534</v>
      </c>
      <c r="J3303" s="2" t="str">
        <f>IF(ISNA(VLOOKUP(B3303,MILL!A:E,1,FALSE)),"NOT FOUND",VLOOKUP(B3303,MILL!A:E,3,FALSE))</f>
        <v>82077037000</v>
      </c>
      <c r="K3303" s="4" t="str">
        <f>IF(ISNA(VLOOKUP(B3303,MILL!A:E,1,FALSE)),"NOT FOUND",VLOOKUP(B3303,MILL!A:E,4,FALSE))</f>
        <v>CH</v>
      </c>
      <c r="L3303" s="39">
        <f>IF(ISNA(VLOOKUP(B3303,MILL!A:E,1,FALSE)),"NOT FOUND",VLOOKUP(B3303,MILL!A:E,5,FALSE))</f>
        <v>2.4E-2</v>
      </c>
    </row>
    <row r="3304" spans="1:12" s="3" customFormat="1" ht="51">
      <c r="A3304" s="14"/>
      <c r="B3304" s="9" t="s">
        <v>2637</v>
      </c>
      <c r="C3304" s="15" t="s">
        <v>8314</v>
      </c>
      <c r="D3304" s="8" t="s">
        <v>5574</v>
      </c>
      <c r="E3304" s="8" t="s">
        <v>4536</v>
      </c>
      <c r="F3304" s="8">
        <v>471</v>
      </c>
      <c r="G3304" s="12" t="s">
        <v>5331</v>
      </c>
      <c r="H3304" s="30">
        <v>79.934084999999996</v>
      </c>
      <c r="I3304" s="22" t="s">
        <v>4534</v>
      </c>
      <c r="J3304" s="2" t="str">
        <f>IF(ISNA(VLOOKUP(B3304,MILL!A:E,1,FALSE)),"NOT FOUND",VLOOKUP(B3304,MILL!A:E,3,FALSE))</f>
        <v>82077037000</v>
      </c>
      <c r="K3304" s="4" t="str">
        <f>IF(ISNA(VLOOKUP(B3304,MILL!A:E,1,FALSE)),"NOT FOUND",VLOOKUP(B3304,MILL!A:E,4,FALSE))</f>
        <v>CH</v>
      </c>
      <c r="L3304" s="39">
        <f>IF(ISNA(VLOOKUP(B3304,MILL!A:E,1,FALSE)),"NOT FOUND",VLOOKUP(B3304,MILL!A:E,5,FALSE))</f>
        <v>2.4E-2</v>
      </c>
    </row>
    <row r="3305" spans="1:12" s="3" customFormat="1" ht="51">
      <c r="A3305" s="14"/>
      <c r="B3305" s="9" t="s">
        <v>2638</v>
      </c>
      <c r="C3305" s="15" t="s">
        <v>8315</v>
      </c>
      <c r="D3305" s="8" t="s">
        <v>5574</v>
      </c>
      <c r="E3305" s="8" t="s">
        <v>4536</v>
      </c>
      <c r="F3305" s="8">
        <v>471</v>
      </c>
      <c r="G3305" s="12" t="s">
        <v>5332</v>
      </c>
      <c r="H3305" s="30">
        <v>79.934084999999996</v>
      </c>
      <c r="I3305" s="22" t="s">
        <v>4534</v>
      </c>
      <c r="J3305" s="2" t="str">
        <f>IF(ISNA(VLOOKUP(B3305,MILL!A:E,1,FALSE)),"NOT FOUND",VLOOKUP(B3305,MILL!A:E,3,FALSE))</f>
        <v>82077037000</v>
      </c>
      <c r="K3305" s="4" t="str">
        <f>IF(ISNA(VLOOKUP(B3305,MILL!A:E,1,FALSE)),"NOT FOUND",VLOOKUP(B3305,MILL!A:E,4,FALSE))</f>
        <v>CH</v>
      </c>
      <c r="L3305" s="39">
        <f>IF(ISNA(VLOOKUP(B3305,MILL!A:E,1,FALSE)),"NOT FOUND",VLOOKUP(B3305,MILL!A:E,5,FALSE))</f>
        <v>2.4E-2</v>
      </c>
    </row>
    <row r="3306" spans="1:12" s="3" customFormat="1" ht="51">
      <c r="A3306" s="14"/>
      <c r="B3306" s="9" t="s">
        <v>2639</v>
      </c>
      <c r="C3306" s="15" t="s">
        <v>8316</v>
      </c>
      <c r="D3306" s="8" t="s">
        <v>5574</v>
      </c>
      <c r="E3306" s="8" t="s">
        <v>4536</v>
      </c>
      <c r="F3306" s="8">
        <v>471</v>
      </c>
      <c r="G3306" s="12" t="s">
        <v>5333</v>
      </c>
      <c r="H3306" s="30">
        <v>79.934084999999996</v>
      </c>
      <c r="I3306" s="22" t="s">
        <v>4534</v>
      </c>
      <c r="J3306" s="2" t="str">
        <f>IF(ISNA(VLOOKUP(B3306,MILL!A:E,1,FALSE)),"NOT FOUND",VLOOKUP(B3306,MILL!A:E,3,FALSE))</f>
        <v>82077037000</v>
      </c>
      <c r="K3306" s="4" t="str">
        <f>IF(ISNA(VLOOKUP(B3306,MILL!A:E,1,FALSE)),"NOT FOUND",VLOOKUP(B3306,MILL!A:E,4,FALSE))</f>
        <v>CH</v>
      </c>
      <c r="L3306" s="39">
        <f>IF(ISNA(VLOOKUP(B3306,MILL!A:E,1,FALSE)),"NOT FOUND",VLOOKUP(B3306,MILL!A:E,5,FALSE))</f>
        <v>2.5000000000000001E-2</v>
      </c>
    </row>
    <row r="3307" spans="1:12" s="3" customFormat="1" ht="51">
      <c r="A3307" s="14"/>
      <c r="B3307" s="9" t="s">
        <v>2640</v>
      </c>
      <c r="C3307" s="15" t="s">
        <v>8317</v>
      </c>
      <c r="D3307" s="8" t="s">
        <v>5574</v>
      </c>
      <c r="E3307" s="8" t="s">
        <v>4536</v>
      </c>
      <c r="F3307" s="8">
        <v>471</v>
      </c>
      <c r="G3307" s="12" t="s">
        <v>5334</v>
      </c>
      <c r="H3307" s="30">
        <v>79.934084999999996</v>
      </c>
      <c r="I3307" s="22" t="s">
        <v>4534</v>
      </c>
      <c r="J3307" s="2" t="str">
        <f>IF(ISNA(VLOOKUP(B3307,MILL!A:E,1,FALSE)),"NOT FOUND",VLOOKUP(B3307,MILL!A:E,3,FALSE))</f>
        <v>82077037000</v>
      </c>
      <c r="K3307" s="4" t="str">
        <f>IF(ISNA(VLOOKUP(B3307,MILL!A:E,1,FALSE)),"NOT FOUND",VLOOKUP(B3307,MILL!A:E,4,FALSE))</f>
        <v>CH</v>
      </c>
      <c r="L3307" s="39">
        <f>IF(ISNA(VLOOKUP(B3307,MILL!A:E,1,FALSE)),"NOT FOUND",VLOOKUP(B3307,MILL!A:E,5,FALSE))</f>
        <v>2.5999999999999999E-2</v>
      </c>
    </row>
    <row r="3308" spans="1:12" s="3" customFormat="1" ht="51">
      <c r="A3308" s="14"/>
      <c r="B3308" s="9" t="s">
        <v>2641</v>
      </c>
      <c r="C3308" s="15" t="s">
        <v>8318</v>
      </c>
      <c r="D3308" s="8" t="s">
        <v>5574</v>
      </c>
      <c r="E3308" s="8" t="s">
        <v>4536</v>
      </c>
      <c r="F3308" s="8">
        <v>471</v>
      </c>
      <c r="G3308" s="12" t="s">
        <v>5335</v>
      </c>
      <c r="H3308" s="30">
        <v>79.934084999999996</v>
      </c>
      <c r="I3308" s="22" t="s">
        <v>4534</v>
      </c>
      <c r="J3308" s="2" t="str">
        <f>IF(ISNA(VLOOKUP(B3308,MILL!A:E,1,FALSE)),"NOT FOUND",VLOOKUP(B3308,MILL!A:E,3,FALSE))</f>
        <v>82077037000</v>
      </c>
      <c r="K3308" s="4" t="str">
        <f>IF(ISNA(VLOOKUP(B3308,MILL!A:E,1,FALSE)),"NOT FOUND",VLOOKUP(B3308,MILL!A:E,4,FALSE))</f>
        <v>CH</v>
      </c>
      <c r="L3308" s="39">
        <f>IF(ISNA(VLOOKUP(B3308,MILL!A:E,1,FALSE)),"NOT FOUND",VLOOKUP(B3308,MILL!A:E,5,FALSE))</f>
        <v>2.5000000000000001E-2</v>
      </c>
    </row>
    <row r="3309" spans="1:12" s="3" customFormat="1" ht="51">
      <c r="A3309" s="14"/>
      <c r="B3309" s="9" t="s">
        <v>2642</v>
      </c>
      <c r="C3309" s="15" t="s">
        <v>8319</v>
      </c>
      <c r="D3309" s="8" t="s">
        <v>5574</v>
      </c>
      <c r="E3309" s="8" t="s">
        <v>4536</v>
      </c>
      <c r="F3309" s="8">
        <v>471</v>
      </c>
      <c r="G3309" s="12" t="s">
        <v>5336</v>
      </c>
      <c r="H3309" s="30">
        <v>79.934084999999996</v>
      </c>
      <c r="I3309" s="22" t="s">
        <v>4534</v>
      </c>
      <c r="J3309" s="2" t="str">
        <f>IF(ISNA(VLOOKUP(B3309,MILL!A:E,1,FALSE)),"NOT FOUND",VLOOKUP(B3309,MILL!A:E,3,FALSE))</f>
        <v>82077037000</v>
      </c>
      <c r="K3309" s="4" t="str">
        <f>IF(ISNA(VLOOKUP(B3309,MILL!A:E,1,FALSE)),"NOT FOUND",VLOOKUP(B3309,MILL!A:E,4,FALSE))</f>
        <v>CH</v>
      </c>
      <c r="L3309" s="39">
        <f>IF(ISNA(VLOOKUP(B3309,MILL!A:E,1,FALSE)),"NOT FOUND",VLOOKUP(B3309,MILL!A:E,5,FALSE))</f>
        <v>2.5999999999999999E-2</v>
      </c>
    </row>
    <row r="3310" spans="1:12" s="3" customFormat="1" ht="51">
      <c r="A3310" s="14"/>
      <c r="B3310" s="9" t="s">
        <v>2643</v>
      </c>
      <c r="C3310" s="15" t="s">
        <v>8320</v>
      </c>
      <c r="D3310" s="8" t="s">
        <v>5574</v>
      </c>
      <c r="E3310" s="8" t="s">
        <v>4536</v>
      </c>
      <c r="F3310" s="8">
        <v>471</v>
      </c>
      <c r="G3310" s="12" t="s">
        <v>5337</v>
      </c>
      <c r="H3310" s="30">
        <v>79.934084999999996</v>
      </c>
      <c r="I3310" s="22" t="s">
        <v>4534</v>
      </c>
      <c r="J3310" s="2" t="str">
        <f>IF(ISNA(VLOOKUP(B3310,MILL!A:E,1,FALSE)),"NOT FOUND",VLOOKUP(B3310,MILL!A:E,3,FALSE))</f>
        <v>82077037000</v>
      </c>
      <c r="K3310" s="4" t="str">
        <f>IF(ISNA(VLOOKUP(B3310,MILL!A:E,1,FALSE)),"NOT FOUND",VLOOKUP(B3310,MILL!A:E,4,FALSE))</f>
        <v>CH</v>
      </c>
      <c r="L3310" s="39">
        <f>IF(ISNA(VLOOKUP(B3310,MILL!A:E,1,FALSE)),"NOT FOUND",VLOOKUP(B3310,MILL!A:E,5,FALSE))</f>
        <v>2.5999999999999999E-2</v>
      </c>
    </row>
    <row r="3311" spans="1:12" s="3" customFormat="1" ht="51">
      <c r="A3311" s="14"/>
      <c r="B3311" s="9" t="s">
        <v>2644</v>
      </c>
      <c r="C3311" s="15" t="s">
        <v>8321</v>
      </c>
      <c r="D3311" s="8" t="s">
        <v>5574</v>
      </c>
      <c r="E3311" s="8" t="s">
        <v>4536</v>
      </c>
      <c r="F3311" s="8">
        <v>471</v>
      </c>
      <c r="G3311" s="12" t="s">
        <v>5338</v>
      </c>
      <c r="H3311" s="30">
        <v>79.934084999999996</v>
      </c>
      <c r="I3311" s="22" t="s">
        <v>4534</v>
      </c>
      <c r="J3311" s="2" t="str">
        <f>IF(ISNA(VLOOKUP(B3311,MILL!A:E,1,FALSE)),"NOT FOUND",VLOOKUP(B3311,MILL!A:E,3,FALSE))</f>
        <v>82077037000</v>
      </c>
      <c r="K3311" s="4" t="str">
        <f>IF(ISNA(VLOOKUP(B3311,MILL!A:E,1,FALSE)),"NOT FOUND",VLOOKUP(B3311,MILL!A:E,4,FALSE))</f>
        <v>CH</v>
      </c>
      <c r="L3311" s="39">
        <f>IF(ISNA(VLOOKUP(B3311,MILL!A:E,1,FALSE)),"NOT FOUND",VLOOKUP(B3311,MILL!A:E,5,FALSE))</f>
        <v>2.5000000000000001E-2</v>
      </c>
    </row>
    <row r="3312" spans="1:12" s="3" customFormat="1" ht="51">
      <c r="A3312" s="14"/>
      <c r="B3312" s="9" t="s">
        <v>2645</v>
      </c>
      <c r="C3312" s="15" t="s">
        <v>8322</v>
      </c>
      <c r="D3312" s="8" t="s">
        <v>5574</v>
      </c>
      <c r="E3312" s="8" t="s">
        <v>4536</v>
      </c>
      <c r="F3312" s="8">
        <v>473</v>
      </c>
      <c r="G3312" s="12" t="s">
        <v>5339</v>
      </c>
      <c r="H3312" s="30">
        <v>108.14611500000001</v>
      </c>
      <c r="I3312" s="22" t="s">
        <v>4534</v>
      </c>
      <c r="J3312" s="2" t="str">
        <f>IF(ISNA(VLOOKUP(B3312,MILL!A:E,1,FALSE)),"NOT FOUND",VLOOKUP(B3312,MILL!A:E,3,FALSE))</f>
        <v>82077037000</v>
      </c>
      <c r="K3312" s="4" t="str">
        <f>IF(ISNA(VLOOKUP(B3312,MILL!A:E,1,FALSE)),"NOT FOUND",VLOOKUP(B3312,MILL!A:E,4,FALSE))</f>
        <v>CH</v>
      </c>
      <c r="L3312" s="39">
        <f>IF(ISNA(VLOOKUP(B3312,MILL!A:E,1,FALSE)),"NOT FOUND",VLOOKUP(B3312,MILL!A:E,5,FALSE))</f>
        <v>2.4E-2</v>
      </c>
    </row>
    <row r="3313" spans="1:12" s="3" customFormat="1" ht="51">
      <c r="A3313" s="14"/>
      <c r="B3313" s="9" t="s">
        <v>2646</v>
      </c>
      <c r="C3313" s="15" t="s">
        <v>8323</v>
      </c>
      <c r="D3313" s="8" t="s">
        <v>5574</v>
      </c>
      <c r="E3313" s="8" t="s">
        <v>4536</v>
      </c>
      <c r="F3313" s="8">
        <v>473</v>
      </c>
      <c r="G3313" s="12" t="s">
        <v>5340</v>
      </c>
      <c r="H3313" s="30">
        <v>86.987092499999989</v>
      </c>
      <c r="I3313" s="22" t="s">
        <v>4534</v>
      </c>
      <c r="J3313" s="2" t="str">
        <f>IF(ISNA(VLOOKUP(B3313,MILL!A:E,1,FALSE)),"NOT FOUND",VLOOKUP(B3313,MILL!A:E,3,FALSE))</f>
        <v>82077037000</v>
      </c>
      <c r="K3313" s="4" t="str">
        <f>IF(ISNA(VLOOKUP(B3313,MILL!A:E,1,FALSE)),"NOT FOUND",VLOOKUP(B3313,MILL!A:E,4,FALSE))</f>
        <v>CH</v>
      </c>
      <c r="L3313" s="39">
        <f>IF(ISNA(VLOOKUP(B3313,MILL!A:E,1,FALSE)),"NOT FOUND",VLOOKUP(B3313,MILL!A:E,5,FALSE))</f>
        <v>2.4E-2</v>
      </c>
    </row>
    <row r="3314" spans="1:12" s="3" customFormat="1" ht="51">
      <c r="A3314" s="14"/>
      <c r="B3314" s="9" t="s">
        <v>2647</v>
      </c>
      <c r="C3314" s="15" t="s">
        <v>8324</v>
      </c>
      <c r="D3314" s="8" t="s">
        <v>5574</v>
      </c>
      <c r="E3314" s="8" t="s">
        <v>4536</v>
      </c>
      <c r="F3314" s="8">
        <v>473</v>
      </c>
      <c r="G3314" s="12" t="s">
        <v>5341</v>
      </c>
      <c r="H3314" s="30">
        <v>79.934084999999996</v>
      </c>
      <c r="I3314" s="22" t="s">
        <v>4534</v>
      </c>
      <c r="J3314" s="2" t="str">
        <f>IF(ISNA(VLOOKUP(B3314,MILL!A:E,1,FALSE)),"NOT FOUND",VLOOKUP(B3314,MILL!A:E,3,FALSE))</f>
        <v>82077037000</v>
      </c>
      <c r="K3314" s="4" t="str">
        <f>IF(ISNA(VLOOKUP(B3314,MILL!A:E,1,FALSE)),"NOT FOUND",VLOOKUP(B3314,MILL!A:E,4,FALSE))</f>
        <v>CH</v>
      </c>
      <c r="L3314" s="39">
        <f>IF(ISNA(VLOOKUP(B3314,MILL!A:E,1,FALSE)),"NOT FOUND",VLOOKUP(B3314,MILL!A:E,5,FALSE))</f>
        <v>2.4E-2</v>
      </c>
    </row>
    <row r="3315" spans="1:12" s="3" customFormat="1" ht="51">
      <c r="A3315" s="14"/>
      <c r="B3315" s="9" t="s">
        <v>2648</v>
      </c>
      <c r="C3315" s="15" t="s">
        <v>8325</v>
      </c>
      <c r="D3315" s="8" t="s">
        <v>5574</v>
      </c>
      <c r="E3315" s="8" t="s">
        <v>4536</v>
      </c>
      <c r="F3315" s="8">
        <v>473</v>
      </c>
      <c r="G3315" s="12" t="s">
        <v>5342</v>
      </c>
      <c r="H3315" s="30">
        <v>79.934084999999996</v>
      </c>
      <c r="I3315" s="22" t="s">
        <v>4534</v>
      </c>
      <c r="J3315" s="2" t="str">
        <f>IF(ISNA(VLOOKUP(B3315,MILL!A:E,1,FALSE)),"NOT FOUND",VLOOKUP(B3315,MILL!A:E,3,FALSE))</f>
        <v>82077037000</v>
      </c>
      <c r="K3315" s="4" t="str">
        <f>IF(ISNA(VLOOKUP(B3315,MILL!A:E,1,FALSE)),"NOT FOUND",VLOOKUP(B3315,MILL!A:E,4,FALSE))</f>
        <v>CH</v>
      </c>
      <c r="L3315" s="39">
        <f>IF(ISNA(VLOOKUP(B3315,MILL!A:E,1,FALSE)),"NOT FOUND",VLOOKUP(B3315,MILL!A:E,5,FALSE))</f>
        <v>2.5000000000000001E-2</v>
      </c>
    </row>
    <row r="3316" spans="1:12" s="3" customFormat="1" ht="51">
      <c r="A3316" s="14"/>
      <c r="B3316" s="9" t="s">
        <v>2649</v>
      </c>
      <c r="C3316" s="15" t="s">
        <v>8326</v>
      </c>
      <c r="D3316" s="8" t="s">
        <v>5574</v>
      </c>
      <c r="E3316" s="8" t="s">
        <v>4536</v>
      </c>
      <c r="F3316" s="8">
        <v>473</v>
      </c>
      <c r="G3316" s="12" t="s">
        <v>5343</v>
      </c>
      <c r="H3316" s="30">
        <v>79.934084999999996</v>
      </c>
      <c r="I3316" s="22" t="s">
        <v>4534</v>
      </c>
      <c r="J3316" s="2" t="str">
        <f>IF(ISNA(VLOOKUP(B3316,MILL!A:E,1,FALSE)),"NOT FOUND",VLOOKUP(B3316,MILL!A:E,3,FALSE))</f>
        <v>82077037000</v>
      </c>
      <c r="K3316" s="4" t="str">
        <f>IF(ISNA(VLOOKUP(B3316,MILL!A:E,1,FALSE)),"NOT FOUND",VLOOKUP(B3316,MILL!A:E,4,FALSE))</f>
        <v>CH</v>
      </c>
      <c r="L3316" s="39">
        <f>IF(ISNA(VLOOKUP(B3316,MILL!A:E,1,FALSE)),"NOT FOUND",VLOOKUP(B3316,MILL!A:E,5,FALSE))</f>
        <v>2.5000000000000001E-2</v>
      </c>
    </row>
    <row r="3317" spans="1:12" s="3" customFormat="1" ht="51">
      <c r="A3317" s="14"/>
      <c r="B3317" s="9" t="s">
        <v>2650</v>
      </c>
      <c r="C3317" s="15" t="s">
        <v>8327</v>
      </c>
      <c r="D3317" s="8" t="s">
        <v>5574</v>
      </c>
      <c r="E3317" s="8" t="s">
        <v>4536</v>
      </c>
      <c r="F3317" s="8">
        <v>473</v>
      </c>
      <c r="G3317" s="12" t="s">
        <v>5344</v>
      </c>
      <c r="H3317" s="30">
        <v>79.934084999999996</v>
      </c>
      <c r="I3317" s="22" t="s">
        <v>4534</v>
      </c>
      <c r="J3317" s="2" t="str">
        <f>IF(ISNA(VLOOKUP(B3317,MILL!A:E,1,FALSE)),"NOT FOUND",VLOOKUP(B3317,MILL!A:E,3,FALSE))</f>
        <v>82077037000</v>
      </c>
      <c r="K3317" s="4" t="str">
        <f>IF(ISNA(VLOOKUP(B3317,MILL!A:E,1,FALSE)),"NOT FOUND",VLOOKUP(B3317,MILL!A:E,4,FALSE))</f>
        <v>CH</v>
      </c>
      <c r="L3317" s="39">
        <f>IF(ISNA(VLOOKUP(B3317,MILL!A:E,1,FALSE)),"NOT FOUND",VLOOKUP(B3317,MILL!A:E,5,FALSE))</f>
        <v>2.5999999999999999E-2</v>
      </c>
    </row>
    <row r="3318" spans="1:12" s="3" customFormat="1" ht="51">
      <c r="A3318" s="14"/>
      <c r="B3318" s="9" t="s">
        <v>2651</v>
      </c>
      <c r="C3318" s="15" t="s">
        <v>8328</v>
      </c>
      <c r="D3318" s="8" t="s">
        <v>5574</v>
      </c>
      <c r="E3318" s="8" t="s">
        <v>4536</v>
      </c>
      <c r="F3318" s="8">
        <v>473</v>
      </c>
      <c r="G3318" s="12" t="s">
        <v>5345</v>
      </c>
      <c r="H3318" s="30">
        <v>79.934084999999996</v>
      </c>
      <c r="I3318" s="22" t="s">
        <v>4534</v>
      </c>
      <c r="J3318" s="2" t="str">
        <f>IF(ISNA(VLOOKUP(B3318,MILL!A:E,1,FALSE)),"NOT FOUND",VLOOKUP(B3318,MILL!A:E,3,FALSE))</f>
        <v>82077037000</v>
      </c>
      <c r="K3318" s="4" t="str">
        <f>IF(ISNA(VLOOKUP(B3318,MILL!A:E,1,FALSE)),"NOT FOUND",VLOOKUP(B3318,MILL!A:E,4,FALSE))</f>
        <v>CH</v>
      </c>
      <c r="L3318" s="39">
        <f>IF(ISNA(VLOOKUP(B3318,MILL!A:E,1,FALSE)),"NOT FOUND",VLOOKUP(B3318,MILL!A:E,5,FALSE))</f>
        <v>2.5000000000000001E-2</v>
      </c>
    </row>
    <row r="3319" spans="1:12" s="3" customFormat="1" ht="51">
      <c r="A3319" s="14"/>
      <c r="B3319" s="9" t="s">
        <v>2652</v>
      </c>
      <c r="C3319" s="15" t="s">
        <v>8329</v>
      </c>
      <c r="D3319" s="8" t="s">
        <v>5574</v>
      </c>
      <c r="E3319" s="8" t="s">
        <v>4536</v>
      </c>
      <c r="F3319" s="8">
        <v>473</v>
      </c>
      <c r="G3319" s="12" t="s">
        <v>5346</v>
      </c>
      <c r="H3319" s="30">
        <v>79.934084999999996</v>
      </c>
      <c r="I3319" s="22" t="s">
        <v>4534</v>
      </c>
      <c r="J3319" s="2" t="str">
        <f>IF(ISNA(VLOOKUP(B3319,MILL!A:E,1,FALSE)),"NOT FOUND",VLOOKUP(B3319,MILL!A:E,3,FALSE))</f>
        <v>82077037000</v>
      </c>
      <c r="K3319" s="4" t="str">
        <f>IF(ISNA(VLOOKUP(B3319,MILL!A:E,1,FALSE)),"NOT FOUND",VLOOKUP(B3319,MILL!A:E,4,FALSE))</f>
        <v>CH</v>
      </c>
      <c r="L3319" s="39">
        <f>IF(ISNA(VLOOKUP(B3319,MILL!A:E,1,FALSE)),"NOT FOUND",VLOOKUP(B3319,MILL!A:E,5,FALSE))</f>
        <v>2.5000000000000001E-2</v>
      </c>
    </row>
    <row r="3320" spans="1:12" s="3" customFormat="1" ht="51">
      <c r="A3320" s="14"/>
      <c r="B3320" s="9" t="s">
        <v>2653</v>
      </c>
      <c r="C3320" s="15" t="s">
        <v>8330</v>
      </c>
      <c r="D3320" s="8" t="s">
        <v>5574</v>
      </c>
      <c r="E3320" s="8" t="s">
        <v>4536</v>
      </c>
      <c r="F3320" s="8">
        <v>475</v>
      </c>
      <c r="G3320" s="12" t="s">
        <v>5347</v>
      </c>
      <c r="H3320" s="30">
        <v>108.14611500000001</v>
      </c>
      <c r="I3320" s="22" t="s">
        <v>4534</v>
      </c>
      <c r="J3320" s="2" t="str">
        <f>IF(ISNA(VLOOKUP(B3320,MILL!A:E,1,FALSE)),"NOT FOUND",VLOOKUP(B3320,MILL!A:E,3,FALSE))</f>
        <v>82077037000</v>
      </c>
      <c r="K3320" s="4" t="str">
        <f>IF(ISNA(VLOOKUP(B3320,MILL!A:E,1,FALSE)),"NOT FOUND",VLOOKUP(B3320,MILL!A:E,4,FALSE))</f>
        <v>CH</v>
      </c>
      <c r="L3320" s="39">
        <f>IF(ISNA(VLOOKUP(B3320,MILL!A:E,1,FALSE)),"NOT FOUND",VLOOKUP(B3320,MILL!A:E,5,FALSE))</f>
        <v>2.4E-2</v>
      </c>
    </row>
    <row r="3321" spans="1:12" s="3" customFormat="1" ht="51">
      <c r="A3321" s="14"/>
      <c r="B3321" s="9" t="s">
        <v>2654</v>
      </c>
      <c r="C3321" s="15" t="s">
        <v>8331</v>
      </c>
      <c r="D3321" s="8" t="s">
        <v>5574</v>
      </c>
      <c r="E3321" s="8" t="s">
        <v>4536</v>
      </c>
      <c r="F3321" s="8">
        <v>475</v>
      </c>
      <c r="G3321" s="12">
        <v>7613088334566</v>
      </c>
      <c r="H3321" s="30">
        <v>86.987092499999989</v>
      </c>
      <c r="I3321" s="22" t="s">
        <v>4534</v>
      </c>
      <c r="J3321" s="2" t="str">
        <f>IF(ISNA(VLOOKUP(B3321,MILL!A:E,1,FALSE)),"NOT FOUND",VLOOKUP(B3321,MILL!A:E,3,FALSE))</f>
        <v>82077037000</v>
      </c>
      <c r="K3321" s="4" t="str">
        <f>IF(ISNA(VLOOKUP(B3321,MILL!A:E,1,FALSE)),"NOT FOUND",VLOOKUP(B3321,MILL!A:E,4,FALSE))</f>
        <v>CH</v>
      </c>
      <c r="L3321" s="39">
        <f>IF(ISNA(VLOOKUP(B3321,MILL!A:E,1,FALSE)),"NOT FOUND",VLOOKUP(B3321,MILL!A:E,5,FALSE))</f>
        <v>2.4E-2</v>
      </c>
    </row>
    <row r="3322" spans="1:12" s="3" customFormat="1" ht="51">
      <c r="A3322" s="14"/>
      <c r="B3322" s="9" t="s">
        <v>2655</v>
      </c>
      <c r="C3322" s="15" t="s">
        <v>8332</v>
      </c>
      <c r="D3322" s="8" t="s">
        <v>5574</v>
      </c>
      <c r="E3322" s="8" t="s">
        <v>4536</v>
      </c>
      <c r="F3322" s="8">
        <v>475</v>
      </c>
      <c r="G3322" s="12">
        <v>7613088334573</v>
      </c>
      <c r="H3322" s="30">
        <v>79.934084999999996</v>
      </c>
      <c r="I3322" s="22" t="s">
        <v>4534</v>
      </c>
      <c r="J3322" s="2" t="str">
        <f>IF(ISNA(VLOOKUP(B3322,MILL!A:E,1,FALSE)),"NOT FOUND",VLOOKUP(B3322,MILL!A:E,3,FALSE))</f>
        <v>82077037000</v>
      </c>
      <c r="K3322" s="4" t="str">
        <f>IF(ISNA(VLOOKUP(B3322,MILL!A:E,1,FALSE)),"NOT FOUND",VLOOKUP(B3322,MILL!A:E,4,FALSE))</f>
        <v>CH</v>
      </c>
      <c r="L3322" s="39">
        <f>IF(ISNA(VLOOKUP(B3322,MILL!A:E,1,FALSE)),"NOT FOUND",VLOOKUP(B3322,MILL!A:E,5,FALSE))</f>
        <v>2.4E-2</v>
      </c>
    </row>
    <row r="3323" spans="1:12" s="3" customFormat="1" ht="51">
      <c r="A3323" s="14"/>
      <c r="B3323" s="9" t="s">
        <v>2656</v>
      </c>
      <c r="C3323" s="15" t="s">
        <v>8333</v>
      </c>
      <c r="D3323" s="8" t="s">
        <v>5574</v>
      </c>
      <c r="E3323" s="8" t="s">
        <v>4536</v>
      </c>
      <c r="F3323" s="8">
        <v>475</v>
      </c>
      <c r="G3323" s="12">
        <v>7613088334580</v>
      </c>
      <c r="H3323" s="30">
        <v>79.934084999999996</v>
      </c>
      <c r="I3323" s="22" t="s">
        <v>4534</v>
      </c>
      <c r="J3323" s="2" t="str">
        <f>IF(ISNA(VLOOKUP(B3323,MILL!A:E,1,FALSE)),"NOT FOUND",VLOOKUP(B3323,MILL!A:E,3,FALSE))</f>
        <v>82077037000</v>
      </c>
      <c r="K3323" s="4" t="str">
        <f>IF(ISNA(VLOOKUP(B3323,MILL!A:E,1,FALSE)),"NOT FOUND",VLOOKUP(B3323,MILL!A:E,4,FALSE))</f>
        <v>CH</v>
      </c>
      <c r="L3323" s="39">
        <f>IF(ISNA(VLOOKUP(B3323,MILL!A:E,1,FALSE)),"NOT FOUND",VLOOKUP(B3323,MILL!A:E,5,FALSE))</f>
        <v>2.4E-2</v>
      </c>
    </row>
    <row r="3324" spans="1:12" s="3" customFormat="1" ht="51">
      <c r="A3324" s="14"/>
      <c r="B3324" s="9" t="s">
        <v>2657</v>
      </c>
      <c r="C3324" s="15" t="s">
        <v>8334</v>
      </c>
      <c r="D3324" s="8" t="s">
        <v>5574</v>
      </c>
      <c r="E3324" s="8" t="s">
        <v>4536</v>
      </c>
      <c r="F3324" s="8">
        <v>475</v>
      </c>
      <c r="G3324" s="12">
        <v>7613088334597</v>
      </c>
      <c r="H3324" s="30">
        <v>79.934084999999996</v>
      </c>
      <c r="I3324" s="22" t="s">
        <v>4534</v>
      </c>
      <c r="J3324" s="2" t="str">
        <f>IF(ISNA(VLOOKUP(B3324,MILL!A:E,1,FALSE)),"NOT FOUND",VLOOKUP(B3324,MILL!A:E,3,FALSE))</f>
        <v>82077037000</v>
      </c>
      <c r="K3324" s="4" t="str">
        <f>IF(ISNA(VLOOKUP(B3324,MILL!A:E,1,FALSE)),"NOT FOUND",VLOOKUP(B3324,MILL!A:E,4,FALSE))</f>
        <v>CH</v>
      </c>
      <c r="L3324" s="39">
        <f>IF(ISNA(VLOOKUP(B3324,MILL!A:E,1,FALSE)),"NOT FOUND",VLOOKUP(B3324,MILL!A:E,5,FALSE))</f>
        <v>2.5000000000000001E-2</v>
      </c>
    </row>
    <row r="3325" spans="1:12" s="3" customFormat="1" ht="51">
      <c r="A3325" s="14"/>
      <c r="B3325" s="9" t="s">
        <v>2658</v>
      </c>
      <c r="C3325" s="15" t="s">
        <v>8335</v>
      </c>
      <c r="D3325" s="8" t="s">
        <v>5574</v>
      </c>
      <c r="E3325" s="8" t="s">
        <v>4536</v>
      </c>
      <c r="F3325" s="8">
        <v>475</v>
      </c>
      <c r="G3325" s="12">
        <v>7613088334603</v>
      </c>
      <c r="H3325" s="30">
        <v>79.934084999999996</v>
      </c>
      <c r="I3325" s="22" t="s">
        <v>4534</v>
      </c>
      <c r="J3325" s="2" t="str">
        <f>IF(ISNA(VLOOKUP(B3325,MILL!A:E,1,FALSE)),"NOT FOUND",VLOOKUP(B3325,MILL!A:E,3,FALSE))</f>
        <v>82077037000</v>
      </c>
      <c r="K3325" s="4" t="str">
        <f>IF(ISNA(VLOOKUP(B3325,MILL!A:E,1,FALSE)),"NOT FOUND",VLOOKUP(B3325,MILL!A:E,4,FALSE))</f>
        <v>CH</v>
      </c>
      <c r="L3325" s="39">
        <f>IF(ISNA(VLOOKUP(B3325,MILL!A:E,1,FALSE)),"NOT FOUND",VLOOKUP(B3325,MILL!A:E,5,FALSE))</f>
        <v>2.5000000000000001E-2</v>
      </c>
    </row>
    <row r="3326" spans="1:12" s="3" customFormat="1" ht="51">
      <c r="A3326" s="14"/>
      <c r="B3326" s="9" t="s">
        <v>2659</v>
      </c>
      <c r="C3326" s="15" t="s">
        <v>8336</v>
      </c>
      <c r="D3326" s="8" t="s">
        <v>5574</v>
      </c>
      <c r="E3326" s="8" t="s">
        <v>4536</v>
      </c>
      <c r="F3326" s="8">
        <v>475</v>
      </c>
      <c r="G3326" s="12">
        <v>7613088334610</v>
      </c>
      <c r="H3326" s="30">
        <v>79.934084999999996</v>
      </c>
      <c r="I3326" s="22" t="s">
        <v>4534</v>
      </c>
      <c r="J3326" s="2" t="str">
        <f>IF(ISNA(VLOOKUP(B3326,MILL!A:E,1,FALSE)),"NOT FOUND",VLOOKUP(B3326,MILL!A:E,3,FALSE))</f>
        <v>82077037000</v>
      </c>
      <c r="K3326" s="4" t="str">
        <f>IF(ISNA(VLOOKUP(B3326,MILL!A:E,1,FALSE)),"NOT FOUND",VLOOKUP(B3326,MILL!A:E,4,FALSE))</f>
        <v>CH</v>
      </c>
      <c r="L3326" s="39">
        <f>IF(ISNA(VLOOKUP(B3326,MILL!A:E,1,FALSE)),"NOT FOUND",VLOOKUP(B3326,MILL!A:E,5,FALSE))</f>
        <v>2.5000000000000001E-2</v>
      </c>
    </row>
    <row r="3327" spans="1:12" s="3" customFormat="1" ht="51">
      <c r="A3327" s="14"/>
      <c r="B3327" s="9" t="s">
        <v>2660</v>
      </c>
      <c r="C3327" s="15" t="s">
        <v>8337</v>
      </c>
      <c r="D3327" s="8" t="s">
        <v>5574</v>
      </c>
      <c r="E3327" s="8" t="s">
        <v>4536</v>
      </c>
      <c r="F3327" s="8">
        <v>475</v>
      </c>
      <c r="G3327" s="12">
        <v>7613088334627</v>
      </c>
      <c r="H3327" s="30">
        <v>79.934084999999996</v>
      </c>
      <c r="I3327" s="22" t="s">
        <v>4534</v>
      </c>
      <c r="J3327" s="2" t="str">
        <f>IF(ISNA(VLOOKUP(B3327,MILL!A:E,1,FALSE)),"NOT FOUND",VLOOKUP(B3327,MILL!A:E,3,FALSE))</f>
        <v>82077037000</v>
      </c>
      <c r="K3327" s="4" t="str">
        <f>IF(ISNA(VLOOKUP(B3327,MILL!A:E,1,FALSE)),"NOT FOUND",VLOOKUP(B3327,MILL!A:E,4,FALSE))</f>
        <v>CH</v>
      </c>
      <c r="L3327" s="39">
        <f>IF(ISNA(VLOOKUP(B3327,MILL!A:E,1,FALSE)),"NOT FOUND",VLOOKUP(B3327,MILL!A:E,5,FALSE))</f>
        <v>2.5000000000000001E-2</v>
      </c>
    </row>
    <row r="3328" spans="1:12" s="3" customFormat="1" ht="51">
      <c r="A3328" s="14"/>
      <c r="B3328" s="9" t="s">
        <v>2661</v>
      </c>
      <c r="C3328" s="15" t="s">
        <v>8338</v>
      </c>
      <c r="D3328" s="8" t="s">
        <v>5574</v>
      </c>
      <c r="E3328" s="8" t="s">
        <v>4536</v>
      </c>
      <c r="F3328" s="8">
        <v>475</v>
      </c>
      <c r="G3328" s="12">
        <v>7613088334634</v>
      </c>
      <c r="H3328" s="30">
        <v>79.934084999999996</v>
      </c>
      <c r="I3328" s="22" t="s">
        <v>4534</v>
      </c>
      <c r="J3328" s="2" t="str">
        <f>IF(ISNA(VLOOKUP(B3328,MILL!A:E,1,FALSE)),"NOT FOUND",VLOOKUP(B3328,MILL!A:E,3,FALSE))</f>
        <v>82077037000</v>
      </c>
      <c r="K3328" s="4" t="str">
        <f>IF(ISNA(VLOOKUP(B3328,MILL!A:E,1,FALSE)),"NOT FOUND",VLOOKUP(B3328,MILL!A:E,4,FALSE))</f>
        <v>CH</v>
      </c>
      <c r="L3328" s="39">
        <f>IF(ISNA(VLOOKUP(B3328,MILL!A:E,1,FALSE)),"NOT FOUND",VLOOKUP(B3328,MILL!A:E,5,FALSE))</f>
        <v>2.5000000000000001E-2</v>
      </c>
    </row>
    <row r="3329" spans="1:12" s="3" customFormat="1" ht="51">
      <c r="A3329" s="14"/>
      <c r="B3329" s="9" t="s">
        <v>2662</v>
      </c>
      <c r="C3329" s="15" t="s">
        <v>8339</v>
      </c>
      <c r="D3329" s="8" t="s">
        <v>5574</v>
      </c>
      <c r="E3329" s="8" t="s">
        <v>4536</v>
      </c>
      <c r="F3329" s="8">
        <v>475</v>
      </c>
      <c r="G3329" s="12">
        <v>7613088334641</v>
      </c>
      <c r="H3329" s="30">
        <v>79.934084999999996</v>
      </c>
      <c r="I3329" s="22" t="s">
        <v>4534</v>
      </c>
      <c r="J3329" s="2" t="str">
        <f>IF(ISNA(VLOOKUP(B3329,MILL!A:E,1,FALSE)),"NOT FOUND",VLOOKUP(B3329,MILL!A:E,3,FALSE))</f>
        <v>82077037000</v>
      </c>
      <c r="K3329" s="4" t="str">
        <f>IF(ISNA(VLOOKUP(B3329,MILL!A:E,1,FALSE)),"NOT FOUND",VLOOKUP(B3329,MILL!A:E,4,FALSE))</f>
        <v>CH</v>
      </c>
      <c r="L3329" s="39">
        <f>IF(ISNA(VLOOKUP(B3329,MILL!A:E,1,FALSE)),"NOT FOUND",VLOOKUP(B3329,MILL!A:E,5,FALSE))</f>
        <v>2.5000000000000001E-2</v>
      </c>
    </row>
    <row r="3330" spans="1:12" s="3" customFormat="1" ht="51">
      <c r="A3330" s="14"/>
      <c r="B3330" s="9" t="s">
        <v>2663</v>
      </c>
      <c r="C3330" s="15" t="s">
        <v>8340</v>
      </c>
      <c r="D3330" s="8" t="s">
        <v>5574</v>
      </c>
      <c r="E3330" s="8" t="s">
        <v>4536</v>
      </c>
      <c r="F3330" s="8">
        <v>475</v>
      </c>
      <c r="G3330" s="12">
        <v>7613088334658</v>
      </c>
      <c r="H3330" s="30">
        <v>79.934084999999996</v>
      </c>
      <c r="I3330" s="22" t="s">
        <v>4534</v>
      </c>
      <c r="J3330" s="2" t="str">
        <f>IF(ISNA(VLOOKUP(B3330,MILL!A:E,1,FALSE)),"NOT FOUND",VLOOKUP(B3330,MILL!A:E,3,FALSE))</f>
        <v>82077037000</v>
      </c>
      <c r="K3330" s="4" t="str">
        <f>IF(ISNA(VLOOKUP(B3330,MILL!A:E,1,FALSE)),"NOT FOUND",VLOOKUP(B3330,MILL!A:E,4,FALSE))</f>
        <v>CH</v>
      </c>
      <c r="L3330" s="39">
        <f>IF(ISNA(VLOOKUP(B3330,MILL!A:E,1,FALSE)),"NOT FOUND",VLOOKUP(B3330,MILL!A:E,5,FALSE))</f>
        <v>2.5000000000000001E-2</v>
      </c>
    </row>
    <row r="3331" spans="1:12" s="3" customFormat="1" ht="51">
      <c r="A3331" s="14"/>
      <c r="B3331" s="9" t="s">
        <v>2664</v>
      </c>
      <c r="C3331" s="15" t="s">
        <v>8341</v>
      </c>
      <c r="D3331" s="8" t="s">
        <v>5574</v>
      </c>
      <c r="E3331" s="8" t="s">
        <v>4536</v>
      </c>
      <c r="F3331" s="8">
        <v>475</v>
      </c>
      <c r="G3331" s="12">
        <v>7613088334665</v>
      </c>
      <c r="H3331" s="30">
        <v>79.934084999999996</v>
      </c>
      <c r="I3331" s="22" t="s">
        <v>4534</v>
      </c>
      <c r="J3331" s="2" t="str">
        <f>IF(ISNA(VLOOKUP(B3331,MILL!A:E,1,FALSE)),"NOT FOUND",VLOOKUP(B3331,MILL!A:E,3,FALSE))</f>
        <v>82077037000</v>
      </c>
      <c r="K3331" s="4" t="str">
        <f>IF(ISNA(VLOOKUP(B3331,MILL!A:E,1,FALSE)),"NOT FOUND",VLOOKUP(B3331,MILL!A:E,4,FALSE))</f>
        <v>CH</v>
      </c>
      <c r="L3331" s="39">
        <f>IF(ISNA(VLOOKUP(B3331,MILL!A:E,1,FALSE)),"NOT FOUND",VLOOKUP(B3331,MILL!A:E,5,FALSE))</f>
        <v>2.5000000000000001E-2</v>
      </c>
    </row>
    <row r="3332" spans="1:12" s="3" customFormat="1" ht="51">
      <c r="A3332" s="14"/>
      <c r="B3332" s="9" t="s">
        <v>2665</v>
      </c>
      <c r="C3332" s="15" t="s">
        <v>8342</v>
      </c>
      <c r="D3332" s="8" t="s">
        <v>5574</v>
      </c>
      <c r="E3332" s="8" t="s">
        <v>4536</v>
      </c>
      <c r="F3332" s="8">
        <v>475</v>
      </c>
      <c r="G3332" s="12">
        <v>7613088334672</v>
      </c>
      <c r="H3332" s="30">
        <v>79.934084999999996</v>
      </c>
      <c r="I3332" s="22" t="s">
        <v>4534</v>
      </c>
      <c r="J3332" s="2" t="str">
        <f>IF(ISNA(VLOOKUP(B3332,MILL!A:E,1,FALSE)),"NOT FOUND",VLOOKUP(B3332,MILL!A:E,3,FALSE))</f>
        <v>82077037000</v>
      </c>
      <c r="K3332" s="4" t="str">
        <f>IF(ISNA(VLOOKUP(B3332,MILL!A:E,1,FALSE)),"NOT FOUND",VLOOKUP(B3332,MILL!A:E,4,FALSE))</f>
        <v>CH</v>
      </c>
      <c r="L3332" s="39">
        <f>IF(ISNA(VLOOKUP(B3332,MILL!A:E,1,FALSE)),"NOT FOUND",VLOOKUP(B3332,MILL!A:E,5,FALSE))</f>
        <v>2.5000000000000001E-2</v>
      </c>
    </row>
    <row r="3333" spans="1:12" s="3" customFormat="1" ht="51">
      <c r="A3333" s="14"/>
      <c r="B3333" s="9" t="s">
        <v>2666</v>
      </c>
      <c r="C3333" s="15" t="s">
        <v>8343</v>
      </c>
      <c r="D3333" s="8" t="s">
        <v>5574</v>
      </c>
      <c r="E3333" s="8" t="s">
        <v>4536</v>
      </c>
      <c r="F3333" s="8">
        <v>475</v>
      </c>
      <c r="G3333" s="12">
        <v>7613088334689</v>
      </c>
      <c r="H3333" s="30">
        <v>79.934084999999996</v>
      </c>
      <c r="I3333" s="22" t="s">
        <v>4534</v>
      </c>
      <c r="J3333" s="2" t="str">
        <f>IF(ISNA(VLOOKUP(B3333,MILL!A:E,1,FALSE)),"NOT FOUND",VLOOKUP(B3333,MILL!A:E,3,FALSE))</f>
        <v>82077037000</v>
      </c>
      <c r="K3333" s="4" t="str">
        <f>IF(ISNA(VLOOKUP(B3333,MILL!A:E,1,FALSE)),"NOT FOUND",VLOOKUP(B3333,MILL!A:E,4,FALSE))</f>
        <v>CH</v>
      </c>
      <c r="L3333" s="39">
        <f>IF(ISNA(VLOOKUP(B3333,MILL!A:E,1,FALSE)),"NOT FOUND",VLOOKUP(B3333,MILL!A:E,5,FALSE))</f>
        <v>2.4E-2</v>
      </c>
    </row>
    <row r="3334" spans="1:12" s="3" customFormat="1" ht="51">
      <c r="A3334" s="14"/>
      <c r="B3334" s="9" t="s">
        <v>2667</v>
      </c>
      <c r="C3334" s="15" t="s">
        <v>8344</v>
      </c>
      <c r="D3334" s="8" t="s">
        <v>5574</v>
      </c>
      <c r="E3334" s="8" t="s">
        <v>4536</v>
      </c>
      <c r="F3334" s="8">
        <v>475</v>
      </c>
      <c r="G3334" s="12">
        <v>7613088334696</v>
      </c>
      <c r="H3334" s="30">
        <v>79.934084999999996</v>
      </c>
      <c r="I3334" s="22" t="s">
        <v>4534</v>
      </c>
      <c r="J3334" s="2" t="str">
        <f>IF(ISNA(VLOOKUP(B3334,MILL!A:E,1,FALSE)),"NOT FOUND",VLOOKUP(B3334,MILL!A:E,3,FALSE))</f>
        <v>82077037000</v>
      </c>
      <c r="K3334" s="4" t="str">
        <f>IF(ISNA(VLOOKUP(B3334,MILL!A:E,1,FALSE)),"NOT FOUND",VLOOKUP(B3334,MILL!A:E,4,FALSE))</f>
        <v>CH</v>
      </c>
      <c r="L3334" s="39">
        <f>IF(ISNA(VLOOKUP(B3334,MILL!A:E,1,FALSE)),"NOT FOUND",VLOOKUP(B3334,MILL!A:E,5,FALSE))</f>
        <v>2.5000000000000001E-2</v>
      </c>
    </row>
    <row r="3335" spans="1:12" s="3" customFormat="1" ht="51">
      <c r="A3335" s="14"/>
      <c r="B3335" s="9" t="s">
        <v>2668</v>
      </c>
      <c r="C3335" s="15" t="s">
        <v>8345</v>
      </c>
      <c r="D3335" s="8" t="s">
        <v>5574</v>
      </c>
      <c r="E3335" s="8" t="s">
        <v>4536</v>
      </c>
      <c r="F3335" s="8">
        <v>477</v>
      </c>
      <c r="G3335" s="12" t="s">
        <v>5348</v>
      </c>
      <c r="H3335" s="30">
        <v>108.14611500000001</v>
      </c>
      <c r="I3335" s="22" t="s">
        <v>4534</v>
      </c>
      <c r="J3335" s="2" t="str">
        <f>IF(ISNA(VLOOKUP(B3335,MILL!A:E,1,FALSE)),"NOT FOUND",VLOOKUP(B3335,MILL!A:E,3,FALSE))</f>
        <v>82077037000</v>
      </c>
      <c r="K3335" s="4" t="str">
        <f>IF(ISNA(VLOOKUP(B3335,MILL!A:E,1,FALSE)),"NOT FOUND",VLOOKUP(B3335,MILL!A:E,4,FALSE))</f>
        <v>CH</v>
      </c>
      <c r="L3335" s="39">
        <f>IF(ISNA(VLOOKUP(B3335,MILL!A:E,1,FALSE)),"NOT FOUND",VLOOKUP(B3335,MILL!A:E,5,FALSE))</f>
        <v>2.4E-2</v>
      </c>
    </row>
    <row r="3336" spans="1:12" s="3" customFormat="1" ht="51">
      <c r="A3336" s="14"/>
      <c r="B3336" s="9" t="s">
        <v>2669</v>
      </c>
      <c r="C3336" s="15" t="s">
        <v>8346</v>
      </c>
      <c r="D3336" s="8" t="s">
        <v>5574</v>
      </c>
      <c r="E3336" s="8" t="s">
        <v>4536</v>
      </c>
      <c r="F3336" s="8">
        <v>477</v>
      </c>
      <c r="G3336" s="12" t="s">
        <v>5349</v>
      </c>
      <c r="H3336" s="30">
        <v>86.987092499999989</v>
      </c>
      <c r="I3336" s="22" t="s">
        <v>4534</v>
      </c>
      <c r="J3336" s="2" t="str">
        <f>IF(ISNA(VLOOKUP(B3336,MILL!A:E,1,FALSE)),"NOT FOUND",VLOOKUP(B3336,MILL!A:E,3,FALSE))</f>
        <v>82077037000</v>
      </c>
      <c r="K3336" s="4" t="str">
        <f>IF(ISNA(VLOOKUP(B3336,MILL!A:E,1,FALSE)),"NOT FOUND",VLOOKUP(B3336,MILL!A:E,4,FALSE))</f>
        <v>CH</v>
      </c>
      <c r="L3336" s="39">
        <f>IF(ISNA(VLOOKUP(B3336,MILL!A:E,1,FALSE)),"NOT FOUND",VLOOKUP(B3336,MILL!A:E,5,FALSE))</f>
        <v>2.4E-2</v>
      </c>
    </row>
    <row r="3337" spans="1:12" s="3" customFormat="1" ht="51">
      <c r="A3337" s="14"/>
      <c r="B3337" s="9" t="s">
        <v>2670</v>
      </c>
      <c r="C3337" s="15" t="s">
        <v>8347</v>
      </c>
      <c r="D3337" s="8" t="s">
        <v>5574</v>
      </c>
      <c r="E3337" s="8" t="s">
        <v>4536</v>
      </c>
      <c r="F3337" s="8">
        <v>477</v>
      </c>
      <c r="G3337" s="12" t="s">
        <v>5350</v>
      </c>
      <c r="H3337" s="30">
        <v>79.934084999999996</v>
      </c>
      <c r="I3337" s="22" t="s">
        <v>4534</v>
      </c>
      <c r="J3337" s="2" t="str">
        <f>IF(ISNA(VLOOKUP(B3337,MILL!A:E,1,FALSE)),"NOT FOUND",VLOOKUP(B3337,MILL!A:E,3,FALSE))</f>
        <v>82077037000</v>
      </c>
      <c r="K3337" s="4" t="str">
        <f>IF(ISNA(VLOOKUP(B3337,MILL!A:E,1,FALSE)),"NOT FOUND",VLOOKUP(B3337,MILL!A:E,4,FALSE))</f>
        <v>CH</v>
      </c>
      <c r="L3337" s="39">
        <f>IF(ISNA(VLOOKUP(B3337,MILL!A:E,1,FALSE)),"NOT FOUND",VLOOKUP(B3337,MILL!A:E,5,FALSE))</f>
        <v>2.4E-2</v>
      </c>
    </row>
    <row r="3338" spans="1:12" s="3" customFormat="1" ht="51">
      <c r="A3338" s="14"/>
      <c r="B3338" s="9" t="s">
        <v>2671</v>
      </c>
      <c r="C3338" s="15" t="s">
        <v>8348</v>
      </c>
      <c r="D3338" s="8" t="s">
        <v>5574</v>
      </c>
      <c r="E3338" s="8" t="s">
        <v>4536</v>
      </c>
      <c r="F3338" s="8">
        <v>477</v>
      </c>
      <c r="G3338" s="12" t="s">
        <v>5351</v>
      </c>
      <c r="H3338" s="30">
        <v>79.934084999999996</v>
      </c>
      <c r="I3338" s="22" t="s">
        <v>4534</v>
      </c>
      <c r="J3338" s="2" t="str">
        <f>IF(ISNA(VLOOKUP(B3338,MILL!A:E,1,FALSE)),"NOT FOUND",VLOOKUP(B3338,MILL!A:E,3,FALSE))</f>
        <v>82077037000</v>
      </c>
      <c r="K3338" s="4" t="str">
        <f>IF(ISNA(VLOOKUP(B3338,MILL!A:E,1,FALSE)),"NOT FOUND",VLOOKUP(B3338,MILL!A:E,4,FALSE))</f>
        <v>CH</v>
      </c>
      <c r="L3338" s="39">
        <f>IF(ISNA(VLOOKUP(B3338,MILL!A:E,1,FALSE)),"NOT FOUND",VLOOKUP(B3338,MILL!A:E,5,FALSE))</f>
        <v>2.4E-2</v>
      </c>
    </row>
    <row r="3339" spans="1:12" s="3" customFormat="1" ht="51">
      <c r="A3339" s="14"/>
      <c r="B3339" s="9" t="s">
        <v>2672</v>
      </c>
      <c r="C3339" s="15" t="s">
        <v>8349</v>
      </c>
      <c r="D3339" s="8" t="s">
        <v>5574</v>
      </c>
      <c r="E3339" s="8" t="s">
        <v>4536</v>
      </c>
      <c r="F3339" s="8">
        <v>477</v>
      </c>
      <c r="G3339" s="12" t="s">
        <v>5352</v>
      </c>
      <c r="H3339" s="30">
        <v>79.934084999999996</v>
      </c>
      <c r="I3339" s="22" t="s">
        <v>4534</v>
      </c>
      <c r="J3339" s="2" t="str">
        <f>IF(ISNA(VLOOKUP(B3339,MILL!A:E,1,FALSE)),"NOT FOUND",VLOOKUP(B3339,MILL!A:E,3,FALSE))</f>
        <v>82077037000</v>
      </c>
      <c r="K3339" s="4" t="str">
        <f>IF(ISNA(VLOOKUP(B3339,MILL!A:E,1,FALSE)),"NOT FOUND",VLOOKUP(B3339,MILL!A:E,4,FALSE))</f>
        <v>CH</v>
      </c>
      <c r="L3339" s="39">
        <f>IF(ISNA(VLOOKUP(B3339,MILL!A:E,1,FALSE)),"NOT FOUND",VLOOKUP(B3339,MILL!A:E,5,FALSE))</f>
        <v>2.5000000000000001E-2</v>
      </c>
    </row>
    <row r="3340" spans="1:12" s="3" customFormat="1" ht="51">
      <c r="A3340" s="14"/>
      <c r="B3340" s="9" t="s">
        <v>2673</v>
      </c>
      <c r="C3340" s="15" t="s">
        <v>8350</v>
      </c>
      <c r="D3340" s="8" t="s">
        <v>5574</v>
      </c>
      <c r="E3340" s="8" t="s">
        <v>4536</v>
      </c>
      <c r="F3340" s="8">
        <v>477</v>
      </c>
      <c r="G3340" s="12" t="s">
        <v>5353</v>
      </c>
      <c r="H3340" s="30">
        <v>79.934084999999996</v>
      </c>
      <c r="I3340" s="22" t="s">
        <v>4534</v>
      </c>
      <c r="J3340" s="2" t="str">
        <f>IF(ISNA(VLOOKUP(B3340,MILL!A:E,1,FALSE)),"NOT FOUND",VLOOKUP(B3340,MILL!A:E,3,FALSE))</f>
        <v>82077037000</v>
      </c>
      <c r="K3340" s="4" t="str">
        <f>IF(ISNA(VLOOKUP(B3340,MILL!A:E,1,FALSE)),"NOT FOUND",VLOOKUP(B3340,MILL!A:E,4,FALSE))</f>
        <v>CH</v>
      </c>
      <c r="L3340" s="39">
        <f>IF(ISNA(VLOOKUP(B3340,MILL!A:E,1,FALSE)),"NOT FOUND",VLOOKUP(B3340,MILL!A:E,5,FALSE))</f>
        <v>2.5000000000000001E-2</v>
      </c>
    </row>
    <row r="3341" spans="1:12" s="3" customFormat="1" ht="51">
      <c r="A3341" s="14"/>
      <c r="B3341" s="9" t="s">
        <v>2674</v>
      </c>
      <c r="C3341" s="15" t="s">
        <v>8351</v>
      </c>
      <c r="D3341" s="8" t="s">
        <v>5574</v>
      </c>
      <c r="E3341" s="8" t="s">
        <v>4536</v>
      </c>
      <c r="F3341" s="8">
        <v>477</v>
      </c>
      <c r="G3341" s="12" t="s">
        <v>5354</v>
      </c>
      <c r="H3341" s="30">
        <v>79.934084999999996</v>
      </c>
      <c r="I3341" s="22" t="s">
        <v>4534</v>
      </c>
      <c r="J3341" s="2" t="str">
        <f>IF(ISNA(VLOOKUP(B3341,MILL!A:E,1,FALSE)),"NOT FOUND",VLOOKUP(B3341,MILL!A:E,3,FALSE))</f>
        <v>82077037000</v>
      </c>
      <c r="K3341" s="4" t="str">
        <f>IF(ISNA(VLOOKUP(B3341,MILL!A:E,1,FALSE)),"NOT FOUND",VLOOKUP(B3341,MILL!A:E,4,FALSE))</f>
        <v>CH</v>
      </c>
      <c r="L3341" s="39">
        <f>IF(ISNA(VLOOKUP(B3341,MILL!A:E,1,FALSE)),"NOT FOUND",VLOOKUP(B3341,MILL!A:E,5,FALSE))</f>
        <v>2.5000000000000001E-2</v>
      </c>
    </row>
    <row r="3342" spans="1:12" s="3" customFormat="1" ht="51">
      <c r="A3342" s="14"/>
      <c r="B3342" s="9" t="s">
        <v>2675</v>
      </c>
      <c r="C3342" s="15" t="s">
        <v>8352</v>
      </c>
      <c r="D3342" s="8" t="s">
        <v>5574</v>
      </c>
      <c r="E3342" s="8" t="s">
        <v>4536</v>
      </c>
      <c r="F3342" s="8">
        <v>477</v>
      </c>
      <c r="G3342" s="12" t="s">
        <v>5355</v>
      </c>
      <c r="H3342" s="30">
        <v>79.934084999999996</v>
      </c>
      <c r="I3342" s="22" t="s">
        <v>4534</v>
      </c>
      <c r="J3342" s="2" t="str">
        <f>IF(ISNA(VLOOKUP(B3342,MILL!A:E,1,FALSE)),"NOT FOUND",VLOOKUP(B3342,MILL!A:E,3,FALSE))</f>
        <v>82077037000</v>
      </c>
      <c r="K3342" s="4" t="str">
        <f>IF(ISNA(VLOOKUP(B3342,MILL!A:E,1,FALSE)),"NOT FOUND",VLOOKUP(B3342,MILL!A:E,4,FALSE))</f>
        <v>CH</v>
      </c>
      <c r="L3342" s="39">
        <f>IF(ISNA(VLOOKUP(B3342,MILL!A:E,1,FALSE)),"NOT FOUND",VLOOKUP(B3342,MILL!A:E,5,FALSE))</f>
        <v>2.5000000000000001E-2</v>
      </c>
    </row>
    <row r="3343" spans="1:12" s="3" customFormat="1" ht="51">
      <c r="A3343" s="14"/>
      <c r="B3343" s="9" t="s">
        <v>2676</v>
      </c>
      <c r="C3343" s="15" t="s">
        <v>8353</v>
      </c>
      <c r="D3343" s="8" t="s">
        <v>5574</v>
      </c>
      <c r="E3343" s="8" t="s">
        <v>4536</v>
      </c>
      <c r="F3343" s="8">
        <v>479</v>
      </c>
      <c r="G3343" s="12" t="s">
        <v>5356</v>
      </c>
      <c r="H3343" s="30">
        <v>108.14611500000001</v>
      </c>
      <c r="I3343" s="22" t="s">
        <v>4534</v>
      </c>
      <c r="J3343" s="2" t="str">
        <f>IF(ISNA(VLOOKUP(B3343,MILL!A:E,1,FALSE)),"NOT FOUND",VLOOKUP(B3343,MILL!A:E,3,FALSE))</f>
        <v>82077037000</v>
      </c>
      <c r="K3343" s="4" t="str">
        <f>IF(ISNA(VLOOKUP(B3343,MILL!A:E,1,FALSE)),"NOT FOUND",VLOOKUP(B3343,MILL!A:E,4,FALSE))</f>
        <v>CH</v>
      </c>
      <c r="L3343" s="39">
        <f>IF(ISNA(VLOOKUP(B3343,MILL!A:E,1,FALSE)),"NOT FOUND",VLOOKUP(B3343,MILL!A:E,5,FALSE))</f>
        <v>2.4E-2</v>
      </c>
    </row>
    <row r="3344" spans="1:12" s="3" customFormat="1" ht="51">
      <c r="A3344" s="14"/>
      <c r="B3344" s="9" t="s">
        <v>2677</v>
      </c>
      <c r="C3344" s="15" t="s">
        <v>8354</v>
      </c>
      <c r="D3344" s="8" t="s">
        <v>5574</v>
      </c>
      <c r="E3344" s="8" t="s">
        <v>4536</v>
      </c>
      <c r="F3344" s="8">
        <v>479</v>
      </c>
      <c r="G3344" s="12" t="s">
        <v>5357</v>
      </c>
      <c r="H3344" s="30">
        <v>86.987092499999989</v>
      </c>
      <c r="I3344" s="22" t="s">
        <v>4534</v>
      </c>
      <c r="J3344" s="2" t="str">
        <f>IF(ISNA(VLOOKUP(B3344,MILL!A:E,1,FALSE)),"NOT FOUND",VLOOKUP(B3344,MILL!A:E,3,FALSE))</f>
        <v>82077037000</v>
      </c>
      <c r="K3344" s="4" t="str">
        <f>IF(ISNA(VLOOKUP(B3344,MILL!A:E,1,FALSE)),"NOT FOUND",VLOOKUP(B3344,MILL!A:E,4,FALSE))</f>
        <v>CH</v>
      </c>
      <c r="L3344" s="39">
        <f>IF(ISNA(VLOOKUP(B3344,MILL!A:E,1,FALSE)),"NOT FOUND",VLOOKUP(B3344,MILL!A:E,5,FALSE))</f>
        <v>2.4E-2</v>
      </c>
    </row>
    <row r="3345" spans="1:12" s="3" customFormat="1" ht="51">
      <c r="A3345" s="14"/>
      <c r="B3345" s="9" t="s">
        <v>2678</v>
      </c>
      <c r="C3345" s="15" t="s">
        <v>8355</v>
      </c>
      <c r="D3345" s="8" t="s">
        <v>5574</v>
      </c>
      <c r="E3345" s="8" t="s">
        <v>4536</v>
      </c>
      <c r="F3345" s="8">
        <v>479</v>
      </c>
      <c r="G3345" s="12" t="s">
        <v>5358</v>
      </c>
      <c r="H3345" s="30">
        <v>79.934084999999996</v>
      </c>
      <c r="I3345" s="22" t="s">
        <v>4534</v>
      </c>
      <c r="J3345" s="2" t="str">
        <f>IF(ISNA(VLOOKUP(B3345,MILL!A:E,1,FALSE)),"NOT FOUND",VLOOKUP(B3345,MILL!A:E,3,FALSE))</f>
        <v>82077037000</v>
      </c>
      <c r="K3345" s="4" t="str">
        <f>IF(ISNA(VLOOKUP(B3345,MILL!A:E,1,FALSE)),"NOT FOUND",VLOOKUP(B3345,MILL!A:E,4,FALSE))</f>
        <v>CH</v>
      </c>
      <c r="L3345" s="39">
        <f>IF(ISNA(VLOOKUP(B3345,MILL!A:E,1,FALSE)),"NOT FOUND",VLOOKUP(B3345,MILL!A:E,5,FALSE))</f>
        <v>2.4E-2</v>
      </c>
    </row>
    <row r="3346" spans="1:12" s="3" customFormat="1" ht="51">
      <c r="A3346" s="14"/>
      <c r="B3346" s="9" t="s">
        <v>2679</v>
      </c>
      <c r="C3346" s="15" t="s">
        <v>8356</v>
      </c>
      <c r="D3346" s="8" t="s">
        <v>5574</v>
      </c>
      <c r="E3346" s="8" t="s">
        <v>4536</v>
      </c>
      <c r="F3346" s="8">
        <v>479</v>
      </c>
      <c r="G3346" s="12" t="s">
        <v>5359</v>
      </c>
      <c r="H3346" s="30">
        <v>79.934084999999996</v>
      </c>
      <c r="I3346" s="22" t="s">
        <v>4534</v>
      </c>
      <c r="J3346" s="2" t="str">
        <f>IF(ISNA(VLOOKUP(B3346,MILL!A:E,1,FALSE)),"NOT FOUND",VLOOKUP(B3346,MILL!A:E,3,FALSE))</f>
        <v>82077037000</v>
      </c>
      <c r="K3346" s="4" t="str">
        <f>IF(ISNA(VLOOKUP(B3346,MILL!A:E,1,FALSE)),"NOT FOUND",VLOOKUP(B3346,MILL!A:E,4,FALSE))</f>
        <v>CH</v>
      </c>
      <c r="L3346" s="39">
        <f>IF(ISNA(VLOOKUP(B3346,MILL!A:E,1,FALSE)),"NOT FOUND",VLOOKUP(B3346,MILL!A:E,5,FALSE))</f>
        <v>2.4E-2</v>
      </c>
    </row>
    <row r="3347" spans="1:12" s="3" customFormat="1" ht="51">
      <c r="A3347" s="14"/>
      <c r="B3347" s="9" t="s">
        <v>2680</v>
      </c>
      <c r="C3347" s="15" t="s">
        <v>8357</v>
      </c>
      <c r="D3347" s="8" t="s">
        <v>5574</v>
      </c>
      <c r="E3347" s="8" t="s">
        <v>4536</v>
      </c>
      <c r="F3347" s="8">
        <v>479</v>
      </c>
      <c r="G3347" s="12" t="s">
        <v>5360</v>
      </c>
      <c r="H3347" s="30">
        <v>79.934084999999996</v>
      </c>
      <c r="I3347" s="22" t="s">
        <v>4534</v>
      </c>
      <c r="J3347" s="2" t="str">
        <f>IF(ISNA(VLOOKUP(B3347,MILL!A:E,1,FALSE)),"NOT FOUND",VLOOKUP(B3347,MILL!A:E,3,FALSE))</f>
        <v>82077037000</v>
      </c>
      <c r="K3347" s="4" t="str">
        <f>IF(ISNA(VLOOKUP(B3347,MILL!A:E,1,FALSE)),"NOT FOUND",VLOOKUP(B3347,MILL!A:E,4,FALSE))</f>
        <v>CH</v>
      </c>
      <c r="L3347" s="39">
        <f>IF(ISNA(VLOOKUP(B3347,MILL!A:E,1,FALSE)),"NOT FOUND",VLOOKUP(B3347,MILL!A:E,5,FALSE))</f>
        <v>2.5000000000000001E-2</v>
      </c>
    </row>
    <row r="3348" spans="1:12" s="3" customFormat="1" ht="51">
      <c r="A3348" s="14"/>
      <c r="B3348" s="9" t="s">
        <v>2681</v>
      </c>
      <c r="C3348" s="15" t="s">
        <v>8358</v>
      </c>
      <c r="D3348" s="8" t="s">
        <v>5574</v>
      </c>
      <c r="E3348" s="8" t="s">
        <v>4536</v>
      </c>
      <c r="F3348" s="8">
        <v>479</v>
      </c>
      <c r="G3348" s="12" t="s">
        <v>5361</v>
      </c>
      <c r="H3348" s="30">
        <v>79.934084999999996</v>
      </c>
      <c r="I3348" s="22" t="s">
        <v>4534</v>
      </c>
      <c r="J3348" s="2" t="str">
        <f>IF(ISNA(VLOOKUP(B3348,MILL!A:E,1,FALSE)),"NOT FOUND",VLOOKUP(B3348,MILL!A:E,3,FALSE))</f>
        <v>82077037000</v>
      </c>
      <c r="K3348" s="4" t="str">
        <f>IF(ISNA(VLOOKUP(B3348,MILL!A:E,1,FALSE)),"NOT FOUND",VLOOKUP(B3348,MILL!A:E,4,FALSE))</f>
        <v>CH</v>
      </c>
      <c r="L3348" s="39">
        <f>IF(ISNA(VLOOKUP(B3348,MILL!A:E,1,FALSE)),"NOT FOUND",VLOOKUP(B3348,MILL!A:E,5,FALSE))</f>
        <v>2.5000000000000001E-2</v>
      </c>
    </row>
    <row r="3349" spans="1:12" s="3" customFormat="1" ht="51">
      <c r="A3349" s="14"/>
      <c r="B3349" s="9" t="s">
        <v>2682</v>
      </c>
      <c r="C3349" s="15" t="s">
        <v>8359</v>
      </c>
      <c r="D3349" s="8" t="s">
        <v>5574</v>
      </c>
      <c r="E3349" s="8" t="s">
        <v>4536</v>
      </c>
      <c r="F3349" s="8">
        <v>479</v>
      </c>
      <c r="G3349" s="12" t="s">
        <v>5362</v>
      </c>
      <c r="H3349" s="30">
        <v>79.934084999999996</v>
      </c>
      <c r="I3349" s="22" t="s">
        <v>4534</v>
      </c>
      <c r="J3349" s="2" t="str">
        <f>IF(ISNA(VLOOKUP(B3349,MILL!A:E,1,FALSE)),"NOT FOUND",VLOOKUP(B3349,MILL!A:E,3,FALSE))</f>
        <v>82077037000</v>
      </c>
      <c r="K3349" s="4" t="str">
        <f>IF(ISNA(VLOOKUP(B3349,MILL!A:E,1,FALSE)),"NOT FOUND",VLOOKUP(B3349,MILL!A:E,4,FALSE))</f>
        <v>CH</v>
      </c>
      <c r="L3349" s="39">
        <f>IF(ISNA(VLOOKUP(B3349,MILL!A:E,1,FALSE)),"NOT FOUND",VLOOKUP(B3349,MILL!A:E,5,FALSE))</f>
        <v>2.5000000000000001E-2</v>
      </c>
    </row>
    <row r="3350" spans="1:12" s="3" customFormat="1" ht="51">
      <c r="A3350" s="14"/>
      <c r="B3350" s="9" t="s">
        <v>2683</v>
      </c>
      <c r="C3350" s="15" t="s">
        <v>8360</v>
      </c>
      <c r="D3350" s="8" t="s">
        <v>5574</v>
      </c>
      <c r="E3350" s="8" t="s">
        <v>4536</v>
      </c>
      <c r="F3350" s="8">
        <v>479</v>
      </c>
      <c r="G3350" s="12" t="s">
        <v>5363</v>
      </c>
      <c r="H3350" s="30">
        <v>79.934084999999996</v>
      </c>
      <c r="I3350" s="22" t="s">
        <v>4534</v>
      </c>
      <c r="J3350" s="2" t="str">
        <f>IF(ISNA(VLOOKUP(B3350,MILL!A:E,1,FALSE)),"NOT FOUND",VLOOKUP(B3350,MILL!A:E,3,FALSE))</f>
        <v>82077037000</v>
      </c>
      <c r="K3350" s="4" t="str">
        <f>IF(ISNA(VLOOKUP(B3350,MILL!A:E,1,FALSE)),"NOT FOUND",VLOOKUP(B3350,MILL!A:E,4,FALSE))</f>
        <v>CH</v>
      </c>
      <c r="L3350" s="39">
        <f>IF(ISNA(VLOOKUP(B3350,MILL!A:E,1,FALSE)),"NOT FOUND",VLOOKUP(B3350,MILL!A:E,5,FALSE))</f>
        <v>2.5000000000000001E-2</v>
      </c>
    </row>
    <row r="3351" spans="1:12" s="3" customFormat="1" ht="51">
      <c r="A3351" s="14"/>
      <c r="B3351" s="9" t="s">
        <v>2684</v>
      </c>
      <c r="C3351" s="15" t="s">
        <v>8361</v>
      </c>
      <c r="D3351" s="8" t="s">
        <v>5574</v>
      </c>
      <c r="E3351" s="8" t="s">
        <v>4536</v>
      </c>
      <c r="F3351" s="8">
        <v>479</v>
      </c>
      <c r="G3351" s="12" t="s">
        <v>5364</v>
      </c>
      <c r="H3351" s="30">
        <v>79.934084999999996</v>
      </c>
      <c r="I3351" s="22" t="s">
        <v>4534</v>
      </c>
      <c r="J3351" s="2" t="str">
        <f>IF(ISNA(VLOOKUP(B3351,MILL!A:E,1,FALSE)),"NOT FOUND",VLOOKUP(B3351,MILL!A:E,3,FALSE))</f>
        <v>82077037000</v>
      </c>
      <c r="K3351" s="4" t="str">
        <f>IF(ISNA(VLOOKUP(B3351,MILL!A:E,1,FALSE)),"NOT FOUND",VLOOKUP(B3351,MILL!A:E,4,FALSE))</f>
        <v>CH</v>
      </c>
      <c r="L3351" s="39">
        <f>IF(ISNA(VLOOKUP(B3351,MILL!A:E,1,FALSE)),"NOT FOUND",VLOOKUP(B3351,MILL!A:E,5,FALSE))</f>
        <v>2.4E-2</v>
      </c>
    </row>
    <row r="3352" spans="1:12" s="3" customFormat="1" ht="51">
      <c r="A3352" s="14"/>
      <c r="B3352" s="9" t="s">
        <v>2685</v>
      </c>
      <c r="C3352" s="15" t="s">
        <v>8362</v>
      </c>
      <c r="D3352" s="8" t="s">
        <v>5574</v>
      </c>
      <c r="E3352" s="8" t="s">
        <v>4536</v>
      </c>
      <c r="F3352" s="8">
        <v>479</v>
      </c>
      <c r="G3352" s="12" t="s">
        <v>5365</v>
      </c>
      <c r="H3352" s="30">
        <v>79.934084999999996</v>
      </c>
      <c r="I3352" s="22" t="s">
        <v>4534</v>
      </c>
      <c r="J3352" s="2" t="str">
        <f>IF(ISNA(VLOOKUP(B3352,MILL!A:E,1,FALSE)),"NOT FOUND",VLOOKUP(B3352,MILL!A:E,3,FALSE))</f>
        <v>82077037000</v>
      </c>
      <c r="K3352" s="4" t="str">
        <f>IF(ISNA(VLOOKUP(B3352,MILL!A:E,1,FALSE)),"NOT FOUND",VLOOKUP(B3352,MILL!A:E,4,FALSE))</f>
        <v>CH</v>
      </c>
      <c r="L3352" s="39">
        <f>IF(ISNA(VLOOKUP(B3352,MILL!A:E,1,FALSE)),"NOT FOUND",VLOOKUP(B3352,MILL!A:E,5,FALSE))</f>
        <v>2.5999999999999999E-2</v>
      </c>
    </row>
    <row r="3353" spans="1:12" s="3" customFormat="1" ht="51">
      <c r="A3353" s="14"/>
      <c r="B3353" s="9" t="s">
        <v>2686</v>
      </c>
      <c r="C3353" s="15" t="s">
        <v>8363</v>
      </c>
      <c r="D3353" s="8" t="s">
        <v>5574</v>
      </c>
      <c r="E3353" s="8" t="s">
        <v>4536</v>
      </c>
      <c r="F3353" s="8">
        <v>481</v>
      </c>
      <c r="G3353" s="12" t="s">
        <v>5366</v>
      </c>
      <c r="H3353" s="30">
        <v>108.14611500000001</v>
      </c>
      <c r="I3353" s="22" t="s">
        <v>4534</v>
      </c>
      <c r="J3353" s="2" t="str">
        <f>IF(ISNA(VLOOKUP(B3353,MILL!A:E,1,FALSE)),"NOT FOUND",VLOOKUP(B3353,MILL!A:E,3,FALSE))</f>
        <v>82077037000</v>
      </c>
      <c r="K3353" s="4" t="str">
        <f>IF(ISNA(VLOOKUP(B3353,MILL!A:E,1,FALSE)),"NOT FOUND",VLOOKUP(B3353,MILL!A:E,4,FALSE))</f>
        <v>CH</v>
      </c>
      <c r="L3353" s="39">
        <f>IF(ISNA(VLOOKUP(B3353,MILL!A:E,1,FALSE)),"NOT FOUND",VLOOKUP(B3353,MILL!A:E,5,FALSE))</f>
        <v>2.4E-2</v>
      </c>
    </row>
    <row r="3354" spans="1:12" s="3" customFormat="1" ht="51">
      <c r="A3354" s="14"/>
      <c r="B3354" s="9" t="s">
        <v>2687</v>
      </c>
      <c r="C3354" s="15" t="s">
        <v>8364</v>
      </c>
      <c r="D3354" s="8" t="s">
        <v>5574</v>
      </c>
      <c r="E3354" s="8" t="s">
        <v>4536</v>
      </c>
      <c r="F3354" s="8">
        <v>481</v>
      </c>
      <c r="G3354" s="12" t="s">
        <v>5367</v>
      </c>
      <c r="H3354" s="30">
        <v>86.987092499999989</v>
      </c>
      <c r="I3354" s="22" t="s">
        <v>4534</v>
      </c>
      <c r="J3354" s="2" t="str">
        <f>IF(ISNA(VLOOKUP(B3354,MILL!A:E,1,FALSE)),"NOT FOUND",VLOOKUP(B3354,MILL!A:E,3,FALSE))</f>
        <v>82077037000</v>
      </c>
      <c r="K3354" s="4" t="str">
        <f>IF(ISNA(VLOOKUP(B3354,MILL!A:E,1,FALSE)),"NOT FOUND",VLOOKUP(B3354,MILL!A:E,4,FALSE))</f>
        <v>CH</v>
      </c>
      <c r="L3354" s="39">
        <f>IF(ISNA(VLOOKUP(B3354,MILL!A:E,1,FALSE)),"NOT FOUND",VLOOKUP(B3354,MILL!A:E,5,FALSE))</f>
        <v>2.4E-2</v>
      </c>
    </row>
    <row r="3355" spans="1:12" s="3" customFormat="1" ht="51">
      <c r="A3355" s="14"/>
      <c r="B3355" s="9" t="s">
        <v>2688</v>
      </c>
      <c r="C3355" s="15" t="s">
        <v>8365</v>
      </c>
      <c r="D3355" s="8" t="s">
        <v>5574</v>
      </c>
      <c r="E3355" s="8" t="s">
        <v>4536</v>
      </c>
      <c r="F3355" s="8">
        <v>481</v>
      </c>
      <c r="G3355" s="12" t="s">
        <v>5368</v>
      </c>
      <c r="H3355" s="30">
        <v>79.934084999999996</v>
      </c>
      <c r="I3355" s="22" t="s">
        <v>4534</v>
      </c>
      <c r="J3355" s="2" t="str">
        <f>IF(ISNA(VLOOKUP(B3355,MILL!A:E,1,FALSE)),"NOT FOUND",VLOOKUP(B3355,MILL!A:E,3,FALSE))</f>
        <v>82077037000</v>
      </c>
      <c r="K3355" s="4" t="str">
        <f>IF(ISNA(VLOOKUP(B3355,MILL!A:E,1,FALSE)),"NOT FOUND",VLOOKUP(B3355,MILL!A:E,4,FALSE))</f>
        <v>CH</v>
      </c>
      <c r="L3355" s="39">
        <f>IF(ISNA(VLOOKUP(B3355,MILL!A:E,1,FALSE)),"NOT FOUND",VLOOKUP(B3355,MILL!A:E,5,FALSE))</f>
        <v>2.4E-2</v>
      </c>
    </row>
    <row r="3356" spans="1:12" s="3" customFormat="1" ht="51">
      <c r="A3356" s="14"/>
      <c r="B3356" s="9" t="s">
        <v>2689</v>
      </c>
      <c r="C3356" s="15" t="s">
        <v>8366</v>
      </c>
      <c r="D3356" s="8" t="s">
        <v>5574</v>
      </c>
      <c r="E3356" s="8" t="s">
        <v>4536</v>
      </c>
      <c r="F3356" s="8">
        <v>481</v>
      </c>
      <c r="G3356" s="12" t="s">
        <v>5369</v>
      </c>
      <c r="H3356" s="30">
        <v>79.934084999999996</v>
      </c>
      <c r="I3356" s="22" t="s">
        <v>4534</v>
      </c>
      <c r="J3356" s="2" t="str">
        <f>IF(ISNA(VLOOKUP(B3356,MILL!A:E,1,FALSE)),"NOT FOUND",VLOOKUP(B3356,MILL!A:E,3,FALSE))</f>
        <v>82077037000</v>
      </c>
      <c r="K3356" s="4" t="str">
        <f>IF(ISNA(VLOOKUP(B3356,MILL!A:E,1,FALSE)),"NOT FOUND",VLOOKUP(B3356,MILL!A:E,4,FALSE))</f>
        <v>CH</v>
      </c>
      <c r="L3356" s="39">
        <f>IF(ISNA(VLOOKUP(B3356,MILL!A:E,1,FALSE)),"NOT FOUND",VLOOKUP(B3356,MILL!A:E,5,FALSE))</f>
        <v>2.4E-2</v>
      </c>
    </row>
    <row r="3357" spans="1:12" s="3" customFormat="1" ht="51">
      <c r="A3357" s="14"/>
      <c r="B3357" s="9" t="s">
        <v>2690</v>
      </c>
      <c r="C3357" s="15" t="s">
        <v>8367</v>
      </c>
      <c r="D3357" s="8" t="s">
        <v>5574</v>
      </c>
      <c r="E3357" s="8" t="s">
        <v>4536</v>
      </c>
      <c r="F3357" s="8">
        <v>481</v>
      </c>
      <c r="G3357" s="12" t="s">
        <v>5370</v>
      </c>
      <c r="H3357" s="30">
        <v>79.934084999999996</v>
      </c>
      <c r="I3357" s="22" t="s">
        <v>4534</v>
      </c>
      <c r="J3357" s="2" t="str">
        <f>IF(ISNA(VLOOKUP(B3357,MILL!A:E,1,FALSE)),"NOT FOUND",VLOOKUP(B3357,MILL!A:E,3,FALSE))</f>
        <v>82077037000</v>
      </c>
      <c r="K3357" s="4" t="str">
        <f>IF(ISNA(VLOOKUP(B3357,MILL!A:E,1,FALSE)),"NOT FOUND",VLOOKUP(B3357,MILL!A:E,4,FALSE))</f>
        <v>CH</v>
      </c>
      <c r="L3357" s="39">
        <f>IF(ISNA(VLOOKUP(B3357,MILL!A:E,1,FALSE)),"NOT FOUND",VLOOKUP(B3357,MILL!A:E,5,FALSE))</f>
        <v>2.5000000000000001E-2</v>
      </c>
    </row>
    <row r="3358" spans="1:12" s="3" customFormat="1" ht="51">
      <c r="A3358" s="14"/>
      <c r="B3358" s="9" t="s">
        <v>2691</v>
      </c>
      <c r="C3358" s="15" t="s">
        <v>8368</v>
      </c>
      <c r="D3358" s="8" t="s">
        <v>5574</v>
      </c>
      <c r="E3358" s="8" t="s">
        <v>4536</v>
      </c>
      <c r="F3358" s="8">
        <v>481</v>
      </c>
      <c r="G3358" s="12" t="s">
        <v>5371</v>
      </c>
      <c r="H3358" s="30">
        <v>79.934084999999996</v>
      </c>
      <c r="I3358" s="22" t="s">
        <v>4534</v>
      </c>
      <c r="J3358" s="2" t="str">
        <f>IF(ISNA(VLOOKUP(B3358,MILL!A:E,1,FALSE)),"NOT FOUND",VLOOKUP(B3358,MILL!A:E,3,FALSE))</f>
        <v>82077037000</v>
      </c>
      <c r="K3358" s="4" t="str">
        <f>IF(ISNA(VLOOKUP(B3358,MILL!A:E,1,FALSE)),"NOT FOUND",VLOOKUP(B3358,MILL!A:E,4,FALSE))</f>
        <v>CH</v>
      </c>
      <c r="L3358" s="39">
        <f>IF(ISNA(VLOOKUP(B3358,MILL!A:E,1,FALSE)),"NOT FOUND",VLOOKUP(B3358,MILL!A:E,5,FALSE))</f>
        <v>2.5000000000000001E-2</v>
      </c>
    </row>
    <row r="3359" spans="1:12" s="3" customFormat="1" ht="51">
      <c r="A3359" s="14"/>
      <c r="B3359" s="9" t="s">
        <v>2692</v>
      </c>
      <c r="C3359" s="15" t="s">
        <v>8369</v>
      </c>
      <c r="D3359" s="8" t="s">
        <v>5574</v>
      </c>
      <c r="E3359" s="8" t="s">
        <v>4536</v>
      </c>
      <c r="F3359" s="8">
        <v>481</v>
      </c>
      <c r="G3359" s="12" t="s">
        <v>5372</v>
      </c>
      <c r="H3359" s="30">
        <v>79.934084999999996</v>
      </c>
      <c r="I3359" s="22" t="s">
        <v>4534</v>
      </c>
      <c r="J3359" s="2" t="str">
        <f>IF(ISNA(VLOOKUP(B3359,MILL!A:E,1,FALSE)),"NOT FOUND",VLOOKUP(B3359,MILL!A:E,3,FALSE))</f>
        <v>82077037000</v>
      </c>
      <c r="K3359" s="4" t="str">
        <f>IF(ISNA(VLOOKUP(B3359,MILL!A:E,1,FALSE)),"NOT FOUND",VLOOKUP(B3359,MILL!A:E,4,FALSE))</f>
        <v>CH</v>
      </c>
      <c r="L3359" s="39">
        <f>IF(ISNA(VLOOKUP(B3359,MILL!A:E,1,FALSE)),"NOT FOUND",VLOOKUP(B3359,MILL!A:E,5,FALSE))</f>
        <v>2.4E-2</v>
      </c>
    </row>
    <row r="3360" spans="1:12" s="3" customFormat="1" ht="51">
      <c r="A3360" s="14"/>
      <c r="B3360" s="9" t="s">
        <v>2693</v>
      </c>
      <c r="C3360" s="15" t="s">
        <v>8370</v>
      </c>
      <c r="D3360" s="8" t="s">
        <v>5574</v>
      </c>
      <c r="E3360" s="8" t="s">
        <v>4536</v>
      </c>
      <c r="F3360" s="8">
        <v>481</v>
      </c>
      <c r="G3360" s="12" t="s">
        <v>5373</v>
      </c>
      <c r="H3360" s="30">
        <v>79.934084999999996</v>
      </c>
      <c r="I3360" s="22" t="s">
        <v>4534</v>
      </c>
      <c r="J3360" s="2" t="str">
        <f>IF(ISNA(VLOOKUP(B3360,MILL!A:E,1,FALSE)),"NOT FOUND",VLOOKUP(B3360,MILL!A:E,3,FALSE))</f>
        <v>82077037000</v>
      </c>
      <c r="K3360" s="4" t="str">
        <f>IF(ISNA(VLOOKUP(B3360,MILL!A:E,1,FALSE)),"NOT FOUND",VLOOKUP(B3360,MILL!A:E,4,FALSE))</f>
        <v>CH</v>
      </c>
      <c r="L3360" s="39">
        <f>IF(ISNA(VLOOKUP(B3360,MILL!A:E,1,FALSE)),"NOT FOUND",VLOOKUP(B3360,MILL!A:E,5,FALSE))</f>
        <v>2.4E-2</v>
      </c>
    </row>
    <row r="3361" spans="1:12" s="3" customFormat="1" ht="51">
      <c r="A3361" s="14"/>
      <c r="B3361" s="9" t="s">
        <v>2694</v>
      </c>
      <c r="C3361" s="15" t="s">
        <v>8371</v>
      </c>
      <c r="D3361" s="8" t="s">
        <v>5574</v>
      </c>
      <c r="E3361" s="8" t="s">
        <v>4536</v>
      </c>
      <c r="F3361" s="8">
        <v>483</v>
      </c>
      <c r="G3361" s="12" t="s">
        <v>5374</v>
      </c>
      <c r="H3361" s="30">
        <v>108.14611500000001</v>
      </c>
      <c r="I3361" s="22" t="s">
        <v>4534</v>
      </c>
      <c r="J3361" s="2" t="str">
        <f>IF(ISNA(VLOOKUP(B3361,MILL!A:E,1,FALSE)),"NOT FOUND",VLOOKUP(B3361,MILL!A:E,3,FALSE))</f>
        <v>82077037000</v>
      </c>
      <c r="K3361" s="4" t="str">
        <f>IF(ISNA(VLOOKUP(B3361,MILL!A:E,1,FALSE)),"NOT FOUND",VLOOKUP(B3361,MILL!A:E,4,FALSE))</f>
        <v>CH</v>
      </c>
      <c r="L3361" s="39">
        <f>IF(ISNA(VLOOKUP(B3361,MILL!A:E,1,FALSE)),"NOT FOUND",VLOOKUP(B3361,MILL!A:E,5,FALSE))</f>
        <v>2.4E-2</v>
      </c>
    </row>
    <row r="3362" spans="1:12" s="3" customFormat="1" ht="51">
      <c r="A3362" s="14"/>
      <c r="B3362" s="9" t="s">
        <v>2695</v>
      </c>
      <c r="C3362" s="15" t="s">
        <v>8372</v>
      </c>
      <c r="D3362" s="8" t="s">
        <v>5574</v>
      </c>
      <c r="E3362" s="8" t="s">
        <v>4536</v>
      </c>
      <c r="F3362" s="8">
        <v>483</v>
      </c>
      <c r="G3362" s="12" t="s">
        <v>5375</v>
      </c>
      <c r="H3362" s="30">
        <v>86.987092499999989</v>
      </c>
      <c r="I3362" s="22" t="s">
        <v>4534</v>
      </c>
      <c r="J3362" s="2" t="str">
        <f>IF(ISNA(VLOOKUP(B3362,MILL!A:E,1,FALSE)),"NOT FOUND",VLOOKUP(B3362,MILL!A:E,3,FALSE))</f>
        <v>82077037000</v>
      </c>
      <c r="K3362" s="4" t="str">
        <f>IF(ISNA(VLOOKUP(B3362,MILL!A:E,1,FALSE)),"NOT FOUND",VLOOKUP(B3362,MILL!A:E,4,FALSE))</f>
        <v>CH</v>
      </c>
      <c r="L3362" s="39">
        <f>IF(ISNA(VLOOKUP(B3362,MILL!A:E,1,FALSE)),"NOT FOUND",VLOOKUP(B3362,MILL!A:E,5,FALSE))</f>
        <v>2.4E-2</v>
      </c>
    </row>
    <row r="3363" spans="1:12" s="3" customFormat="1" ht="51">
      <c r="A3363" s="14"/>
      <c r="B3363" s="9" t="s">
        <v>2696</v>
      </c>
      <c r="C3363" s="15" t="s">
        <v>8373</v>
      </c>
      <c r="D3363" s="8" t="s">
        <v>5574</v>
      </c>
      <c r="E3363" s="8" t="s">
        <v>4536</v>
      </c>
      <c r="F3363" s="8">
        <v>483</v>
      </c>
      <c r="G3363" s="12" t="s">
        <v>5376</v>
      </c>
      <c r="H3363" s="30">
        <v>79.934084999999996</v>
      </c>
      <c r="I3363" s="22" t="s">
        <v>4534</v>
      </c>
      <c r="J3363" s="2" t="str">
        <f>IF(ISNA(VLOOKUP(B3363,MILL!A:E,1,FALSE)),"NOT FOUND",VLOOKUP(B3363,MILL!A:E,3,FALSE))</f>
        <v>82077037000</v>
      </c>
      <c r="K3363" s="4" t="str">
        <f>IF(ISNA(VLOOKUP(B3363,MILL!A:E,1,FALSE)),"NOT FOUND",VLOOKUP(B3363,MILL!A:E,4,FALSE))</f>
        <v>CH</v>
      </c>
      <c r="L3363" s="39">
        <f>IF(ISNA(VLOOKUP(B3363,MILL!A:E,1,FALSE)),"NOT FOUND",VLOOKUP(B3363,MILL!A:E,5,FALSE))</f>
        <v>2.3E-2</v>
      </c>
    </row>
    <row r="3364" spans="1:12" s="3" customFormat="1" ht="51">
      <c r="A3364" s="14"/>
      <c r="B3364" s="9" t="s">
        <v>2697</v>
      </c>
      <c r="C3364" s="15" t="s">
        <v>8374</v>
      </c>
      <c r="D3364" s="8" t="s">
        <v>5574</v>
      </c>
      <c r="E3364" s="8" t="s">
        <v>4536</v>
      </c>
      <c r="F3364" s="8">
        <v>483</v>
      </c>
      <c r="G3364" s="12" t="s">
        <v>5377</v>
      </c>
      <c r="H3364" s="30">
        <v>79.934084999999996</v>
      </c>
      <c r="I3364" s="22" t="s">
        <v>4534</v>
      </c>
      <c r="J3364" s="2" t="str">
        <f>IF(ISNA(VLOOKUP(B3364,MILL!A:E,1,FALSE)),"NOT FOUND",VLOOKUP(B3364,MILL!A:E,3,FALSE))</f>
        <v>82077037000</v>
      </c>
      <c r="K3364" s="4" t="str">
        <f>IF(ISNA(VLOOKUP(B3364,MILL!A:E,1,FALSE)),"NOT FOUND",VLOOKUP(B3364,MILL!A:E,4,FALSE))</f>
        <v>CH</v>
      </c>
      <c r="L3364" s="39">
        <f>IF(ISNA(VLOOKUP(B3364,MILL!A:E,1,FALSE)),"NOT FOUND",VLOOKUP(B3364,MILL!A:E,5,FALSE))</f>
        <v>2.3E-2</v>
      </c>
    </row>
    <row r="3365" spans="1:12" s="3" customFormat="1" ht="51">
      <c r="A3365" s="14"/>
      <c r="B3365" s="9" t="s">
        <v>2698</v>
      </c>
      <c r="C3365" s="15" t="s">
        <v>8375</v>
      </c>
      <c r="D3365" s="8" t="s">
        <v>5574</v>
      </c>
      <c r="E3365" s="8" t="s">
        <v>4536</v>
      </c>
      <c r="F3365" s="8">
        <v>483</v>
      </c>
      <c r="G3365" s="12">
        <v>7613088334702</v>
      </c>
      <c r="H3365" s="30">
        <v>79.934084999999996</v>
      </c>
      <c r="I3365" s="22" t="s">
        <v>4534</v>
      </c>
      <c r="J3365" s="2" t="str">
        <f>IF(ISNA(VLOOKUP(B3365,MILL!A:E,1,FALSE)),"NOT FOUND",VLOOKUP(B3365,MILL!A:E,3,FALSE))</f>
        <v>82077037000</v>
      </c>
      <c r="K3365" s="4" t="str">
        <f>IF(ISNA(VLOOKUP(B3365,MILL!A:E,1,FALSE)),"NOT FOUND",VLOOKUP(B3365,MILL!A:E,4,FALSE))</f>
        <v>CH</v>
      </c>
      <c r="L3365" s="39">
        <f>IF(ISNA(VLOOKUP(B3365,MILL!A:E,1,FALSE)),"NOT FOUND",VLOOKUP(B3365,MILL!A:E,5,FALSE))</f>
        <v>2.5000000000000001E-2</v>
      </c>
    </row>
    <row r="3366" spans="1:12" s="3" customFormat="1" ht="51">
      <c r="A3366" s="14"/>
      <c r="B3366" s="9" t="s">
        <v>2699</v>
      </c>
      <c r="C3366" s="15" t="s">
        <v>8376</v>
      </c>
      <c r="D3366" s="8" t="s">
        <v>5574</v>
      </c>
      <c r="E3366" s="8" t="s">
        <v>4536</v>
      </c>
      <c r="F3366" s="8">
        <v>483</v>
      </c>
      <c r="G3366" s="12">
        <v>7613088334719</v>
      </c>
      <c r="H3366" s="30">
        <v>79.934084999999996</v>
      </c>
      <c r="I3366" s="22" t="s">
        <v>4534</v>
      </c>
      <c r="J3366" s="2" t="str">
        <f>IF(ISNA(VLOOKUP(B3366,MILL!A:E,1,FALSE)),"NOT FOUND",VLOOKUP(B3366,MILL!A:E,3,FALSE))</f>
        <v>82077037000</v>
      </c>
      <c r="K3366" s="4" t="str">
        <f>IF(ISNA(VLOOKUP(B3366,MILL!A:E,1,FALSE)),"NOT FOUND",VLOOKUP(B3366,MILL!A:E,4,FALSE))</f>
        <v>CH</v>
      </c>
      <c r="L3366" s="39">
        <f>IF(ISNA(VLOOKUP(B3366,MILL!A:E,1,FALSE)),"NOT FOUND",VLOOKUP(B3366,MILL!A:E,5,FALSE))</f>
        <v>2.5000000000000001E-2</v>
      </c>
    </row>
    <row r="3367" spans="1:12" s="3" customFormat="1" ht="51">
      <c r="A3367" s="14"/>
      <c r="B3367" s="9" t="s">
        <v>2700</v>
      </c>
      <c r="C3367" s="15" t="s">
        <v>8377</v>
      </c>
      <c r="D3367" s="8" t="s">
        <v>5574</v>
      </c>
      <c r="E3367" s="8" t="s">
        <v>4536</v>
      </c>
      <c r="F3367" s="8">
        <v>483</v>
      </c>
      <c r="G3367" s="12">
        <v>7613088334726</v>
      </c>
      <c r="H3367" s="30">
        <v>79.934084999999996</v>
      </c>
      <c r="I3367" s="22" t="s">
        <v>4534</v>
      </c>
      <c r="J3367" s="2" t="str">
        <f>IF(ISNA(VLOOKUP(B3367,MILL!A:E,1,FALSE)),"NOT FOUND",VLOOKUP(B3367,MILL!A:E,3,FALSE))</f>
        <v>82077037000</v>
      </c>
      <c r="K3367" s="4" t="str">
        <f>IF(ISNA(VLOOKUP(B3367,MILL!A:E,1,FALSE)),"NOT FOUND",VLOOKUP(B3367,MILL!A:E,4,FALSE))</f>
        <v>CH</v>
      </c>
      <c r="L3367" s="39">
        <f>IF(ISNA(VLOOKUP(B3367,MILL!A:E,1,FALSE)),"NOT FOUND",VLOOKUP(B3367,MILL!A:E,5,FALSE))</f>
        <v>2.4E-2</v>
      </c>
    </row>
    <row r="3368" spans="1:12" s="3" customFormat="1" ht="51">
      <c r="A3368" s="14"/>
      <c r="B3368" s="9" t="s">
        <v>2701</v>
      </c>
      <c r="C3368" s="15" t="s">
        <v>8378</v>
      </c>
      <c r="D3368" s="8" t="s">
        <v>5574</v>
      </c>
      <c r="E3368" s="8" t="s">
        <v>4536</v>
      </c>
      <c r="F3368" s="8">
        <v>483</v>
      </c>
      <c r="G3368" s="12">
        <v>7613088334733</v>
      </c>
      <c r="H3368" s="30">
        <v>79.934084999999996</v>
      </c>
      <c r="I3368" s="22" t="s">
        <v>4534</v>
      </c>
      <c r="J3368" s="2" t="str">
        <f>IF(ISNA(VLOOKUP(B3368,MILL!A:E,1,FALSE)),"NOT FOUND",VLOOKUP(B3368,MILL!A:E,3,FALSE))</f>
        <v>82077037000</v>
      </c>
      <c r="K3368" s="4" t="str">
        <f>IF(ISNA(VLOOKUP(B3368,MILL!A:E,1,FALSE)),"NOT FOUND",VLOOKUP(B3368,MILL!A:E,4,FALSE))</f>
        <v>CH</v>
      </c>
      <c r="L3368" s="39">
        <f>IF(ISNA(VLOOKUP(B3368,MILL!A:E,1,FALSE)),"NOT FOUND",VLOOKUP(B3368,MILL!A:E,5,FALSE))</f>
        <v>2.4E-2</v>
      </c>
    </row>
    <row r="3369" spans="1:12" s="3" customFormat="1" ht="51">
      <c r="A3369" s="14"/>
      <c r="B3369" s="9" t="s">
        <v>2702</v>
      </c>
      <c r="C3369" s="15" t="s">
        <v>8379</v>
      </c>
      <c r="D3369" s="8" t="s">
        <v>5574</v>
      </c>
      <c r="E3369" s="8" t="s">
        <v>4536</v>
      </c>
      <c r="F3369" s="8">
        <v>483</v>
      </c>
      <c r="G3369" s="12">
        <v>7613088334740</v>
      </c>
      <c r="H3369" s="30">
        <v>79.934084999999996</v>
      </c>
      <c r="I3369" s="22" t="s">
        <v>4534</v>
      </c>
      <c r="J3369" s="2" t="str">
        <f>IF(ISNA(VLOOKUP(B3369,MILL!A:E,1,FALSE)),"NOT FOUND",VLOOKUP(B3369,MILL!A:E,3,FALSE))</f>
        <v>82077037000</v>
      </c>
      <c r="K3369" s="4" t="str">
        <f>IF(ISNA(VLOOKUP(B3369,MILL!A:E,1,FALSE)),"NOT FOUND",VLOOKUP(B3369,MILL!A:E,4,FALSE))</f>
        <v>CH</v>
      </c>
      <c r="L3369" s="39">
        <f>IF(ISNA(VLOOKUP(B3369,MILL!A:E,1,FALSE)),"NOT FOUND",VLOOKUP(B3369,MILL!A:E,5,FALSE))</f>
        <v>2.4E-2</v>
      </c>
    </row>
    <row r="3370" spans="1:12" s="3" customFormat="1" ht="51">
      <c r="A3370" s="14"/>
      <c r="B3370" s="9" t="s">
        <v>2703</v>
      </c>
      <c r="C3370" s="15" t="s">
        <v>8380</v>
      </c>
      <c r="D3370" s="8" t="s">
        <v>5574</v>
      </c>
      <c r="E3370" s="8" t="s">
        <v>4536</v>
      </c>
      <c r="F3370" s="8">
        <v>483</v>
      </c>
      <c r="G3370" s="12">
        <v>7613088334757</v>
      </c>
      <c r="H3370" s="30">
        <v>79.934084999999996</v>
      </c>
      <c r="I3370" s="22" t="s">
        <v>4534</v>
      </c>
      <c r="J3370" s="2" t="str">
        <f>IF(ISNA(VLOOKUP(B3370,MILL!A:E,1,FALSE)),"NOT FOUND",VLOOKUP(B3370,MILL!A:E,3,FALSE))</f>
        <v>82077037000</v>
      </c>
      <c r="K3370" s="4" t="str">
        <f>IF(ISNA(VLOOKUP(B3370,MILL!A:E,1,FALSE)),"NOT FOUND",VLOOKUP(B3370,MILL!A:E,4,FALSE))</f>
        <v>CH</v>
      </c>
      <c r="L3370" s="39">
        <f>IF(ISNA(VLOOKUP(B3370,MILL!A:E,1,FALSE)),"NOT FOUND",VLOOKUP(B3370,MILL!A:E,5,FALSE))</f>
        <v>2.5999999999999999E-2</v>
      </c>
    </row>
    <row r="3371" spans="1:12" s="3" customFormat="1" ht="51">
      <c r="A3371" s="14"/>
      <c r="B3371" s="9" t="s">
        <v>2704</v>
      </c>
      <c r="C3371" s="15" t="s">
        <v>8381</v>
      </c>
      <c r="D3371" s="8" t="s">
        <v>5574</v>
      </c>
      <c r="E3371" s="8" t="s">
        <v>4536</v>
      </c>
      <c r="F3371" s="8">
        <v>483</v>
      </c>
      <c r="G3371" s="12">
        <v>7613088334764</v>
      </c>
      <c r="H3371" s="30">
        <v>79.934084999999996</v>
      </c>
      <c r="I3371" s="22" t="s">
        <v>4534</v>
      </c>
      <c r="J3371" s="2" t="str">
        <f>IF(ISNA(VLOOKUP(B3371,MILL!A:E,1,FALSE)),"NOT FOUND",VLOOKUP(B3371,MILL!A:E,3,FALSE))</f>
        <v>82077037000</v>
      </c>
      <c r="K3371" s="4" t="str">
        <f>IF(ISNA(VLOOKUP(B3371,MILL!A:E,1,FALSE)),"NOT FOUND",VLOOKUP(B3371,MILL!A:E,4,FALSE))</f>
        <v>CH</v>
      </c>
      <c r="L3371" s="39">
        <f>IF(ISNA(VLOOKUP(B3371,MILL!A:E,1,FALSE)),"NOT FOUND",VLOOKUP(B3371,MILL!A:E,5,FALSE))</f>
        <v>2.5999999999999999E-2</v>
      </c>
    </row>
    <row r="3372" spans="1:12" s="3" customFormat="1" ht="51">
      <c r="A3372" s="14"/>
      <c r="B3372" s="9" t="s">
        <v>2705</v>
      </c>
      <c r="C3372" s="15" t="s">
        <v>8382</v>
      </c>
      <c r="D3372" s="8" t="s">
        <v>5574</v>
      </c>
      <c r="E3372" s="8" t="s">
        <v>4536</v>
      </c>
      <c r="F3372" s="8">
        <v>483</v>
      </c>
      <c r="G3372" s="12">
        <v>7613088334771</v>
      </c>
      <c r="H3372" s="30">
        <v>79.934084999999996</v>
      </c>
      <c r="I3372" s="22" t="s">
        <v>4534</v>
      </c>
      <c r="J3372" s="2" t="str">
        <f>IF(ISNA(VLOOKUP(B3372,MILL!A:E,1,FALSE)),"NOT FOUND",VLOOKUP(B3372,MILL!A:E,3,FALSE))</f>
        <v>82077037000</v>
      </c>
      <c r="K3372" s="4" t="str">
        <f>IF(ISNA(VLOOKUP(B3372,MILL!A:E,1,FALSE)),"NOT FOUND",VLOOKUP(B3372,MILL!A:E,4,FALSE))</f>
        <v>CH</v>
      </c>
      <c r="L3372" s="39">
        <f>IF(ISNA(VLOOKUP(B3372,MILL!A:E,1,FALSE)),"NOT FOUND",VLOOKUP(B3372,MILL!A:E,5,FALSE))</f>
        <v>2.1999999999999999E-2</v>
      </c>
    </row>
    <row r="3373" spans="1:12" s="3" customFormat="1" ht="51">
      <c r="A3373" s="14"/>
      <c r="B3373" s="9" t="s">
        <v>2706</v>
      </c>
      <c r="C3373" s="15" t="s">
        <v>8383</v>
      </c>
      <c r="D3373" s="8" t="s">
        <v>5574</v>
      </c>
      <c r="E3373" s="8" t="s">
        <v>4536</v>
      </c>
      <c r="F3373" s="8">
        <v>483</v>
      </c>
      <c r="G3373" s="12">
        <v>7613088334788</v>
      </c>
      <c r="H3373" s="30">
        <v>79.934084999999996</v>
      </c>
      <c r="I3373" s="22" t="s">
        <v>4534</v>
      </c>
      <c r="J3373" s="2" t="str">
        <f>IF(ISNA(VLOOKUP(B3373,MILL!A:E,1,FALSE)),"NOT FOUND",VLOOKUP(B3373,MILL!A:E,3,FALSE))</f>
        <v>82077037000</v>
      </c>
      <c r="K3373" s="4" t="str">
        <f>IF(ISNA(VLOOKUP(B3373,MILL!A:E,1,FALSE)),"NOT FOUND",VLOOKUP(B3373,MILL!A:E,4,FALSE))</f>
        <v>CH</v>
      </c>
      <c r="L3373" s="39">
        <f>IF(ISNA(VLOOKUP(B3373,MILL!A:E,1,FALSE)),"NOT FOUND",VLOOKUP(B3373,MILL!A:E,5,FALSE))</f>
        <v>2.5000000000000001E-2</v>
      </c>
    </row>
    <row r="3374" spans="1:12" s="3" customFormat="1" ht="51">
      <c r="A3374" s="14"/>
      <c r="B3374" s="9" t="s">
        <v>2707</v>
      </c>
      <c r="C3374" s="15" t="s">
        <v>8384</v>
      </c>
      <c r="D3374" s="8" t="s">
        <v>5574</v>
      </c>
      <c r="E3374" s="8" t="s">
        <v>4536</v>
      </c>
      <c r="F3374" s="8">
        <v>483</v>
      </c>
      <c r="G3374" s="12">
        <v>7613088334795</v>
      </c>
      <c r="H3374" s="30">
        <v>79.934084999999996</v>
      </c>
      <c r="I3374" s="22" t="s">
        <v>4534</v>
      </c>
      <c r="J3374" s="2" t="str">
        <f>IF(ISNA(VLOOKUP(B3374,MILL!A:E,1,FALSE)),"NOT FOUND",VLOOKUP(B3374,MILL!A:E,3,FALSE))</f>
        <v>82077037000</v>
      </c>
      <c r="K3374" s="4" t="str">
        <f>IF(ISNA(VLOOKUP(B3374,MILL!A:E,1,FALSE)),"NOT FOUND",VLOOKUP(B3374,MILL!A:E,4,FALSE))</f>
        <v>CH</v>
      </c>
      <c r="L3374" s="39">
        <f>IF(ISNA(VLOOKUP(B3374,MILL!A:E,1,FALSE)),"NOT FOUND",VLOOKUP(B3374,MILL!A:E,5,FALSE))</f>
        <v>2.1999999999999999E-2</v>
      </c>
    </row>
    <row r="3375" spans="1:12" s="3" customFormat="1" ht="51">
      <c r="A3375" s="14"/>
      <c r="B3375" s="9" t="s">
        <v>2708</v>
      </c>
      <c r="C3375" s="15" t="s">
        <v>8385</v>
      </c>
      <c r="D3375" s="8" t="s">
        <v>5574</v>
      </c>
      <c r="E3375" s="8" t="s">
        <v>4536</v>
      </c>
      <c r="F3375" s="8">
        <v>483</v>
      </c>
      <c r="G3375" s="12">
        <v>7613088334801</v>
      </c>
      <c r="H3375" s="30">
        <v>79.934084999999996</v>
      </c>
      <c r="I3375" s="22" t="s">
        <v>4534</v>
      </c>
      <c r="J3375" s="2" t="str">
        <f>IF(ISNA(VLOOKUP(B3375,MILL!A:E,1,FALSE)),"NOT FOUND",VLOOKUP(B3375,MILL!A:E,3,FALSE))</f>
        <v>82077037000</v>
      </c>
      <c r="K3375" s="4" t="str">
        <f>IF(ISNA(VLOOKUP(B3375,MILL!A:E,1,FALSE)),"NOT FOUND",VLOOKUP(B3375,MILL!A:E,4,FALSE))</f>
        <v>CH</v>
      </c>
      <c r="L3375" s="39">
        <f>IF(ISNA(VLOOKUP(B3375,MILL!A:E,1,FALSE)),"NOT FOUND",VLOOKUP(B3375,MILL!A:E,5,FALSE))</f>
        <v>2.7E-2</v>
      </c>
    </row>
    <row r="3376" spans="1:12" s="3" customFormat="1" ht="51">
      <c r="A3376" s="14"/>
      <c r="B3376" s="9" t="s">
        <v>2709</v>
      </c>
      <c r="C3376" s="15" t="s">
        <v>8386</v>
      </c>
      <c r="D3376" s="8" t="s">
        <v>5574</v>
      </c>
      <c r="E3376" s="8" t="s">
        <v>4536</v>
      </c>
      <c r="F3376" s="8">
        <v>485</v>
      </c>
      <c r="G3376" s="12" t="s">
        <v>5378</v>
      </c>
      <c r="H3376" s="30">
        <v>86.987092499999989</v>
      </c>
      <c r="I3376" s="22" t="s">
        <v>4534</v>
      </c>
      <c r="J3376" s="2" t="str">
        <f>IF(ISNA(VLOOKUP(B3376,MILL!A:E,1,FALSE)),"NOT FOUND",VLOOKUP(B3376,MILL!A:E,3,FALSE))</f>
        <v>82077037000</v>
      </c>
      <c r="K3376" s="4" t="str">
        <f>IF(ISNA(VLOOKUP(B3376,MILL!A:E,1,FALSE)),"NOT FOUND",VLOOKUP(B3376,MILL!A:E,4,FALSE))</f>
        <v>CH</v>
      </c>
      <c r="L3376" s="39">
        <f>IF(ISNA(VLOOKUP(B3376,MILL!A:E,1,FALSE)),"NOT FOUND",VLOOKUP(B3376,MILL!A:E,5,FALSE))</f>
        <v>2.4E-2</v>
      </c>
    </row>
    <row r="3377" spans="1:12" s="3" customFormat="1" ht="51">
      <c r="A3377" s="14"/>
      <c r="B3377" s="9" t="s">
        <v>2710</v>
      </c>
      <c r="C3377" s="15" t="s">
        <v>8387</v>
      </c>
      <c r="D3377" s="8" t="s">
        <v>5574</v>
      </c>
      <c r="E3377" s="8" t="s">
        <v>4536</v>
      </c>
      <c r="F3377" s="8">
        <v>485</v>
      </c>
      <c r="G3377" s="12" t="s">
        <v>5379</v>
      </c>
      <c r="H3377" s="30">
        <v>79.934084999999996</v>
      </c>
      <c r="I3377" s="22" t="s">
        <v>4534</v>
      </c>
      <c r="J3377" s="2" t="str">
        <f>IF(ISNA(VLOOKUP(B3377,MILL!A:E,1,FALSE)),"NOT FOUND",VLOOKUP(B3377,MILL!A:E,3,FALSE))</f>
        <v>82077037000</v>
      </c>
      <c r="K3377" s="4" t="str">
        <f>IF(ISNA(VLOOKUP(B3377,MILL!A:E,1,FALSE)),"NOT FOUND",VLOOKUP(B3377,MILL!A:E,4,FALSE))</f>
        <v>CH</v>
      </c>
      <c r="L3377" s="39">
        <f>IF(ISNA(VLOOKUP(B3377,MILL!A:E,1,FALSE)),"NOT FOUND",VLOOKUP(B3377,MILL!A:E,5,FALSE))</f>
        <v>2.4E-2</v>
      </c>
    </row>
    <row r="3378" spans="1:12" s="3" customFormat="1" ht="51">
      <c r="A3378" s="14"/>
      <c r="B3378" s="9" t="s">
        <v>2711</v>
      </c>
      <c r="C3378" s="15" t="s">
        <v>8388</v>
      </c>
      <c r="D3378" s="8" t="s">
        <v>5574</v>
      </c>
      <c r="E3378" s="8" t="s">
        <v>4536</v>
      </c>
      <c r="F3378" s="8">
        <v>485</v>
      </c>
      <c r="G3378" s="12" t="s">
        <v>5380</v>
      </c>
      <c r="H3378" s="30">
        <v>79.934084999999996</v>
      </c>
      <c r="I3378" s="22" t="s">
        <v>4534</v>
      </c>
      <c r="J3378" s="2" t="str">
        <f>IF(ISNA(VLOOKUP(B3378,MILL!A:E,1,FALSE)),"NOT FOUND",VLOOKUP(B3378,MILL!A:E,3,FALSE))</f>
        <v>82077037000</v>
      </c>
      <c r="K3378" s="4" t="str">
        <f>IF(ISNA(VLOOKUP(B3378,MILL!A:E,1,FALSE)),"NOT FOUND",VLOOKUP(B3378,MILL!A:E,4,FALSE))</f>
        <v>CH</v>
      </c>
      <c r="L3378" s="39">
        <f>IF(ISNA(VLOOKUP(B3378,MILL!A:E,1,FALSE)),"NOT FOUND",VLOOKUP(B3378,MILL!A:E,5,FALSE))</f>
        <v>2.4E-2</v>
      </c>
    </row>
    <row r="3379" spans="1:12" s="3" customFormat="1" ht="51">
      <c r="A3379" s="14"/>
      <c r="B3379" s="9" t="s">
        <v>2712</v>
      </c>
      <c r="C3379" s="15" t="s">
        <v>8389</v>
      </c>
      <c r="D3379" s="8" t="s">
        <v>5574</v>
      </c>
      <c r="E3379" s="8" t="s">
        <v>4536</v>
      </c>
      <c r="F3379" s="8">
        <v>485</v>
      </c>
      <c r="G3379" s="12" t="s">
        <v>5381</v>
      </c>
      <c r="H3379" s="30">
        <v>79.934084999999996</v>
      </c>
      <c r="I3379" s="22" t="s">
        <v>4534</v>
      </c>
      <c r="J3379" s="2" t="str">
        <f>IF(ISNA(VLOOKUP(B3379,MILL!A:E,1,FALSE)),"NOT FOUND",VLOOKUP(B3379,MILL!A:E,3,FALSE))</f>
        <v>82077037000</v>
      </c>
      <c r="K3379" s="4" t="str">
        <f>IF(ISNA(VLOOKUP(B3379,MILL!A:E,1,FALSE)),"NOT FOUND",VLOOKUP(B3379,MILL!A:E,4,FALSE))</f>
        <v>CH</v>
      </c>
      <c r="L3379" s="39">
        <f>IF(ISNA(VLOOKUP(B3379,MILL!A:E,1,FALSE)),"NOT FOUND",VLOOKUP(B3379,MILL!A:E,5,FALSE))</f>
        <v>2.5000000000000001E-2</v>
      </c>
    </row>
    <row r="3380" spans="1:12" s="3" customFormat="1" ht="51">
      <c r="A3380" s="14"/>
      <c r="B3380" s="9" t="s">
        <v>2713</v>
      </c>
      <c r="C3380" s="15" t="s">
        <v>8390</v>
      </c>
      <c r="D3380" s="8" t="s">
        <v>5574</v>
      </c>
      <c r="E3380" s="8" t="s">
        <v>4536</v>
      </c>
      <c r="F3380" s="8">
        <v>485</v>
      </c>
      <c r="G3380" s="12" t="s">
        <v>5382</v>
      </c>
      <c r="H3380" s="30">
        <v>79.934084999999996</v>
      </c>
      <c r="I3380" s="22" t="s">
        <v>4534</v>
      </c>
      <c r="J3380" s="2" t="str">
        <f>IF(ISNA(VLOOKUP(B3380,MILL!A:E,1,FALSE)),"NOT FOUND",VLOOKUP(B3380,MILL!A:E,3,FALSE))</f>
        <v>82077037000</v>
      </c>
      <c r="K3380" s="4" t="str">
        <f>IF(ISNA(VLOOKUP(B3380,MILL!A:E,1,FALSE)),"NOT FOUND",VLOOKUP(B3380,MILL!A:E,4,FALSE))</f>
        <v>CH</v>
      </c>
      <c r="L3380" s="39">
        <f>IF(ISNA(VLOOKUP(B3380,MILL!A:E,1,FALSE)),"NOT FOUND",VLOOKUP(B3380,MILL!A:E,5,FALSE))</f>
        <v>2.5000000000000001E-2</v>
      </c>
    </row>
    <row r="3381" spans="1:12" s="3" customFormat="1" ht="51">
      <c r="A3381" s="14"/>
      <c r="B3381" s="9" t="s">
        <v>2714</v>
      </c>
      <c r="C3381" s="15" t="s">
        <v>8391</v>
      </c>
      <c r="D3381" s="8" t="s">
        <v>5574</v>
      </c>
      <c r="E3381" s="8" t="s">
        <v>4536</v>
      </c>
      <c r="F3381" s="8">
        <v>485</v>
      </c>
      <c r="G3381" s="12" t="s">
        <v>5383</v>
      </c>
      <c r="H3381" s="30">
        <v>79.934084999999996</v>
      </c>
      <c r="I3381" s="22" t="s">
        <v>4534</v>
      </c>
      <c r="J3381" s="2" t="str">
        <f>IF(ISNA(VLOOKUP(B3381,MILL!A:E,1,FALSE)),"NOT FOUND",VLOOKUP(B3381,MILL!A:E,3,FALSE))</f>
        <v>82077037000</v>
      </c>
      <c r="K3381" s="4" t="str">
        <f>IF(ISNA(VLOOKUP(B3381,MILL!A:E,1,FALSE)),"NOT FOUND",VLOOKUP(B3381,MILL!A:E,4,FALSE))</f>
        <v>CH</v>
      </c>
      <c r="L3381" s="39">
        <f>IF(ISNA(VLOOKUP(B3381,MILL!A:E,1,FALSE)),"NOT FOUND",VLOOKUP(B3381,MILL!A:E,5,FALSE))</f>
        <v>2.4E-2</v>
      </c>
    </row>
    <row r="3382" spans="1:12" s="3" customFormat="1" ht="51">
      <c r="A3382" s="14"/>
      <c r="B3382" s="9" t="s">
        <v>2715</v>
      </c>
      <c r="C3382" s="15" t="s">
        <v>8392</v>
      </c>
      <c r="D3382" s="8" t="s">
        <v>5574</v>
      </c>
      <c r="E3382" s="8" t="s">
        <v>4536</v>
      </c>
      <c r="F3382" s="8">
        <v>485</v>
      </c>
      <c r="G3382" s="12" t="s">
        <v>5384</v>
      </c>
      <c r="H3382" s="30">
        <v>79.934084999999996</v>
      </c>
      <c r="I3382" s="22" t="s">
        <v>4534</v>
      </c>
      <c r="J3382" s="2" t="str">
        <f>IF(ISNA(VLOOKUP(B3382,MILL!A:E,1,FALSE)),"NOT FOUND",VLOOKUP(B3382,MILL!A:E,3,FALSE))</f>
        <v>82077037000</v>
      </c>
      <c r="K3382" s="4" t="str">
        <f>IF(ISNA(VLOOKUP(B3382,MILL!A:E,1,FALSE)),"NOT FOUND",VLOOKUP(B3382,MILL!A:E,4,FALSE))</f>
        <v>CH</v>
      </c>
      <c r="L3382" s="39">
        <f>IF(ISNA(VLOOKUP(B3382,MILL!A:E,1,FALSE)),"NOT FOUND",VLOOKUP(B3382,MILL!A:E,5,FALSE))</f>
        <v>2.3E-2</v>
      </c>
    </row>
    <row r="3383" spans="1:12" s="3" customFormat="1" ht="51">
      <c r="A3383" s="14"/>
      <c r="B3383" s="9" t="s">
        <v>2716</v>
      </c>
      <c r="C3383" s="15" t="s">
        <v>8393</v>
      </c>
      <c r="D3383" s="8" t="s">
        <v>5574</v>
      </c>
      <c r="E3383" s="8" t="s">
        <v>4536</v>
      </c>
      <c r="F3383" s="8">
        <v>485</v>
      </c>
      <c r="G3383" s="12" t="s">
        <v>5385</v>
      </c>
      <c r="H3383" s="30">
        <v>79.934084999999996</v>
      </c>
      <c r="I3383" s="22" t="s">
        <v>4534</v>
      </c>
      <c r="J3383" s="2" t="str">
        <f>IF(ISNA(VLOOKUP(B3383,MILL!A:E,1,FALSE)),"NOT FOUND",VLOOKUP(B3383,MILL!A:E,3,FALSE))</f>
        <v>82077037000</v>
      </c>
      <c r="K3383" s="4" t="str">
        <f>IF(ISNA(VLOOKUP(B3383,MILL!A:E,1,FALSE)),"NOT FOUND",VLOOKUP(B3383,MILL!A:E,4,FALSE))</f>
        <v>CH</v>
      </c>
      <c r="L3383" s="39">
        <f>IF(ISNA(VLOOKUP(B3383,MILL!A:E,1,FALSE)),"NOT FOUND",VLOOKUP(B3383,MILL!A:E,5,FALSE))</f>
        <v>2.5000000000000001E-2</v>
      </c>
    </row>
    <row r="3384" spans="1:12" s="3" customFormat="1" ht="51">
      <c r="A3384" s="14"/>
      <c r="B3384" s="9" t="s">
        <v>2717</v>
      </c>
      <c r="C3384" s="15" t="s">
        <v>8394</v>
      </c>
      <c r="D3384" s="8" t="s">
        <v>5574</v>
      </c>
      <c r="E3384" s="8" t="s">
        <v>4536</v>
      </c>
      <c r="F3384" s="8">
        <v>485</v>
      </c>
      <c r="G3384" s="12" t="s">
        <v>5386</v>
      </c>
      <c r="H3384" s="30">
        <v>79.934084999999996</v>
      </c>
      <c r="I3384" s="22" t="s">
        <v>4534</v>
      </c>
      <c r="J3384" s="2" t="str">
        <f>IF(ISNA(VLOOKUP(B3384,MILL!A:E,1,FALSE)),"NOT FOUND",VLOOKUP(B3384,MILL!A:E,3,FALSE))</f>
        <v>82077037000</v>
      </c>
      <c r="K3384" s="4" t="str">
        <f>IF(ISNA(VLOOKUP(B3384,MILL!A:E,1,FALSE)),"NOT FOUND",VLOOKUP(B3384,MILL!A:E,4,FALSE))</f>
        <v>CH</v>
      </c>
      <c r="L3384" s="39">
        <f>IF(ISNA(VLOOKUP(B3384,MILL!A:E,1,FALSE)),"NOT FOUND",VLOOKUP(B3384,MILL!A:E,5,FALSE))</f>
        <v>2.7E-2</v>
      </c>
    </row>
    <row r="3385" spans="1:12" s="3" customFormat="1" ht="51">
      <c r="A3385" s="14"/>
      <c r="B3385" s="9" t="s">
        <v>2718</v>
      </c>
      <c r="C3385" s="15" t="s">
        <v>8395</v>
      </c>
      <c r="D3385" s="8" t="s">
        <v>5574</v>
      </c>
      <c r="E3385" s="8" t="s">
        <v>4536</v>
      </c>
      <c r="F3385" s="8">
        <v>487</v>
      </c>
      <c r="G3385" s="12" t="s">
        <v>5387</v>
      </c>
      <c r="H3385" s="30">
        <v>86.987092499999989</v>
      </c>
      <c r="I3385" s="22" t="s">
        <v>4534</v>
      </c>
      <c r="J3385" s="2" t="str">
        <f>IF(ISNA(VLOOKUP(B3385,MILL!A:E,1,FALSE)),"NOT FOUND",VLOOKUP(B3385,MILL!A:E,3,FALSE))</f>
        <v>82077037000</v>
      </c>
      <c r="K3385" s="4" t="str">
        <f>IF(ISNA(VLOOKUP(B3385,MILL!A:E,1,FALSE)),"NOT FOUND",VLOOKUP(B3385,MILL!A:E,4,FALSE))</f>
        <v>CH</v>
      </c>
      <c r="L3385" s="39">
        <f>IF(ISNA(VLOOKUP(B3385,MILL!A:E,1,FALSE)),"NOT FOUND",VLOOKUP(B3385,MILL!A:E,5,FALSE))</f>
        <v>2.4E-2</v>
      </c>
    </row>
    <row r="3386" spans="1:12" s="3" customFormat="1" ht="51">
      <c r="A3386" s="14"/>
      <c r="B3386" s="9" t="s">
        <v>2719</v>
      </c>
      <c r="C3386" s="15" t="s">
        <v>8396</v>
      </c>
      <c r="D3386" s="8" t="s">
        <v>5574</v>
      </c>
      <c r="E3386" s="8" t="s">
        <v>4536</v>
      </c>
      <c r="F3386" s="8">
        <v>487</v>
      </c>
      <c r="G3386" s="12" t="s">
        <v>5388</v>
      </c>
      <c r="H3386" s="30">
        <v>79.934084999999996</v>
      </c>
      <c r="I3386" s="22" t="s">
        <v>4534</v>
      </c>
      <c r="J3386" s="2" t="str">
        <f>IF(ISNA(VLOOKUP(B3386,MILL!A:E,1,FALSE)),"NOT FOUND",VLOOKUP(B3386,MILL!A:E,3,FALSE))</f>
        <v>82077037000</v>
      </c>
      <c r="K3386" s="4" t="str">
        <f>IF(ISNA(VLOOKUP(B3386,MILL!A:E,1,FALSE)),"NOT FOUND",VLOOKUP(B3386,MILL!A:E,4,FALSE))</f>
        <v>CH</v>
      </c>
      <c r="L3386" s="39">
        <f>IF(ISNA(VLOOKUP(B3386,MILL!A:E,1,FALSE)),"NOT FOUND",VLOOKUP(B3386,MILL!A:E,5,FALSE))</f>
        <v>2.4E-2</v>
      </c>
    </row>
    <row r="3387" spans="1:12" s="3" customFormat="1" ht="51">
      <c r="A3387" s="14"/>
      <c r="B3387" s="9" t="s">
        <v>2720</v>
      </c>
      <c r="C3387" s="15" t="s">
        <v>8397</v>
      </c>
      <c r="D3387" s="8" t="s">
        <v>5574</v>
      </c>
      <c r="E3387" s="8" t="s">
        <v>4536</v>
      </c>
      <c r="F3387" s="8">
        <v>487</v>
      </c>
      <c r="G3387" s="12" t="s">
        <v>5389</v>
      </c>
      <c r="H3387" s="30">
        <v>79.934084999999996</v>
      </c>
      <c r="I3387" s="22" t="s">
        <v>4534</v>
      </c>
      <c r="J3387" s="2" t="str">
        <f>IF(ISNA(VLOOKUP(B3387,MILL!A:E,1,FALSE)),"NOT FOUND",VLOOKUP(B3387,MILL!A:E,3,FALSE))</f>
        <v>82077037000</v>
      </c>
      <c r="K3387" s="4" t="str">
        <f>IF(ISNA(VLOOKUP(B3387,MILL!A:E,1,FALSE)),"NOT FOUND",VLOOKUP(B3387,MILL!A:E,4,FALSE))</f>
        <v>CH</v>
      </c>
      <c r="L3387" s="39">
        <f>IF(ISNA(VLOOKUP(B3387,MILL!A:E,1,FALSE)),"NOT FOUND",VLOOKUP(B3387,MILL!A:E,5,FALSE))</f>
        <v>2.3E-2</v>
      </c>
    </row>
    <row r="3388" spans="1:12" s="3" customFormat="1" ht="51">
      <c r="A3388" s="14"/>
      <c r="B3388" s="9" t="s">
        <v>2721</v>
      </c>
      <c r="C3388" s="15" t="s">
        <v>8398</v>
      </c>
      <c r="D3388" s="8" t="s">
        <v>5574</v>
      </c>
      <c r="E3388" s="8" t="s">
        <v>4536</v>
      </c>
      <c r="F3388" s="8">
        <v>487</v>
      </c>
      <c r="G3388" s="12" t="s">
        <v>5390</v>
      </c>
      <c r="H3388" s="30">
        <v>79.934084999999996</v>
      </c>
      <c r="I3388" s="22" t="s">
        <v>4534</v>
      </c>
      <c r="J3388" s="2" t="str">
        <f>IF(ISNA(VLOOKUP(B3388,MILL!A:E,1,FALSE)),"NOT FOUND",VLOOKUP(B3388,MILL!A:E,3,FALSE))</f>
        <v>82077037000</v>
      </c>
      <c r="K3388" s="4" t="str">
        <f>IF(ISNA(VLOOKUP(B3388,MILL!A:E,1,FALSE)),"NOT FOUND",VLOOKUP(B3388,MILL!A:E,4,FALSE))</f>
        <v>CH</v>
      </c>
      <c r="L3388" s="39">
        <f>IF(ISNA(VLOOKUP(B3388,MILL!A:E,1,FALSE)),"NOT FOUND",VLOOKUP(B3388,MILL!A:E,5,FALSE))</f>
        <v>2.5000000000000001E-2</v>
      </c>
    </row>
    <row r="3389" spans="1:12" s="3" customFormat="1" ht="51">
      <c r="A3389" s="14"/>
      <c r="B3389" s="9" t="s">
        <v>2722</v>
      </c>
      <c r="C3389" s="15" t="s">
        <v>8399</v>
      </c>
      <c r="D3389" s="8" t="s">
        <v>5574</v>
      </c>
      <c r="E3389" s="8" t="s">
        <v>4536</v>
      </c>
      <c r="F3389" s="8">
        <v>487</v>
      </c>
      <c r="G3389" s="12" t="s">
        <v>5391</v>
      </c>
      <c r="H3389" s="30">
        <v>79.934084999999996</v>
      </c>
      <c r="I3389" s="22" t="s">
        <v>4534</v>
      </c>
      <c r="J3389" s="2" t="str">
        <f>IF(ISNA(VLOOKUP(B3389,MILL!A:E,1,FALSE)),"NOT FOUND",VLOOKUP(B3389,MILL!A:E,3,FALSE))</f>
        <v>82077037000</v>
      </c>
      <c r="K3389" s="4" t="str">
        <f>IF(ISNA(VLOOKUP(B3389,MILL!A:E,1,FALSE)),"NOT FOUND",VLOOKUP(B3389,MILL!A:E,4,FALSE))</f>
        <v>CH</v>
      </c>
      <c r="L3389" s="39">
        <f>IF(ISNA(VLOOKUP(B3389,MILL!A:E,1,FALSE)),"NOT FOUND",VLOOKUP(B3389,MILL!A:E,5,FALSE))</f>
        <v>2.4E-2</v>
      </c>
    </row>
    <row r="3390" spans="1:12" s="3" customFormat="1" ht="51">
      <c r="A3390" s="14"/>
      <c r="B3390" s="9" t="s">
        <v>2723</v>
      </c>
      <c r="C3390" s="15" t="s">
        <v>8400</v>
      </c>
      <c r="D3390" s="8" t="s">
        <v>5574</v>
      </c>
      <c r="E3390" s="8" t="s">
        <v>4536</v>
      </c>
      <c r="F3390" s="8">
        <v>487</v>
      </c>
      <c r="G3390" s="12" t="s">
        <v>5392</v>
      </c>
      <c r="H3390" s="30">
        <v>79.934084999999996</v>
      </c>
      <c r="I3390" s="22" t="s">
        <v>4534</v>
      </c>
      <c r="J3390" s="2" t="str">
        <f>IF(ISNA(VLOOKUP(B3390,MILL!A:E,1,FALSE)),"NOT FOUND",VLOOKUP(B3390,MILL!A:E,3,FALSE))</f>
        <v>82077037000</v>
      </c>
      <c r="K3390" s="4" t="str">
        <f>IF(ISNA(VLOOKUP(B3390,MILL!A:E,1,FALSE)),"NOT FOUND",VLOOKUP(B3390,MILL!A:E,4,FALSE))</f>
        <v>CH</v>
      </c>
      <c r="L3390" s="39">
        <f>IF(ISNA(VLOOKUP(B3390,MILL!A:E,1,FALSE)),"NOT FOUND",VLOOKUP(B3390,MILL!A:E,5,FALSE))</f>
        <v>2.3E-2</v>
      </c>
    </row>
    <row r="3391" spans="1:12" s="3" customFormat="1" ht="51">
      <c r="A3391" s="14"/>
      <c r="B3391" s="9" t="s">
        <v>2724</v>
      </c>
      <c r="C3391" s="15" t="s">
        <v>8401</v>
      </c>
      <c r="D3391" s="8" t="s">
        <v>5574</v>
      </c>
      <c r="E3391" s="8" t="s">
        <v>4536</v>
      </c>
      <c r="F3391" s="8">
        <v>487</v>
      </c>
      <c r="G3391" s="12" t="s">
        <v>5393</v>
      </c>
      <c r="H3391" s="30">
        <v>79.934084999999996</v>
      </c>
      <c r="I3391" s="22" t="s">
        <v>4534</v>
      </c>
      <c r="J3391" s="2" t="str">
        <f>IF(ISNA(VLOOKUP(B3391,MILL!A:E,1,FALSE)),"NOT FOUND",VLOOKUP(B3391,MILL!A:E,3,FALSE))</f>
        <v>82077037000</v>
      </c>
      <c r="K3391" s="4" t="str">
        <f>IF(ISNA(VLOOKUP(B3391,MILL!A:E,1,FALSE)),"NOT FOUND",VLOOKUP(B3391,MILL!A:E,4,FALSE))</f>
        <v>CH</v>
      </c>
      <c r="L3391" s="39">
        <f>IF(ISNA(VLOOKUP(B3391,MILL!A:E,1,FALSE)),"NOT FOUND",VLOOKUP(B3391,MILL!A:E,5,FALSE))</f>
        <v>2.5999999999999999E-2</v>
      </c>
    </row>
    <row r="3392" spans="1:12" s="3" customFormat="1" ht="51">
      <c r="A3392" s="14"/>
      <c r="B3392" s="9" t="s">
        <v>2725</v>
      </c>
      <c r="C3392" s="15" t="s">
        <v>8402</v>
      </c>
      <c r="D3392" s="8" t="s">
        <v>5574</v>
      </c>
      <c r="E3392" s="8" t="s">
        <v>4536</v>
      </c>
      <c r="F3392" s="8">
        <v>487</v>
      </c>
      <c r="G3392" s="12" t="s">
        <v>5394</v>
      </c>
      <c r="H3392" s="30">
        <v>79.934084999999996</v>
      </c>
      <c r="I3392" s="22" t="s">
        <v>4534</v>
      </c>
      <c r="J3392" s="2" t="str">
        <f>IF(ISNA(VLOOKUP(B3392,MILL!A:E,1,FALSE)),"NOT FOUND",VLOOKUP(B3392,MILL!A:E,3,FALSE))</f>
        <v>82077037000</v>
      </c>
      <c r="K3392" s="4" t="str">
        <f>IF(ISNA(VLOOKUP(B3392,MILL!A:E,1,FALSE)),"NOT FOUND",VLOOKUP(B3392,MILL!A:E,4,FALSE))</f>
        <v>CH</v>
      </c>
      <c r="L3392" s="39">
        <f>IF(ISNA(VLOOKUP(B3392,MILL!A:E,1,FALSE)),"NOT FOUND",VLOOKUP(B3392,MILL!A:E,5,FALSE))</f>
        <v>2.5000000000000001E-2</v>
      </c>
    </row>
    <row r="3393" spans="1:12" s="3" customFormat="1" ht="51">
      <c r="A3393" s="14"/>
      <c r="B3393" s="9" t="s">
        <v>2726</v>
      </c>
      <c r="C3393" s="15" t="s">
        <v>8403</v>
      </c>
      <c r="D3393" s="8" t="s">
        <v>5574</v>
      </c>
      <c r="E3393" s="8" t="s">
        <v>4536</v>
      </c>
      <c r="F3393" s="8">
        <v>487</v>
      </c>
      <c r="G3393" s="12" t="s">
        <v>5395</v>
      </c>
      <c r="H3393" s="30">
        <v>79.934084999999996</v>
      </c>
      <c r="I3393" s="22" t="s">
        <v>4534</v>
      </c>
      <c r="J3393" s="2" t="str">
        <f>IF(ISNA(VLOOKUP(B3393,MILL!A:E,1,FALSE)),"NOT FOUND",VLOOKUP(B3393,MILL!A:E,3,FALSE))</f>
        <v>82077037000</v>
      </c>
      <c r="K3393" s="4" t="str">
        <f>IF(ISNA(VLOOKUP(B3393,MILL!A:E,1,FALSE)),"NOT FOUND",VLOOKUP(B3393,MILL!A:E,4,FALSE))</f>
        <v>CH</v>
      </c>
      <c r="L3393" s="39">
        <f>IF(ISNA(VLOOKUP(B3393,MILL!A:E,1,FALSE)),"NOT FOUND",VLOOKUP(B3393,MILL!A:E,5,FALSE))</f>
        <v>2.5999999999999999E-2</v>
      </c>
    </row>
    <row r="3394" spans="1:12" s="3" customFormat="1" ht="51">
      <c r="A3394" s="14"/>
      <c r="B3394" s="9" t="s">
        <v>2727</v>
      </c>
      <c r="C3394" s="15" t="s">
        <v>8404</v>
      </c>
      <c r="D3394" s="8" t="s">
        <v>5574</v>
      </c>
      <c r="E3394" s="8" t="s">
        <v>4536</v>
      </c>
      <c r="F3394" s="8">
        <v>489</v>
      </c>
      <c r="G3394" s="12" t="s">
        <v>5396</v>
      </c>
      <c r="H3394" s="30">
        <v>86.987092499999989</v>
      </c>
      <c r="I3394" s="22" t="s">
        <v>4534</v>
      </c>
      <c r="J3394" s="2" t="str">
        <f>IF(ISNA(VLOOKUP(B3394,MILL!A:E,1,FALSE)),"NOT FOUND",VLOOKUP(B3394,MILL!A:E,3,FALSE))</f>
        <v>82077037000</v>
      </c>
      <c r="K3394" s="4" t="str">
        <f>IF(ISNA(VLOOKUP(B3394,MILL!A:E,1,FALSE)),"NOT FOUND",VLOOKUP(B3394,MILL!A:E,4,FALSE))</f>
        <v>CH</v>
      </c>
      <c r="L3394" s="39">
        <f>IF(ISNA(VLOOKUP(B3394,MILL!A:E,1,FALSE)),"NOT FOUND",VLOOKUP(B3394,MILL!A:E,5,FALSE))</f>
        <v>2.4E-2</v>
      </c>
    </row>
    <row r="3395" spans="1:12" s="3" customFormat="1" ht="51">
      <c r="A3395" s="14"/>
      <c r="B3395" s="9" t="s">
        <v>2728</v>
      </c>
      <c r="C3395" s="15" t="s">
        <v>8405</v>
      </c>
      <c r="D3395" s="8" t="s">
        <v>5574</v>
      </c>
      <c r="E3395" s="8" t="s">
        <v>4536</v>
      </c>
      <c r="F3395" s="8">
        <v>489</v>
      </c>
      <c r="G3395" s="12" t="s">
        <v>5397</v>
      </c>
      <c r="H3395" s="30">
        <v>79.934084999999996</v>
      </c>
      <c r="I3395" s="22" t="s">
        <v>4534</v>
      </c>
      <c r="J3395" s="2" t="str">
        <f>IF(ISNA(VLOOKUP(B3395,MILL!A:E,1,FALSE)),"NOT FOUND",VLOOKUP(B3395,MILL!A:E,3,FALSE))</f>
        <v>82077037000</v>
      </c>
      <c r="K3395" s="4" t="str">
        <f>IF(ISNA(VLOOKUP(B3395,MILL!A:E,1,FALSE)),"NOT FOUND",VLOOKUP(B3395,MILL!A:E,4,FALSE))</f>
        <v>CH</v>
      </c>
      <c r="L3395" s="39">
        <f>IF(ISNA(VLOOKUP(B3395,MILL!A:E,1,FALSE)),"NOT FOUND",VLOOKUP(B3395,MILL!A:E,5,FALSE))</f>
        <v>2.4E-2</v>
      </c>
    </row>
    <row r="3396" spans="1:12" s="3" customFormat="1" ht="51">
      <c r="A3396" s="14"/>
      <c r="B3396" s="9" t="s">
        <v>2729</v>
      </c>
      <c r="C3396" s="15" t="s">
        <v>8406</v>
      </c>
      <c r="D3396" s="8" t="s">
        <v>5574</v>
      </c>
      <c r="E3396" s="8" t="s">
        <v>4536</v>
      </c>
      <c r="F3396" s="8">
        <v>489</v>
      </c>
      <c r="G3396" s="12" t="s">
        <v>5398</v>
      </c>
      <c r="H3396" s="30">
        <v>79.934084999999996</v>
      </c>
      <c r="I3396" s="22" t="s">
        <v>4534</v>
      </c>
      <c r="J3396" s="2" t="str">
        <f>IF(ISNA(VLOOKUP(B3396,MILL!A:E,1,FALSE)),"NOT FOUND",VLOOKUP(B3396,MILL!A:E,3,FALSE))</f>
        <v>82077037000</v>
      </c>
      <c r="K3396" s="4" t="str">
        <f>IF(ISNA(VLOOKUP(B3396,MILL!A:E,1,FALSE)),"NOT FOUND",VLOOKUP(B3396,MILL!A:E,4,FALSE))</f>
        <v>CH</v>
      </c>
      <c r="L3396" s="39">
        <f>IF(ISNA(VLOOKUP(B3396,MILL!A:E,1,FALSE)),"NOT FOUND",VLOOKUP(B3396,MILL!A:E,5,FALSE))</f>
        <v>2.3E-2</v>
      </c>
    </row>
    <row r="3397" spans="1:12" s="3" customFormat="1" ht="51">
      <c r="A3397" s="14"/>
      <c r="B3397" s="9" t="s">
        <v>2730</v>
      </c>
      <c r="C3397" s="15" t="s">
        <v>8407</v>
      </c>
      <c r="D3397" s="8" t="s">
        <v>5574</v>
      </c>
      <c r="E3397" s="8" t="s">
        <v>4536</v>
      </c>
      <c r="F3397" s="8">
        <v>489</v>
      </c>
      <c r="G3397" s="12">
        <v>7613088334818</v>
      </c>
      <c r="H3397" s="30">
        <v>79.934084999999996</v>
      </c>
      <c r="I3397" s="22" t="s">
        <v>4534</v>
      </c>
      <c r="J3397" s="2" t="str">
        <f>IF(ISNA(VLOOKUP(B3397,MILL!A:E,1,FALSE)),"NOT FOUND",VLOOKUP(B3397,MILL!A:E,3,FALSE))</f>
        <v>82077037000</v>
      </c>
      <c r="K3397" s="4" t="str">
        <f>IF(ISNA(VLOOKUP(B3397,MILL!A:E,1,FALSE)),"NOT FOUND",VLOOKUP(B3397,MILL!A:E,4,FALSE))</f>
        <v>CH</v>
      </c>
      <c r="L3397" s="39">
        <f>IF(ISNA(VLOOKUP(B3397,MILL!A:E,1,FALSE)),"NOT FOUND",VLOOKUP(B3397,MILL!A:E,5,FALSE))</f>
        <v>2.4E-2</v>
      </c>
    </row>
    <row r="3398" spans="1:12" s="3" customFormat="1" ht="51">
      <c r="A3398" s="14"/>
      <c r="B3398" s="9" t="s">
        <v>2731</v>
      </c>
      <c r="C3398" s="15" t="s">
        <v>8408</v>
      </c>
      <c r="D3398" s="8" t="s">
        <v>5574</v>
      </c>
      <c r="E3398" s="8" t="s">
        <v>4536</v>
      </c>
      <c r="F3398" s="8">
        <v>489</v>
      </c>
      <c r="G3398" s="12">
        <v>7613088334825</v>
      </c>
      <c r="H3398" s="30">
        <v>79.934084999999996</v>
      </c>
      <c r="I3398" s="22" t="s">
        <v>4534</v>
      </c>
      <c r="J3398" s="2" t="str">
        <f>IF(ISNA(VLOOKUP(B3398,MILL!A:E,1,FALSE)),"NOT FOUND",VLOOKUP(B3398,MILL!A:E,3,FALSE))</f>
        <v>82077037000</v>
      </c>
      <c r="K3398" s="4" t="str">
        <f>IF(ISNA(VLOOKUP(B3398,MILL!A:E,1,FALSE)),"NOT FOUND",VLOOKUP(B3398,MILL!A:E,4,FALSE))</f>
        <v>CH</v>
      </c>
      <c r="L3398" s="39">
        <f>IF(ISNA(VLOOKUP(B3398,MILL!A:E,1,FALSE)),"NOT FOUND",VLOOKUP(B3398,MILL!A:E,5,FALSE))</f>
        <v>2.4E-2</v>
      </c>
    </row>
    <row r="3399" spans="1:12" s="3" customFormat="1" ht="51">
      <c r="A3399" s="14"/>
      <c r="B3399" s="9" t="s">
        <v>2732</v>
      </c>
      <c r="C3399" s="15" t="s">
        <v>8409</v>
      </c>
      <c r="D3399" s="8" t="s">
        <v>5574</v>
      </c>
      <c r="E3399" s="8" t="s">
        <v>4536</v>
      </c>
      <c r="F3399" s="8">
        <v>489</v>
      </c>
      <c r="G3399" s="12">
        <v>7613088334832</v>
      </c>
      <c r="H3399" s="30">
        <v>79.934084999999996</v>
      </c>
      <c r="I3399" s="22" t="s">
        <v>4534</v>
      </c>
      <c r="J3399" s="2" t="str">
        <f>IF(ISNA(VLOOKUP(B3399,MILL!A:E,1,FALSE)),"NOT FOUND",VLOOKUP(B3399,MILL!A:E,3,FALSE))</f>
        <v>82077037000</v>
      </c>
      <c r="K3399" s="4" t="str">
        <f>IF(ISNA(VLOOKUP(B3399,MILL!A:E,1,FALSE)),"NOT FOUND",VLOOKUP(B3399,MILL!A:E,4,FALSE))</f>
        <v>CH</v>
      </c>
      <c r="L3399" s="39">
        <f>IF(ISNA(VLOOKUP(B3399,MILL!A:E,1,FALSE)),"NOT FOUND",VLOOKUP(B3399,MILL!A:E,5,FALSE))</f>
        <v>2.4E-2</v>
      </c>
    </row>
    <row r="3400" spans="1:12" s="3" customFormat="1" ht="51">
      <c r="A3400" s="14"/>
      <c r="B3400" s="9" t="s">
        <v>2733</v>
      </c>
      <c r="C3400" s="15" t="s">
        <v>8410</v>
      </c>
      <c r="D3400" s="8" t="s">
        <v>5574</v>
      </c>
      <c r="E3400" s="8" t="s">
        <v>4536</v>
      </c>
      <c r="F3400" s="8">
        <v>489</v>
      </c>
      <c r="G3400" s="12">
        <v>7613088334849</v>
      </c>
      <c r="H3400" s="30">
        <v>79.934084999999996</v>
      </c>
      <c r="I3400" s="22" t="s">
        <v>4534</v>
      </c>
      <c r="J3400" s="2" t="str">
        <f>IF(ISNA(VLOOKUP(B3400,MILL!A:E,1,FALSE)),"NOT FOUND",VLOOKUP(B3400,MILL!A:E,3,FALSE))</f>
        <v>82077037000</v>
      </c>
      <c r="K3400" s="4" t="str">
        <f>IF(ISNA(VLOOKUP(B3400,MILL!A:E,1,FALSE)),"NOT FOUND",VLOOKUP(B3400,MILL!A:E,4,FALSE))</f>
        <v>CH</v>
      </c>
      <c r="L3400" s="39">
        <f>IF(ISNA(VLOOKUP(B3400,MILL!A:E,1,FALSE)),"NOT FOUND",VLOOKUP(B3400,MILL!A:E,5,FALSE))</f>
        <v>2.5000000000000001E-2</v>
      </c>
    </row>
    <row r="3401" spans="1:12" s="3" customFormat="1" ht="51">
      <c r="A3401" s="14"/>
      <c r="B3401" s="9" t="s">
        <v>2734</v>
      </c>
      <c r="C3401" s="15" t="s">
        <v>8411</v>
      </c>
      <c r="D3401" s="8" t="s">
        <v>5574</v>
      </c>
      <c r="E3401" s="8" t="s">
        <v>4536</v>
      </c>
      <c r="F3401" s="8">
        <v>489</v>
      </c>
      <c r="G3401" s="12">
        <v>7613088334856</v>
      </c>
      <c r="H3401" s="30">
        <v>79.934084999999996</v>
      </c>
      <c r="I3401" s="22" t="s">
        <v>4534</v>
      </c>
      <c r="J3401" s="2" t="str">
        <f>IF(ISNA(VLOOKUP(B3401,MILL!A:E,1,FALSE)),"NOT FOUND",VLOOKUP(B3401,MILL!A:E,3,FALSE))</f>
        <v>82077037000</v>
      </c>
      <c r="K3401" s="4" t="str">
        <f>IF(ISNA(VLOOKUP(B3401,MILL!A:E,1,FALSE)),"NOT FOUND",VLOOKUP(B3401,MILL!A:E,4,FALSE))</f>
        <v>CH</v>
      </c>
      <c r="L3401" s="39">
        <f>IF(ISNA(VLOOKUP(B3401,MILL!A:E,1,FALSE)),"NOT FOUND",VLOOKUP(B3401,MILL!A:E,5,FALSE))</f>
        <v>2.5000000000000001E-2</v>
      </c>
    </row>
    <row r="3402" spans="1:12" s="3" customFormat="1" ht="51">
      <c r="A3402" s="14"/>
      <c r="B3402" s="9" t="s">
        <v>2735</v>
      </c>
      <c r="C3402" s="15" t="s">
        <v>8412</v>
      </c>
      <c r="D3402" s="8" t="s">
        <v>5574</v>
      </c>
      <c r="E3402" s="8" t="s">
        <v>4536</v>
      </c>
      <c r="F3402" s="8">
        <v>489</v>
      </c>
      <c r="G3402" s="12">
        <v>7613088334863</v>
      </c>
      <c r="H3402" s="30">
        <v>79.934084999999996</v>
      </c>
      <c r="I3402" s="22" t="s">
        <v>4534</v>
      </c>
      <c r="J3402" s="2" t="str">
        <f>IF(ISNA(VLOOKUP(B3402,MILL!A:E,1,FALSE)),"NOT FOUND",VLOOKUP(B3402,MILL!A:E,3,FALSE))</f>
        <v>82077037000</v>
      </c>
      <c r="K3402" s="4" t="str">
        <f>IF(ISNA(VLOOKUP(B3402,MILL!A:E,1,FALSE)),"NOT FOUND",VLOOKUP(B3402,MILL!A:E,4,FALSE))</f>
        <v>CH</v>
      </c>
      <c r="L3402" s="39">
        <f>IF(ISNA(VLOOKUP(B3402,MILL!A:E,1,FALSE)),"NOT FOUND",VLOOKUP(B3402,MILL!A:E,5,FALSE))</f>
        <v>2.4E-2</v>
      </c>
    </row>
    <row r="3403" spans="1:12" s="3" customFormat="1" ht="51">
      <c r="A3403" s="14"/>
      <c r="B3403" s="9" t="s">
        <v>2736</v>
      </c>
      <c r="C3403" s="15" t="s">
        <v>8413</v>
      </c>
      <c r="D3403" s="8" t="s">
        <v>5574</v>
      </c>
      <c r="E3403" s="8" t="s">
        <v>4536</v>
      </c>
      <c r="F3403" s="8">
        <v>489</v>
      </c>
      <c r="G3403" s="12">
        <v>7613088334870</v>
      </c>
      <c r="H3403" s="30">
        <v>79.934084999999996</v>
      </c>
      <c r="I3403" s="22" t="s">
        <v>4534</v>
      </c>
      <c r="J3403" s="2" t="str">
        <f>IF(ISNA(VLOOKUP(B3403,MILL!A:E,1,FALSE)),"NOT FOUND",VLOOKUP(B3403,MILL!A:E,3,FALSE))</f>
        <v>82077037000</v>
      </c>
      <c r="K3403" s="4" t="str">
        <f>IF(ISNA(VLOOKUP(B3403,MILL!A:E,1,FALSE)),"NOT FOUND",VLOOKUP(B3403,MILL!A:E,4,FALSE))</f>
        <v>CH</v>
      </c>
      <c r="L3403" s="39">
        <f>IF(ISNA(VLOOKUP(B3403,MILL!A:E,1,FALSE)),"NOT FOUND",VLOOKUP(B3403,MILL!A:E,5,FALSE))</f>
        <v>2.5000000000000001E-2</v>
      </c>
    </row>
    <row r="3404" spans="1:12" s="3" customFormat="1" ht="51">
      <c r="A3404" s="14"/>
      <c r="B3404" s="9" t="s">
        <v>2737</v>
      </c>
      <c r="C3404" s="15" t="s">
        <v>8414</v>
      </c>
      <c r="D3404" s="8" t="s">
        <v>5574</v>
      </c>
      <c r="E3404" s="8" t="s">
        <v>4536</v>
      </c>
      <c r="F3404" s="8">
        <v>489</v>
      </c>
      <c r="G3404" s="12">
        <v>7613088334887</v>
      </c>
      <c r="H3404" s="30">
        <v>79.934084999999996</v>
      </c>
      <c r="I3404" s="22" t="s">
        <v>4534</v>
      </c>
      <c r="J3404" s="2" t="str">
        <f>IF(ISNA(VLOOKUP(B3404,MILL!A:E,1,FALSE)),"NOT FOUND",VLOOKUP(B3404,MILL!A:E,3,FALSE))</f>
        <v>82077037000</v>
      </c>
      <c r="K3404" s="4" t="str">
        <f>IF(ISNA(VLOOKUP(B3404,MILL!A:E,1,FALSE)),"NOT FOUND",VLOOKUP(B3404,MILL!A:E,4,FALSE))</f>
        <v>CH</v>
      </c>
      <c r="L3404" s="39">
        <f>IF(ISNA(VLOOKUP(B3404,MILL!A:E,1,FALSE)),"NOT FOUND",VLOOKUP(B3404,MILL!A:E,5,FALSE))</f>
        <v>2.5999999999999999E-2</v>
      </c>
    </row>
    <row r="3405" spans="1:12" s="3" customFormat="1" ht="51">
      <c r="A3405" s="14"/>
      <c r="B3405" s="9" t="s">
        <v>2738</v>
      </c>
      <c r="C3405" s="15" t="s">
        <v>8415</v>
      </c>
      <c r="D3405" s="8" t="s">
        <v>5574</v>
      </c>
      <c r="E3405" s="8" t="s">
        <v>4536</v>
      </c>
      <c r="F3405" s="8">
        <v>489</v>
      </c>
      <c r="G3405" s="12">
        <v>7613088334894</v>
      </c>
      <c r="H3405" s="30">
        <v>79.934084999999996</v>
      </c>
      <c r="I3405" s="22" t="s">
        <v>4534</v>
      </c>
      <c r="J3405" s="2" t="str">
        <f>IF(ISNA(VLOOKUP(B3405,MILL!A:E,1,FALSE)),"NOT FOUND",VLOOKUP(B3405,MILL!A:E,3,FALSE))</f>
        <v>82077037000</v>
      </c>
      <c r="K3405" s="4" t="str">
        <f>IF(ISNA(VLOOKUP(B3405,MILL!A:E,1,FALSE)),"NOT FOUND",VLOOKUP(B3405,MILL!A:E,4,FALSE))</f>
        <v>CH</v>
      </c>
      <c r="L3405" s="39">
        <f>IF(ISNA(VLOOKUP(B3405,MILL!A:E,1,FALSE)),"NOT FOUND",VLOOKUP(B3405,MILL!A:E,5,FALSE))</f>
        <v>2.8000000000000001E-2</v>
      </c>
    </row>
    <row r="3406" spans="1:12" s="3" customFormat="1" ht="51">
      <c r="A3406" s="14"/>
      <c r="B3406" s="9" t="s">
        <v>2739</v>
      </c>
      <c r="C3406" s="15" t="s">
        <v>8416</v>
      </c>
      <c r="D3406" s="8" t="s">
        <v>5574</v>
      </c>
      <c r="E3406" s="8" t="s">
        <v>4536</v>
      </c>
      <c r="F3406" s="8">
        <v>491</v>
      </c>
      <c r="G3406" s="12" t="s">
        <v>5399</v>
      </c>
      <c r="H3406" s="30">
        <v>86.987092499999989</v>
      </c>
      <c r="I3406" s="22" t="s">
        <v>4534</v>
      </c>
      <c r="J3406" s="2" t="str">
        <f>IF(ISNA(VLOOKUP(B3406,MILL!A:E,1,FALSE)),"NOT FOUND",VLOOKUP(B3406,MILL!A:E,3,FALSE))</f>
        <v>82077037000</v>
      </c>
      <c r="K3406" s="4" t="str">
        <f>IF(ISNA(VLOOKUP(B3406,MILL!A:E,1,FALSE)),"NOT FOUND",VLOOKUP(B3406,MILL!A:E,4,FALSE))</f>
        <v>CH</v>
      </c>
      <c r="L3406" s="39">
        <f>IF(ISNA(VLOOKUP(B3406,MILL!A:E,1,FALSE)),"NOT FOUND",VLOOKUP(B3406,MILL!A:E,5,FALSE))</f>
        <v>2.4E-2</v>
      </c>
    </row>
    <row r="3407" spans="1:12" s="3" customFormat="1" ht="51">
      <c r="A3407" s="14"/>
      <c r="B3407" s="9" t="s">
        <v>2740</v>
      </c>
      <c r="C3407" s="15" t="s">
        <v>8417</v>
      </c>
      <c r="D3407" s="8" t="s">
        <v>5574</v>
      </c>
      <c r="E3407" s="8" t="s">
        <v>4536</v>
      </c>
      <c r="F3407" s="8">
        <v>491</v>
      </c>
      <c r="G3407" s="12" t="s">
        <v>5400</v>
      </c>
      <c r="H3407" s="30">
        <v>79.934084999999996</v>
      </c>
      <c r="I3407" s="22" t="s">
        <v>4534</v>
      </c>
      <c r="J3407" s="2" t="str">
        <f>IF(ISNA(VLOOKUP(B3407,MILL!A:E,1,FALSE)),"NOT FOUND",VLOOKUP(B3407,MILL!A:E,3,FALSE))</f>
        <v>82077037000</v>
      </c>
      <c r="K3407" s="4" t="str">
        <f>IF(ISNA(VLOOKUP(B3407,MILL!A:E,1,FALSE)),"NOT FOUND",VLOOKUP(B3407,MILL!A:E,4,FALSE))</f>
        <v>CH</v>
      </c>
      <c r="L3407" s="39">
        <f>IF(ISNA(VLOOKUP(B3407,MILL!A:E,1,FALSE)),"NOT FOUND",VLOOKUP(B3407,MILL!A:E,5,FALSE))</f>
        <v>2.4E-2</v>
      </c>
    </row>
    <row r="3408" spans="1:12" s="3" customFormat="1" ht="51">
      <c r="A3408" s="14"/>
      <c r="B3408" s="9" t="s">
        <v>2741</v>
      </c>
      <c r="C3408" s="15" t="s">
        <v>8418</v>
      </c>
      <c r="D3408" s="8" t="s">
        <v>5574</v>
      </c>
      <c r="E3408" s="8" t="s">
        <v>4536</v>
      </c>
      <c r="F3408" s="8">
        <v>491</v>
      </c>
      <c r="G3408" s="12" t="s">
        <v>5401</v>
      </c>
      <c r="H3408" s="30">
        <v>79.934084999999996</v>
      </c>
      <c r="I3408" s="22" t="s">
        <v>4534</v>
      </c>
      <c r="J3408" s="2" t="str">
        <f>IF(ISNA(VLOOKUP(B3408,MILL!A:E,1,FALSE)),"NOT FOUND",VLOOKUP(B3408,MILL!A:E,3,FALSE))</f>
        <v>82077037000</v>
      </c>
      <c r="K3408" s="4" t="str">
        <f>IF(ISNA(VLOOKUP(B3408,MILL!A:E,1,FALSE)),"NOT FOUND",VLOOKUP(B3408,MILL!A:E,4,FALSE))</f>
        <v>CH</v>
      </c>
      <c r="L3408" s="39">
        <f>IF(ISNA(VLOOKUP(B3408,MILL!A:E,1,FALSE)),"NOT FOUND",VLOOKUP(B3408,MILL!A:E,5,FALSE))</f>
        <v>2.4E-2</v>
      </c>
    </row>
    <row r="3409" spans="1:12" s="3" customFormat="1" ht="51">
      <c r="A3409" s="14"/>
      <c r="B3409" s="9" t="s">
        <v>2742</v>
      </c>
      <c r="C3409" s="15" t="s">
        <v>8419</v>
      </c>
      <c r="D3409" s="8" t="s">
        <v>5574</v>
      </c>
      <c r="E3409" s="8" t="s">
        <v>4536</v>
      </c>
      <c r="F3409" s="8">
        <v>491</v>
      </c>
      <c r="G3409" s="12" t="s">
        <v>5402</v>
      </c>
      <c r="H3409" s="30">
        <v>79.934084999999996</v>
      </c>
      <c r="I3409" s="22" t="s">
        <v>4534</v>
      </c>
      <c r="J3409" s="2" t="str">
        <f>IF(ISNA(VLOOKUP(B3409,MILL!A:E,1,FALSE)),"NOT FOUND",VLOOKUP(B3409,MILL!A:E,3,FALSE))</f>
        <v>82077037000</v>
      </c>
      <c r="K3409" s="4" t="str">
        <f>IF(ISNA(VLOOKUP(B3409,MILL!A:E,1,FALSE)),"NOT FOUND",VLOOKUP(B3409,MILL!A:E,4,FALSE))</f>
        <v>CH</v>
      </c>
      <c r="L3409" s="39">
        <f>IF(ISNA(VLOOKUP(B3409,MILL!A:E,1,FALSE)),"NOT FOUND",VLOOKUP(B3409,MILL!A:E,5,FALSE))</f>
        <v>2.4E-2</v>
      </c>
    </row>
    <row r="3410" spans="1:12" s="3" customFormat="1" ht="51">
      <c r="A3410" s="14"/>
      <c r="B3410" s="9" t="s">
        <v>2743</v>
      </c>
      <c r="C3410" s="15" t="s">
        <v>8420</v>
      </c>
      <c r="D3410" s="8" t="s">
        <v>5574</v>
      </c>
      <c r="E3410" s="8" t="s">
        <v>4536</v>
      </c>
      <c r="F3410" s="8">
        <v>491</v>
      </c>
      <c r="G3410" s="12" t="s">
        <v>5403</v>
      </c>
      <c r="H3410" s="30">
        <v>79.934084999999996</v>
      </c>
      <c r="I3410" s="22" t="s">
        <v>4534</v>
      </c>
      <c r="J3410" s="2" t="str">
        <f>IF(ISNA(VLOOKUP(B3410,MILL!A:E,1,FALSE)),"NOT FOUND",VLOOKUP(B3410,MILL!A:E,3,FALSE))</f>
        <v>82077037000</v>
      </c>
      <c r="K3410" s="4" t="str">
        <f>IF(ISNA(VLOOKUP(B3410,MILL!A:E,1,FALSE)),"NOT FOUND",VLOOKUP(B3410,MILL!A:E,4,FALSE))</f>
        <v>CH</v>
      </c>
      <c r="L3410" s="39">
        <f>IF(ISNA(VLOOKUP(B3410,MILL!A:E,1,FALSE)),"NOT FOUND",VLOOKUP(B3410,MILL!A:E,5,FALSE))</f>
        <v>2.4E-2</v>
      </c>
    </row>
    <row r="3411" spans="1:12" s="3" customFormat="1" ht="51">
      <c r="A3411" s="14"/>
      <c r="B3411" s="9" t="s">
        <v>2744</v>
      </c>
      <c r="C3411" s="15" t="s">
        <v>8421</v>
      </c>
      <c r="D3411" s="8" t="s">
        <v>5574</v>
      </c>
      <c r="E3411" s="8" t="s">
        <v>4536</v>
      </c>
      <c r="F3411" s="8">
        <v>491</v>
      </c>
      <c r="G3411" s="12" t="s">
        <v>5404</v>
      </c>
      <c r="H3411" s="30">
        <v>79.934084999999996</v>
      </c>
      <c r="I3411" s="22" t="s">
        <v>4534</v>
      </c>
      <c r="J3411" s="2" t="str">
        <f>IF(ISNA(VLOOKUP(B3411,MILL!A:E,1,FALSE)),"NOT FOUND",VLOOKUP(B3411,MILL!A:E,3,FALSE))</f>
        <v>82077037000</v>
      </c>
      <c r="K3411" s="4" t="str">
        <f>IF(ISNA(VLOOKUP(B3411,MILL!A:E,1,FALSE)),"NOT FOUND",VLOOKUP(B3411,MILL!A:E,4,FALSE))</f>
        <v>CH</v>
      </c>
      <c r="L3411" s="39">
        <f>IF(ISNA(VLOOKUP(B3411,MILL!A:E,1,FALSE)),"NOT FOUND",VLOOKUP(B3411,MILL!A:E,5,FALSE))</f>
        <v>2.5999999999999999E-2</v>
      </c>
    </row>
    <row r="3412" spans="1:12" s="3" customFormat="1" ht="51">
      <c r="A3412" s="14"/>
      <c r="B3412" s="9" t="s">
        <v>2745</v>
      </c>
      <c r="C3412" s="15" t="s">
        <v>8422</v>
      </c>
      <c r="D3412" s="8" t="s">
        <v>5574</v>
      </c>
      <c r="E3412" s="8" t="s">
        <v>4536</v>
      </c>
      <c r="F3412" s="8">
        <v>491</v>
      </c>
      <c r="G3412" s="12" t="s">
        <v>5405</v>
      </c>
      <c r="H3412" s="30">
        <v>79.934084999999996</v>
      </c>
      <c r="I3412" s="22" t="s">
        <v>4534</v>
      </c>
      <c r="J3412" s="2" t="str">
        <f>IF(ISNA(VLOOKUP(B3412,MILL!A:E,1,FALSE)),"NOT FOUND",VLOOKUP(B3412,MILL!A:E,3,FALSE))</f>
        <v>82077037000</v>
      </c>
      <c r="K3412" s="4" t="str">
        <f>IF(ISNA(VLOOKUP(B3412,MILL!A:E,1,FALSE)),"NOT FOUND",VLOOKUP(B3412,MILL!A:E,4,FALSE))</f>
        <v>CH</v>
      </c>
      <c r="L3412" s="39">
        <f>IF(ISNA(VLOOKUP(B3412,MILL!A:E,1,FALSE)),"NOT FOUND",VLOOKUP(B3412,MILL!A:E,5,FALSE))</f>
        <v>2.5000000000000001E-2</v>
      </c>
    </row>
    <row r="3413" spans="1:12" s="3" customFormat="1" ht="51">
      <c r="A3413" s="14"/>
      <c r="B3413" s="9" t="s">
        <v>2746</v>
      </c>
      <c r="C3413" s="15" t="s">
        <v>8423</v>
      </c>
      <c r="D3413" s="8" t="s">
        <v>5574</v>
      </c>
      <c r="E3413" s="8" t="s">
        <v>4536</v>
      </c>
      <c r="F3413" s="8">
        <v>491</v>
      </c>
      <c r="G3413" s="12" t="s">
        <v>5406</v>
      </c>
      <c r="H3413" s="30">
        <v>79.934084999999996</v>
      </c>
      <c r="I3413" s="22" t="s">
        <v>4534</v>
      </c>
      <c r="J3413" s="2" t="str">
        <f>IF(ISNA(VLOOKUP(B3413,MILL!A:E,1,FALSE)),"NOT FOUND",VLOOKUP(B3413,MILL!A:E,3,FALSE))</f>
        <v>82077037000</v>
      </c>
      <c r="K3413" s="4" t="str">
        <f>IF(ISNA(VLOOKUP(B3413,MILL!A:E,1,FALSE)),"NOT FOUND",VLOOKUP(B3413,MILL!A:E,4,FALSE))</f>
        <v>CH</v>
      </c>
      <c r="L3413" s="39">
        <f>IF(ISNA(VLOOKUP(B3413,MILL!A:E,1,FALSE)),"NOT FOUND",VLOOKUP(B3413,MILL!A:E,5,FALSE))</f>
        <v>2.5999999999999999E-2</v>
      </c>
    </row>
    <row r="3414" spans="1:12" s="3" customFormat="1" ht="51">
      <c r="A3414" s="14"/>
      <c r="B3414" s="9" t="s">
        <v>2747</v>
      </c>
      <c r="C3414" s="15" t="s">
        <v>8424</v>
      </c>
      <c r="D3414" s="8" t="s">
        <v>5574</v>
      </c>
      <c r="E3414" s="8" t="s">
        <v>4536</v>
      </c>
      <c r="F3414" s="8">
        <v>491</v>
      </c>
      <c r="G3414" s="12" t="s">
        <v>5407</v>
      </c>
      <c r="H3414" s="30">
        <v>79.934084999999996</v>
      </c>
      <c r="I3414" s="22" t="s">
        <v>4534</v>
      </c>
      <c r="J3414" s="2" t="str">
        <f>IF(ISNA(VLOOKUP(B3414,MILL!A:E,1,FALSE)),"NOT FOUND",VLOOKUP(B3414,MILL!A:E,3,FALSE))</f>
        <v>82077037000</v>
      </c>
      <c r="K3414" s="4" t="str">
        <f>IF(ISNA(VLOOKUP(B3414,MILL!A:E,1,FALSE)),"NOT FOUND",VLOOKUP(B3414,MILL!A:E,4,FALSE))</f>
        <v>CH</v>
      </c>
      <c r="L3414" s="39">
        <f>IF(ISNA(VLOOKUP(B3414,MILL!A:E,1,FALSE)),"NOT FOUND",VLOOKUP(B3414,MILL!A:E,5,FALSE))</f>
        <v>2.5999999999999999E-2</v>
      </c>
    </row>
    <row r="3415" spans="1:12" s="3" customFormat="1" ht="51">
      <c r="A3415" s="14"/>
      <c r="B3415" s="9" t="s">
        <v>2748</v>
      </c>
      <c r="C3415" s="15" t="s">
        <v>8425</v>
      </c>
      <c r="D3415" s="8" t="s">
        <v>5574</v>
      </c>
      <c r="E3415" s="8" t="s">
        <v>4536</v>
      </c>
      <c r="F3415" s="8">
        <v>493</v>
      </c>
      <c r="G3415" s="12" t="s">
        <v>5408</v>
      </c>
      <c r="H3415" s="30">
        <v>86.987092499999989</v>
      </c>
      <c r="I3415" s="22" t="s">
        <v>4534</v>
      </c>
      <c r="J3415" s="2" t="str">
        <f>IF(ISNA(VLOOKUP(B3415,MILL!A:E,1,FALSE)),"NOT FOUND",VLOOKUP(B3415,MILL!A:E,3,FALSE))</f>
        <v>82077037000</v>
      </c>
      <c r="K3415" s="4" t="str">
        <f>IF(ISNA(VLOOKUP(B3415,MILL!A:E,1,FALSE)),"NOT FOUND",VLOOKUP(B3415,MILL!A:E,4,FALSE))</f>
        <v>CH</v>
      </c>
      <c r="L3415" s="39">
        <f>IF(ISNA(VLOOKUP(B3415,MILL!A:E,1,FALSE)),"NOT FOUND",VLOOKUP(B3415,MILL!A:E,5,FALSE))</f>
        <v>2.4E-2</v>
      </c>
    </row>
    <row r="3416" spans="1:12" s="3" customFormat="1" ht="51">
      <c r="A3416" s="14"/>
      <c r="B3416" s="9" t="s">
        <v>2749</v>
      </c>
      <c r="C3416" s="15" t="s">
        <v>8426</v>
      </c>
      <c r="D3416" s="8" t="s">
        <v>5574</v>
      </c>
      <c r="E3416" s="8" t="s">
        <v>4536</v>
      </c>
      <c r="F3416" s="8">
        <v>493</v>
      </c>
      <c r="G3416" s="12" t="s">
        <v>5409</v>
      </c>
      <c r="H3416" s="30">
        <v>79.934084999999996</v>
      </c>
      <c r="I3416" s="22" t="s">
        <v>4534</v>
      </c>
      <c r="J3416" s="2" t="str">
        <f>IF(ISNA(VLOOKUP(B3416,MILL!A:E,1,FALSE)),"NOT FOUND",VLOOKUP(B3416,MILL!A:E,3,FALSE))</f>
        <v>82077037000</v>
      </c>
      <c r="K3416" s="4" t="str">
        <f>IF(ISNA(VLOOKUP(B3416,MILL!A:E,1,FALSE)),"NOT FOUND",VLOOKUP(B3416,MILL!A:E,4,FALSE))</f>
        <v>CH</v>
      </c>
      <c r="L3416" s="39">
        <f>IF(ISNA(VLOOKUP(B3416,MILL!A:E,1,FALSE)),"NOT FOUND",VLOOKUP(B3416,MILL!A:E,5,FALSE))</f>
        <v>2.4E-2</v>
      </c>
    </row>
    <row r="3417" spans="1:12" s="3" customFormat="1" ht="51">
      <c r="A3417" s="14"/>
      <c r="B3417" s="9" t="s">
        <v>2750</v>
      </c>
      <c r="C3417" s="15" t="s">
        <v>8427</v>
      </c>
      <c r="D3417" s="8" t="s">
        <v>5574</v>
      </c>
      <c r="E3417" s="8" t="s">
        <v>4536</v>
      </c>
      <c r="F3417" s="8">
        <v>493</v>
      </c>
      <c r="G3417" s="12" t="s">
        <v>5410</v>
      </c>
      <c r="H3417" s="30">
        <v>79.934084999999996</v>
      </c>
      <c r="I3417" s="22" t="s">
        <v>4534</v>
      </c>
      <c r="J3417" s="2" t="str">
        <f>IF(ISNA(VLOOKUP(B3417,MILL!A:E,1,FALSE)),"NOT FOUND",VLOOKUP(B3417,MILL!A:E,3,FALSE))</f>
        <v>82077037000</v>
      </c>
      <c r="K3417" s="4" t="str">
        <f>IF(ISNA(VLOOKUP(B3417,MILL!A:E,1,FALSE)),"NOT FOUND",VLOOKUP(B3417,MILL!A:E,4,FALSE))</f>
        <v>CH</v>
      </c>
      <c r="L3417" s="39">
        <f>IF(ISNA(VLOOKUP(B3417,MILL!A:E,1,FALSE)),"NOT FOUND",VLOOKUP(B3417,MILL!A:E,5,FALSE))</f>
        <v>2.1999999999999999E-2</v>
      </c>
    </row>
    <row r="3418" spans="1:12" s="3" customFormat="1" ht="51">
      <c r="A3418" s="14"/>
      <c r="B3418" s="9" t="s">
        <v>2751</v>
      </c>
      <c r="C3418" s="15" t="s">
        <v>8428</v>
      </c>
      <c r="D3418" s="8" t="s">
        <v>5574</v>
      </c>
      <c r="E3418" s="8" t="s">
        <v>4536</v>
      </c>
      <c r="F3418" s="8">
        <v>493</v>
      </c>
      <c r="G3418" s="12">
        <v>7613088334900</v>
      </c>
      <c r="H3418" s="30">
        <v>79.934084999999996</v>
      </c>
      <c r="I3418" s="22" t="s">
        <v>4534</v>
      </c>
      <c r="J3418" s="2" t="str">
        <f>IF(ISNA(VLOOKUP(B3418,MILL!A:E,1,FALSE)),"NOT FOUND",VLOOKUP(B3418,MILL!A:E,3,FALSE))</f>
        <v>82077037000</v>
      </c>
      <c r="K3418" s="4" t="str">
        <f>IF(ISNA(VLOOKUP(B3418,MILL!A:E,1,FALSE)),"NOT FOUND",VLOOKUP(B3418,MILL!A:E,4,FALSE))</f>
        <v>CH</v>
      </c>
      <c r="L3418" s="39">
        <f>IF(ISNA(VLOOKUP(B3418,MILL!A:E,1,FALSE)),"NOT FOUND",VLOOKUP(B3418,MILL!A:E,5,FALSE))</f>
        <v>2.4E-2</v>
      </c>
    </row>
    <row r="3419" spans="1:12" s="3" customFormat="1" ht="51">
      <c r="A3419" s="14"/>
      <c r="B3419" s="9" t="s">
        <v>2752</v>
      </c>
      <c r="C3419" s="15" t="s">
        <v>8429</v>
      </c>
      <c r="D3419" s="8" t="s">
        <v>5574</v>
      </c>
      <c r="E3419" s="8" t="s">
        <v>4536</v>
      </c>
      <c r="F3419" s="8">
        <v>493</v>
      </c>
      <c r="G3419" s="12">
        <v>7613088334917</v>
      </c>
      <c r="H3419" s="30">
        <v>79.934084999999996</v>
      </c>
      <c r="I3419" s="22" t="s">
        <v>4534</v>
      </c>
      <c r="J3419" s="2" t="str">
        <f>IF(ISNA(VLOOKUP(B3419,MILL!A:E,1,FALSE)),"NOT FOUND",VLOOKUP(B3419,MILL!A:E,3,FALSE))</f>
        <v>82077037000</v>
      </c>
      <c r="K3419" s="4" t="str">
        <f>IF(ISNA(VLOOKUP(B3419,MILL!A:E,1,FALSE)),"NOT FOUND",VLOOKUP(B3419,MILL!A:E,4,FALSE))</f>
        <v>CH</v>
      </c>
      <c r="L3419" s="39">
        <f>IF(ISNA(VLOOKUP(B3419,MILL!A:E,1,FALSE)),"NOT FOUND",VLOOKUP(B3419,MILL!A:E,5,FALSE))</f>
        <v>2.4E-2</v>
      </c>
    </row>
    <row r="3420" spans="1:12" s="3" customFormat="1" ht="51">
      <c r="A3420" s="14"/>
      <c r="B3420" s="9" t="s">
        <v>2753</v>
      </c>
      <c r="C3420" s="15" t="s">
        <v>8430</v>
      </c>
      <c r="D3420" s="8" t="s">
        <v>5574</v>
      </c>
      <c r="E3420" s="8" t="s">
        <v>4536</v>
      </c>
      <c r="F3420" s="8">
        <v>493</v>
      </c>
      <c r="G3420" s="12">
        <v>7613088334924</v>
      </c>
      <c r="H3420" s="30">
        <v>79.934084999999996</v>
      </c>
      <c r="I3420" s="22" t="s">
        <v>4534</v>
      </c>
      <c r="J3420" s="2" t="str">
        <f>IF(ISNA(VLOOKUP(B3420,MILL!A:E,1,FALSE)),"NOT FOUND",VLOOKUP(B3420,MILL!A:E,3,FALSE))</f>
        <v>82077037000</v>
      </c>
      <c r="K3420" s="4" t="str">
        <f>IF(ISNA(VLOOKUP(B3420,MILL!A:E,1,FALSE)),"NOT FOUND",VLOOKUP(B3420,MILL!A:E,4,FALSE))</f>
        <v>CH</v>
      </c>
      <c r="L3420" s="39">
        <f>IF(ISNA(VLOOKUP(B3420,MILL!A:E,1,FALSE)),"NOT FOUND",VLOOKUP(B3420,MILL!A:E,5,FALSE))</f>
        <v>2.5000000000000001E-2</v>
      </c>
    </row>
    <row r="3421" spans="1:12" s="3" customFormat="1" ht="51">
      <c r="A3421" s="14"/>
      <c r="B3421" s="9" t="s">
        <v>2754</v>
      </c>
      <c r="C3421" s="15" t="s">
        <v>8431</v>
      </c>
      <c r="D3421" s="8" t="s">
        <v>5574</v>
      </c>
      <c r="E3421" s="8" t="s">
        <v>4536</v>
      </c>
      <c r="F3421" s="8">
        <v>493</v>
      </c>
      <c r="G3421" s="12">
        <v>7613088334931</v>
      </c>
      <c r="H3421" s="30">
        <v>79.934084999999996</v>
      </c>
      <c r="I3421" s="22" t="s">
        <v>4534</v>
      </c>
      <c r="J3421" s="2" t="str">
        <f>IF(ISNA(VLOOKUP(B3421,MILL!A:E,1,FALSE)),"NOT FOUND",VLOOKUP(B3421,MILL!A:E,3,FALSE))</f>
        <v>82077037000</v>
      </c>
      <c r="K3421" s="4" t="str">
        <f>IF(ISNA(VLOOKUP(B3421,MILL!A:E,1,FALSE)),"NOT FOUND",VLOOKUP(B3421,MILL!A:E,4,FALSE))</f>
        <v>CH</v>
      </c>
      <c r="L3421" s="39">
        <f>IF(ISNA(VLOOKUP(B3421,MILL!A:E,1,FALSE)),"NOT FOUND",VLOOKUP(B3421,MILL!A:E,5,FALSE))</f>
        <v>2.5000000000000001E-2</v>
      </c>
    </row>
    <row r="3422" spans="1:12" s="3" customFormat="1" ht="51">
      <c r="A3422" s="14"/>
      <c r="B3422" s="9" t="s">
        <v>2755</v>
      </c>
      <c r="C3422" s="15" t="s">
        <v>8432</v>
      </c>
      <c r="D3422" s="8" t="s">
        <v>5574</v>
      </c>
      <c r="E3422" s="8" t="s">
        <v>4536</v>
      </c>
      <c r="F3422" s="8">
        <v>493</v>
      </c>
      <c r="G3422" s="12">
        <v>7613088334948</v>
      </c>
      <c r="H3422" s="30">
        <v>79.934084999999996</v>
      </c>
      <c r="I3422" s="22" t="s">
        <v>4534</v>
      </c>
      <c r="J3422" s="2" t="str">
        <f>IF(ISNA(VLOOKUP(B3422,MILL!A:E,1,FALSE)),"NOT FOUND",VLOOKUP(B3422,MILL!A:E,3,FALSE))</f>
        <v>82077037000</v>
      </c>
      <c r="K3422" s="4" t="str">
        <f>IF(ISNA(VLOOKUP(B3422,MILL!A:E,1,FALSE)),"NOT FOUND",VLOOKUP(B3422,MILL!A:E,4,FALSE))</f>
        <v>CH</v>
      </c>
      <c r="L3422" s="39">
        <f>IF(ISNA(VLOOKUP(B3422,MILL!A:E,1,FALSE)),"NOT FOUND",VLOOKUP(B3422,MILL!A:E,5,FALSE))</f>
        <v>2.5999999999999999E-2</v>
      </c>
    </row>
    <row r="3423" spans="1:12" s="3" customFormat="1" ht="51">
      <c r="A3423" s="14"/>
      <c r="B3423" s="9" t="s">
        <v>2756</v>
      </c>
      <c r="C3423" s="15" t="s">
        <v>8433</v>
      </c>
      <c r="D3423" s="8" t="s">
        <v>5574</v>
      </c>
      <c r="E3423" s="8" t="s">
        <v>4536</v>
      </c>
      <c r="F3423" s="8">
        <v>493</v>
      </c>
      <c r="G3423" s="12">
        <v>7613088334955</v>
      </c>
      <c r="H3423" s="30">
        <v>79.934084999999996</v>
      </c>
      <c r="I3423" s="22" t="s">
        <v>4534</v>
      </c>
      <c r="J3423" s="2" t="str">
        <f>IF(ISNA(VLOOKUP(B3423,MILL!A:E,1,FALSE)),"NOT FOUND",VLOOKUP(B3423,MILL!A:E,3,FALSE))</f>
        <v>82077037000</v>
      </c>
      <c r="K3423" s="4" t="str">
        <f>IF(ISNA(VLOOKUP(B3423,MILL!A:E,1,FALSE)),"NOT FOUND",VLOOKUP(B3423,MILL!A:E,4,FALSE))</f>
        <v>CH</v>
      </c>
      <c r="L3423" s="39">
        <f>IF(ISNA(VLOOKUP(B3423,MILL!A:E,1,FALSE)),"NOT FOUND",VLOOKUP(B3423,MILL!A:E,5,FALSE))</f>
        <v>2.5000000000000001E-2</v>
      </c>
    </row>
    <row r="3424" spans="1:12" s="3" customFormat="1" ht="51">
      <c r="A3424" s="14"/>
      <c r="B3424" s="9" t="s">
        <v>2757</v>
      </c>
      <c r="C3424" s="15" t="s">
        <v>8434</v>
      </c>
      <c r="D3424" s="8" t="s">
        <v>5574</v>
      </c>
      <c r="E3424" s="8" t="s">
        <v>4536</v>
      </c>
      <c r="F3424" s="8">
        <v>493</v>
      </c>
      <c r="G3424" s="12">
        <v>7613088334962</v>
      </c>
      <c r="H3424" s="30">
        <v>79.934084999999996</v>
      </c>
      <c r="I3424" s="22" t="s">
        <v>4534</v>
      </c>
      <c r="J3424" s="2" t="str">
        <f>IF(ISNA(VLOOKUP(B3424,MILL!A:E,1,FALSE)),"NOT FOUND",VLOOKUP(B3424,MILL!A:E,3,FALSE))</f>
        <v>82077037000</v>
      </c>
      <c r="K3424" s="4" t="str">
        <f>IF(ISNA(VLOOKUP(B3424,MILL!A:E,1,FALSE)),"NOT FOUND",VLOOKUP(B3424,MILL!A:E,4,FALSE))</f>
        <v>CH</v>
      </c>
      <c r="L3424" s="39">
        <f>IF(ISNA(VLOOKUP(B3424,MILL!A:E,1,FALSE)),"NOT FOUND",VLOOKUP(B3424,MILL!A:E,5,FALSE))</f>
        <v>2.5000000000000001E-2</v>
      </c>
    </row>
    <row r="3425" spans="1:12" s="3" customFormat="1" ht="51">
      <c r="A3425" s="14"/>
      <c r="B3425" s="9" t="s">
        <v>2758</v>
      </c>
      <c r="C3425" s="15" t="s">
        <v>8435</v>
      </c>
      <c r="D3425" s="8" t="s">
        <v>5574</v>
      </c>
      <c r="E3425" s="8" t="s">
        <v>4536</v>
      </c>
      <c r="F3425" s="8">
        <v>493</v>
      </c>
      <c r="G3425" s="12">
        <v>7613088334979</v>
      </c>
      <c r="H3425" s="30">
        <v>79.934084999999996</v>
      </c>
      <c r="I3425" s="22" t="s">
        <v>4534</v>
      </c>
      <c r="J3425" s="2" t="str">
        <f>IF(ISNA(VLOOKUP(B3425,MILL!A:E,1,FALSE)),"NOT FOUND",VLOOKUP(B3425,MILL!A:E,3,FALSE))</f>
        <v>82077037000</v>
      </c>
      <c r="K3425" s="4" t="str">
        <f>IF(ISNA(VLOOKUP(B3425,MILL!A:E,1,FALSE)),"NOT FOUND",VLOOKUP(B3425,MILL!A:E,4,FALSE))</f>
        <v>CH</v>
      </c>
      <c r="L3425" s="39">
        <f>IF(ISNA(VLOOKUP(B3425,MILL!A:E,1,FALSE)),"NOT FOUND",VLOOKUP(B3425,MILL!A:E,5,FALSE))</f>
        <v>2.7E-2</v>
      </c>
    </row>
    <row r="3426" spans="1:12" s="3" customFormat="1" ht="51">
      <c r="A3426" s="14"/>
      <c r="B3426" s="9" t="s">
        <v>2759</v>
      </c>
      <c r="C3426" s="15" t="s">
        <v>8436</v>
      </c>
      <c r="D3426" s="8" t="s">
        <v>5574</v>
      </c>
      <c r="E3426" s="8" t="s">
        <v>4536</v>
      </c>
      <c r="F3426" s="8">
        <v>493</v>
      </c>
      <c r="G3426" s="12">
        <v>7613088334986</v>
      </c>
      <c r="H3426" s="30">
        <v>79.934084999999996</v>
      </c>
      <c r="I3426" s="22" t="s">
        <v>4534</v>
      </c>
      <c r="J3426" s="2" t="str">
        <f>IF(ISNA(VLOOKUP(B3426,MILL!A:E,1,FALSE)),"NOT FOUND",VLOOKUP(B3426,MILL!A:E,3,FALSE))</f>
        <v>82077037000</v>
      </c>
      <c r="K3426" s="4" t="str">
        <f>IF(ISNA(VLOOKUP(B3426,MILL!A:E,1,FALSE)),"NOT FOUND",VLOOKUP(B3426,MILL!A:E,4,FALSE))</f>
        <v>CH</v>
      </c>
      <c r="L3426" s="39">
        <f>IF(ISNA(VLOOKUP(B3426,MILL!A:E,1,FALSE)),"NOT FOUND",VLOOKUP(B3426,MILL!A:E,5,FALSE))</f>
        <v>2.9000000000000001E-2</v>
      </c>
    </row>
    <row r="3427" spans="1:12" s="3" customFormat="1" ht="51">
      <c r="A3427" s="14"/>
      <c r="B3427" s="9" t="s">
        <v>2760</v>
      </c>
      <c r="C3427" s="15" t="s">
        <v>8437</v>
      </c>
      <c r="D3427" s="8" t="s">
        <v>5574</v>
      </c>
      <c r="E3427" s="8" t="s">
        <v>4536</v>
      </c>
      <c r="F3427" s="8">
        <v>495</v>
      </c>
      <c r="G3427" s="12">
        <v>7613088458071</v>
      </c>
      <c r="H3427" s="30">
        <v>83.460588749999999</v>
      </c>
      <c r="I3427" s="22" t="s">
        <v>4534</v>
      </c>
      <c r="J3427" s="2" t="str">
        <f>IF(ISNA(VLOOKUP(B3427,MILL!A:E,1,FALSE)),"NOT FOUND",VLOOKUP(B3427,MILL!A:E,3,FALSE))</f>
        <v>82077037000</v>
      </c>
      <c r="K3427" s="4" t="str">
        <f>IF(ISNA(VLOOKUP(B3427,MILL!A:E,1,FALSE)),"NOT FOUND",VLOOKUP(B3427,MILL!A:E,4,FALSE))</f>
        <v>CH</v>
      </c>
      <c r="L3427" s="39">
        <f>IF(ISNA(VLOOKUP(B3427,MILL!A:E,1,FALSE)),"NOT FOUND",VLOOKUP(B3427,MILL!A:E,5,FALSE))</f>
        <v>2.5000000000000001E-2</v>
      </c>
    </row>
    <row r="3428" spans="1:12" s="3" customFormat="1" ht="51">
      <c r="A3428" s="14"/>
      <c r="B3428" s="9" t="s">
        <v>2761</v>
      </c>
      <c r="C3428" s="15" t="s">
        <v>8438</v>
      </c>
      <c r="D3428" s="8" t="s">
        <v>5574</v>
      </c>
      <c r="E3428" s="8" t="s">
        <v>4536</v>
      </c>
      <c r="F3428" s="8">
        <v>495</v>
      </c>
      <c r="G3428" s="12">
        <v>7613088458088</v>
      </c>
      <c r="H3428" s="30">
        <v>83.460588749999999</v>
      </c>
      <c r="I3428" s="22" t="s">
        <v>4534</v>
      </c>
      <c r="J3428" s="2" t="str">
        <f>IF(ISNA(VLOOKUP(B3428,MILL!A:E,1,FALSE)),"NOT FOUND",VLOOKUP(B3428,MILL!A:E,3,FALSE))</f>
        <v>82077037000</v>
      </c>
      <c r="K3428" s="4" t="str">
        <f>IF(ISNA(VLOOKUP(B3428,MILL!A:E,1,FALSE)),"NOT FOUND",VLOOKUP(B3428,MILL!A:E,4,FALSE))</f>
        <v>CH</v>
      </c>
      <c r="L3428" s="39">
        <f>IF(ISNA(VLOOKUP(B3428,MILL!A:E,1,FALSE)),"NOT FOUND",VLOOKUP(B3428,MILL!A:E,5,FALSE))</f>
        <v>2.5000000000000001E-2</v>
      </c>
    </row>
    <row r="3429" spans="1:12" s="3" customFormat="1" ht="51">
      <c r="A3429" s="14"/>
      <c r="B3429" s="9" t="s">
        <v>2762</v>
      </c>
      <c r="C3429" s="15" t="s">
        <v>8439</v>
      </c>
      <c r="D3429" s="8" t="s">
        <v>5574</v>
      </c>
      <c r="E3429" s="8" t="s">
        <v>4536</v>
      </c>
      <c r="F3429" s="8">
        <v>495</v>
      </c>
      <c r="G3429" s="12">
        <v>7613088458095</v>
      </c>
      <c r="H3429" s="30">
        <v>83.460588749999999</v>
      </c>
      <c r="I3429" s="22" t="s">
        <v>4534</v>
      </c>
      <c r="J3429" s="2" t="str">
        <f>IF(ISNA(VLOOKUP(B3429,MILL!A:E,1,FALSE)),"NOT FOUND",VLOOKUP(B3429,MILL!A:E,3,FALSE))</f>
        <v>82077037000</v>
      </c>
      <c r="K3429" s="4" t="str">
        <f>IF(ISNA(VLOOKUP(B3429,MILL!A:E,1,FALSE)),"NOT FOUND",VLOOKUP(B3429,MILL!A:E,4,FALSE))</f>
        <v>CH</v>
      </c>
      <c r="L3429" s="39">
        <f>IF(ISNA(VLOOKUP(B3429,MILL!A:E,1,FALSE)),"NOT FOUND",VLOOKUP(B3429,MILL!A:E,5,FALSE))</f>
        <v>2.4E-2</v>
      </c>
    </row>
    <row r="3430" spans="1:12" s="3" customFormat="1" ht="51">
      <c r="A3430" s="14"/>
      <c r="B3430" s="9" t="s">
        <v>2763</v>
      </c>
      <c r="C3430" s="15" t="s">
        <v>8440</v>
      </c>
      <c r="D3430" s="8" t="s">
        <v>5574</v>
      </c>
      <c r="E3430" s="8" t="s">
        <v>4536</v>
      </c>
      <c r="F3430" s="8">
        <v>495</v>
      </c>
      <c r="G3430" s="12">
        <v>7613088458101</v>
      </c>
      <c r="H3430" s="30">
        <v>83.460588749999999</v>
      </c>
      <c r="I3430" s="22" t="s">
        <v>4534</v>
      </c>
      <c r="J3430" s="2" t="str">
        <f>IF(ISNA(VLOOKUP(B3430,MILL!A:E,1,FALSE)),"NOT FOUND",VLOOKUP(B3430,MILL!A:E,3,FALSE))</f>
        <v>82077037000</v>
      </c>
      <c r="K3430" s="4" t="str">
        <f>IF(ISNA(VLOOKUP(B3430,MILL!A:E,1,FALSE)),"NOT FOUND",VLOOKUP(B3430,MILL!A:E,4,FALSE))</f>
        <v>CH</v>
      </c>
      <c r="L3430" s="39">
        <f>IF(ISNA(VLOOKUP(B3430,MILL!A:E,1,FALSE)),"NOT FOUND",VLOOKUP(B3430,MILL!A:E,5,FALSE))</f>
        <v>2.5000000000000001E-2</v>
      </c>
    </row>
    <row r="3431" spans="1:12" s="3" customFormat="1" ht="51">
      <c r="A3431" s="14"/>
      <c r="B3431" s="9" t="s">
        <v>2764</v>
      </c>
      <c r="C3431" s="15" t="s">
        <v>8441</v>
      </c>
      <c r="D3431" s="8" t="s">
        <v>5574</v>
      </c>
      <c r="E3431" s="8" t="s">
        <v>4536</v>
      </c>
      <c r="F3431" s="8">
        <v>495</v>
      </c>
      <c r="G3431" s="12">
        <v>7613088458118</v>
      </c>
      <c r="H3431" s="30">
        <v>83.460588749999999</v>
      </c>
      <c r="I3431" s="22" t="s">
        <v>4534</v>
      </c>
      <c r="J3431" s="2" t="str">
        <f>IF(ISNA(VLOOKUP(B3431,MILL!A:E,1,FALSE)),"NOT FOUND",VLOOKUP(B3431,MILL!A:E,3,FALSE))</f>
        <v>82077037000</v>
      </c>
      <c r="K3431" s="4" t="str">
        <f>IF(ISNA(VLOOKUP(B3431,MILL!A:E,1,FALSE)),"NOT FOUND",VLOOKUP(B3431,MILL!A:E,4,FALSE))</f>
        <v>CH</v>
      </c>
      <c r="L3431" s="39">
        <f>IF(ISNA(VLOOKUP(B3431,MILL!A:E,1,FALSE)),"NOT FOUND",VLOOKUP(B3431,MILL!A:E,5,FALSE))</f>
        <v>2.5999999999999999E-2</v>
      </c>
    </row>
    <row r="3432" spans="1:12" s="3" customFormat="1" ht="51">
      <c r="A3432" s="14"/>
      <c r="B3432" s="9" t="s">
        <v>2765</v>
      </c>
      <c r="C3432" s="15" t="s">
        <v>8442</v>
      </c>
      <c r="D3432" s="8" t="s">
        <v>5574</v>
      </c>
      <c r="E3432" s="8" t="s">
        <v>4536</v>
      </c>
      <c r="F3432" s="8">
        <v>495</v>
      </c>
      <c r="G3432" s="12">
        <v>7613088458125</v>
      </c>
      <c r="H3432" s="30">
        <v>83.460588749999999</v>
      </c>
      <c r="I3432" s="22" t="s">
        <v>4534</v>
      </c>
      <c r="J3432" s="2" t="str">
        <f>IF(ISNA(VLOOKUP(B3432,MILL!A:E,1,FALSE)),"NOT FOUND",VLOOKUP(B3432,MILL!A:E,3,FALSE))</f>
        <v>82077037000</v>
      </c>
      <c r="K3432" s="4" t="str">
        <f>IF(ISNA(VLOOKUP(B3432,MILL!A:E,1,FALSE)),"NOT FOUND",VLOOKUP(B3432,MILL!A:E,4,FALSE))</f>
        <v>CH</v>
      </c>
      <c r="L3432" s="39">
        <f>IF(ISNA(VLOOKUP(B3432,MILL!A:E,1,FALSE)),"NOT FOUND",VLOOKUP(B3432,MILL!A:E,5,FALSE))</f>
        <v>2.7E-2</v>
      </c>
    </row>
    <row r="3433" spans="1:12" s="3" customFormat="1" ht="51">
      <c r="A3433" s="14"/>
      <c r="B3433" s="9" t="s">
        <v>2766</v>
      </c>
      <c r="C3433" s="15" t="s">
        <v>8443</v>
      </c>
      <c r="D3433" s="8" t="s">
        <v>5574</v>
      </c>
      <c r="E3433" s="8" t="s">
        <v>4536</v>
      </c>
      <c r="F3433" s="8">
        <v>497</v>
      </c>
      <c r="G3433" s="12">
        <v>7613088335433</v>
      </c>
      <c r="H3433" s="30">
        <v>83.460588749999999</v>
      </c>
      <c r="I3433" s="22" t="s">
        <v>4534</v>
      </c>
      <c r="J3433" s="2" t="str">
        <f>IF(ISNA(VLOOKUP(B3433,MILL!A:E,1,FALSE)),"NOT FOUND",VLOOKUP(B3433,MILL!A:E,3,FALSE))</f>
        <v>82077037000</v>
      </c>
      <c r="K3433" s="4" t="str">
        <f>IF(ISNA(VLOOKUP(B3433,MILL!A:E,1,FALSE)),"NOT FOUND",VLOOKUP(B3433,MILL!A:E,4,FALSE))</f>
        <v>CH</v>
      </c>
      <c r="L3433" s="39">
        <f>IF(ISNA(VLOOKUP(B3433,MILL!A:E,1,FALSE)),"NOT FOUND",VLOOKUP(B3433,MILL!A:E,5,FALSE))</f>
        <v>2.5000000000000001E-2</v>
      </c>
    </row>
    <row r="3434" spans="1:12" s="3" customFormat="1" ht="51">
      <c r="A3434" s="14"/>
      <c r="B3434" s="9" t="s">
        <v>2767</v>
      </c>
      <c r="C3434" s="15" t="s">
        <v>8444</v>
      </c>
      <c r="D3434" s="8" t="s">
        <v>5574</v>
      </c>
      <c r="E3434" s="8" t="s">
        <v>4536</v>
      </c>
      <c r="F3434" s="8">
        <v>497</v>
      </c>
      <c r="G3434" s="12">
        <v>7613088335440</v>
      </c>
      <c r="H3434" s="30">
        <v>83.460588749999999</v>
      </c>
      <c r="I3434" s="22" t="s">
        <v>4534</v>
      </c>
      <c r="J3434" s="2" t="str">
        <f>IF(ISNA(VLOOKUP(B3434,MILL!A:E,1,FALSE)),"NOT FOUND",VLOOKUP(B3434,MILL!A:E,3,FALSE))</f>
        <v>82077037000</v>
      </c>
      <c r="K3434" s="4" t="str">
        <f>IF(ISNA(VLOOKUP(B3434,MILL!A:E,1,FALSE)),"NOT FOUND",VLOOKUP(B3434,MILL!A:E,4,FALSE))</f>
        <v>CH</v>
      </c>
      <c r="L3434" s="39">
        <f>IF(ISNA(VLOOKUP(B3434,MILL!A:E,1,FALSE)),"NOT FOUND",VLOOKUP(B3434,MILL!A:E,5,FALSE))</f>
        <v>2.4E-2</v>
      </c>
    </row>
    <row r="3435" spans="1:12" s="3" customFormat="1" ht="51">
      <c r="A3435" s="14"/>
      <c r="B3435" s="9" t="s">
        <v>2768</v>
      </c>
      <c r="C3435" s="15" t="s">
        <v>8445</v>
      </c>
      <c r="D3435" s="8" t="s">
        <v>5574</v>
      </c>
      <c r="E3435" s="8" t="s">
        <v>4536</v>
      </c>
      <c r="F3435" s="8">
        <v>497</v>
      </c>
      <c r="G3435" s="12">
        <v>7613088335457</v>
      </c>
      <c r="H3435" s="30">
        <v>83.460588749999999</v>
      </c>
      <c r="I3435" s="22" t="s">
        <v>4534</v>
      </c>
      <c r="J3435" s="2" t="str">
        <f>IF(ISNA(VLOOKUP(B3435,MILL!A:E,1,FALSE)),"NOT FOUND",VLOOKUP(B3435,MILL!A:E,3,FALSE))</f>
        <v>82077037000</v>
      </c>
      <c r="K3435" s="4" t="str">
        <f>IF(ISNA(VLOOKUP(B3435,MILL!A:E,1,FALSE)),"NOT FOUND",VLOOKUP(B3435,MILL!A:E,4,FALSE))</f>
        <v>CH</v>
      </c>
      <c r="L3435" s="39">
        <f>IF(ISNA(VLOOKUP(B3435,MILL!A:E,1,FALSE)),"NOT FOUND",VLOOKUP(B3435,MILL!A:E,5,FALSE))</f>
        <v>2.4E-2</v>
      </c>
    </row>
    <row r="3436" spans="1:12" s="3" customFormat="1" ht="51">
      <c r="A3436" s="14"/>
      <c r="B3436" s="9" t="s">
        <v>2769</v>
      </c>
      <c r="C3436" s="15" t="s">
        <v>8446</v>
      </c>
      <c r="D3436" s="8" t="s">
        <v>5574</v>
      </c>
      <c r="E3436" s="8" t="s">
        <v>4536</v>
      </c>
      <c r="F3436" s="8">
        <v>497</v>
      </c>
      <c r="G3436" s="12">
        <v>7613088335464</v>
      </c>
      <c r="H3436" s="30">
        <v>83.460588749999999</v>
      </c>
      <c r="I3436" s="22" t="s">
        <v>4534</v>
      </c>
      <c r="J3436" s="2" t="str">
        <f>IF(ISNA(VLOOKUP(B3436,MILL!A:E,1,FALSE)),"NOT FOUND",VLOOKUP(B3436,MILL!A:E,3,FALSE))</f>
        <v>82077037000</v>
      </c>
      <c r="K3436" s="4" t="str">
        <f>IF(ISNA(VLOOKUP(B3436,MILL!A:E,1,FALSE)),"NOT FOUND",VLOOKUP(B3436,MILL!A:E,4,FALSE))</f>
        <v>CH</v>
      </c>
      <c r="L3436" s="39">
        <f>IF(ISNA(VLOOKUP(B3436,MILL!A:E,1,FALSE)),"NOT FOUND",VLOOKUP(B3436,MILL!A:E,5,FALSE))</f>
        <v>2.5000000000000001E-2</v>
      </c>
    </row>
    <row r="3437" spans="1:12" s="3" customFormat="1" ht="51">
      <c r="A3437" s="14"/>
      <c r="B3437" s="9" t="s">
        <v>2770</v>
      </c>
      <c r="C3437" s="15" t="s">
        <v>8447</v>
      </c>
      <c r="D3437" s="8" t="s">
        <v>5574</v>
      </c>
      <c r="E3437" s="8" t="s">
        <v>4536</v>
      </c>
      <c r="F3437" s="8">
        <v>497</v>
      </c>
      <c r="G3437" s="12">
        <v>7613088335471</v>
      </c>
      <c r="H3437" s="30">
        <v>83.460588749999999</v>
      </c>
      <c r="I3437" s="22" t="s">
        <v>4534</v>
      </c>
      <c r="J3437" s="2" t="str">
        <f>IF(ISNA(VLOOKUP(B3437,MILL!A:E,1,FALSE)),"NOT FOUND",VLOOKUP(B3437,MILL!A:E,3,FALSE))</f>
        <v>82077037000</v>
      </c>
      <c r="K3437" s="4" t="str">
        <f>IF(ISNA(VLOOKUP(B3437,MILL!A:E,1,FALSE)),"NOT FOUND",VLOOKUP(B3437,MILL!A:E,4,FALSE))</f>
        <v>CH</v>
      </c>
      <c r="L3437" s="39">
        <f>IF(ISNA(VLOOKUP(B3437,MILL!A:E,1,FALSE)),"NOT FOUND",VLOOKUP(B3437,MILL!A:E,5,FALSE))</f>
        <v>2.5000000000000001E-2</v>
      </c>
    </row>
    <row r="3438" spans="1:12" s="3" customFormat="1" ht="51">
      <c r="A3438" s="14"/>
      <c r="B3438" s="9" t="s">
        <v>2771</v>
      </c>
      <c r="C3438" s="15" t="s">
        <v>8448</v>
      </c>
      <c r="D3438" s="8" t="s">
        <v>5574</v>
      </c>
      <c r="E3438" s="8" t="s">
        <v>4536</v>
      </c>
      <c r="F3438" s="8">
        <v>497</v>
      </c>
      <c r="G3438" s="12">
        <v>7613088335488</v>
      </c>
      <c r="H3438" s="30">
        <v>83.460588749999999</v>
      </c>
      <c r="I3438" s="22" t="s">
        <v>4534</v>
      </c>
      <c r="J3438" s="2" t="str">
        <f>IF(ISNA(VLOOKUP(B3438,MILL!A:E,1,FALSE)),"NOT FOUND",VLOOKUP(B3438,MILL!A:E,3,FALSE))</f>
        <v>82077037000</v>
      </c>
      <c r="K3438" s="4" t="str">
        <f>IF(ISNA(VLOOKUP(B3438,MILL!A:E,1,FALSE)),"NOT FOUND",VLOOKUP(B3438,MILL!A:E,4,FALSE))</f>
        <v>CH</v>
      </c>
      <c r="L3438" s="39">
        <f>IF(ISNA(VLOOKUP(B3438,MILL!A:E,1,FALSE)),"NOT FOUND",VLOOKUP(B3438,MILL!A:E,5,FALSE))</f>
        <v>2.5000000000000001E-2</v>
      </c>
    </row>
    <row r="3439" spans="1:12" s="3" customFormat="1" ht="51">
      <c r="A3439" s="14"/>
      <c r="B3439" s="9" t="s">
        <v>2772</v>
      </c>
      <c r="C3439" s="15" t="s">
        <v>8449</v>
      </c>
      <c r="D3439" s="8" t="s">
        <v>5574</v>
      </c>
      <c r="E3439" s="8" t="s">
        <v>4536</v>
      </c>
      <c r="F3439" s="8">
        <v>497</v>
      </c>
      <c r="G3439" s="12">
        <v>7613088335495</v>
      </c>
      <c r="H3439" s="30">
        <v>83.460588749999999</v>
      </c>
      <c r="I3439" s="22" t="s">
        <v>4534</v>
      </c>
      <c r="J3439" s="2" t="str">
        <f>IF(ISNA(VLOOKUP(B3439,MILL!A:E,1,FALSE)),"NOT FOUND",VLOOKUP(B3439,MILL!A:E,3,FALSE))</f>
        <v>82077037000</v>
      </c>
      <c r="K3439" s="4" t="str">
        <f>IF(ISNA(VLOOKUP(B3439,MILL!A:E,1,FALSE)),"NOT FOUND",VLOOKUP(B3439,MILL!A:E,4,FALSE))</f>
        <v>CH</v>
      </c>
      <c r="L3439" s="39">
        <f>IF(ISNA(VLOOKUP(B3439,MILL!A:E,1,FALSE)),"NOT FOUND",VLOOKUP(B3439,MILL!A:E,5,FALSE))</f>
        <v>2.5999999999999999E-2</v>
      </c>
    </row>
    <row r="3440" spans="1:12" s="3" customFormat="1" ht="51">
      <c r="A3440" s="14"/>
      <c r="B3440" s="9" t="s">
        <v>2773</v>
      </c>
      <c r="C3440" s="15" t="s">
        <v>8450</v>
      </c>
      <c r="D3440" s="8" t="s">
        <v>5574</v>
      </c>
      <c r="E3440" s="8" t="s">
        <v>4536</v>
      </c>
      <c r="F3440" s="8">
        <v>497</v>
      </c>
      <c r="G3440" s="12">
        <v>7613088335501</v>
      </c>
      <c r="H3440" s="30">
        <v>83.460588749999999</v>
      </c>
      <c r="I3440" s="22" t="s">
        <v>4534</v>
      </c>
      <c r="J3440" s="2" t="str">
        <f>IF(ISNA(VLOOKUP(B3440,MILL!A:E,1,FALSE)),"NOT FOUND",VLOOKUP(B3440,MILL!A:E,3,FALSE))</f>
        <v>82077037000</v>
      </c>
      <c r="K3440" s="4" t="str">
        <f>IF(ISNA(VLOOKUP(B3440,MILL!A:E,1,FALSE)),"NOT FOUND",VLOOKUP(B3440,MILL!A:E,4,FALSE))</f>
        <v>CH</v>
      </c>
      <c r="L3440" s="39">
        <f>IF(ISNA(VLOOKUP(B3440,MILL!A:E,1,FALSE)),"NOT FOUND",VLOOKUP(B3440,MILL!A:E,5,FALSE))</f>
        <v>2.5999999999999999E-2</v>
      </c>
    </row>
    <row r="3441" spans="1:12" s="3" customFormat="1" ht="51">
      <c r="A3441" s="14"/>
      <c r="B3441" s="9" t="s">
        <v>2774</v>
      </c>
      <c r="C3441" s="15" t="s">
        <v>8451</v>
      </c>
      <c r="D3441" s="8" t="s">
        <v>5574</v>
      </c>
      <c r="E3441" s="8" t="s">
        <v>4536</v>
      </c>
      <c r="F3441" s="8">
        <v>497</v>
      </c>
      <c r="G3441" s="12">
        <v>7613088335518</v>
      </c>
      <c r="H3441" s="30">
        <v>83.460588749999999</v>
      </c>
      <c r="I3441" s="22" t="s">
        <v>4534</v>
      </c>
      <c r="J3441" s="2" t="str">
        <f>IF(ISNA(VLOOKUP(B3441,MILL!A:E,1,FALSE)),"NOT FOUND",VLOOKUP(B3441,MILL!A:E,3,FALSE))</f>
        <v>82077037000</v>
      </c>
      <c r="K3441" s="4" t="str">
        <f>IF(ISNA(VLOOKUP(B3441,MILL!A:E,1,FALSE)),"NOT FOUND",VLOOKUP(B3441,MILL!A:E,4,FALSE))</f>
        <v>CH</v>
      </c>
      <c r="L3441" s="39">
        <f>IF(ISNA(VLOOKUP(B3441,MILL!A:E,1,FALSE)),"NOT FOUND",VLOOKUP(B3441,MILL!A:E,5,FALSE))</f>
        <v>2.9000000000000001E-2</v>
      </c>
    </row>
    <row r="3442" spans="1:12" s="3" customFormat="1" ht="51">
      <c r="A3442" s="14"/>
      <c r="B3442" s="9" t="s">
        <v>2775</v>
      </c>
      <c r="C3442" s="15" t="s">
        <v>8452</v>
      </c>
      <c r="D3442" s="8" t="s">
        <v>5574</v>
      </c>
      <c r="E3442" s="8" t="s">
        <v>4536</v>
      </c>
      <c r="F3442" s="8">
        <v>499</v>
      </c>
      <c r="G3442" s="12">
        <v>7613088335525</v>
      </c>
      <c r="H3442" s="30">
        <v>83.460588749999999</v>
      </c>
      <c r="I3442" s="22" t="s">
        <v>4534</v>
      </c>
      <c r="J3442" s="2" t="str">
        <f>IF(ISNA(VLOOKUP(B3442,MILL!A:E,1,FALSE)),"NOT FOUND",VLOOKUP(B3442,MILL!A:E,3,FALSE))</f>
        <v>82077037000</v>
      </c>
      <c r="K3442" s="4" t="str">
        <f>IF(ISNA(VLOOKUP(B3442,MILL!A:E,1,FALSE)),"NOT FOUND",VLOOKUP(B3442,MILL!A:E,4,FALSE))</f>
        <v>CH</v>
      </c>
      <c r="L3442" s="39">
        <f>IF(ISNA(VLOOKUP(B3442,MILL!A:E,1,FALSE)),"NOT FOUND",VLOOKUP(B3442,MILL!A:E,5,FALSE))</f>
        <v>1.7000000000000001E-2</v>
      </c>
    </row>
    <row r="3443" spans="1:12" s="3" customFormat="1" ht="51">
      <c r="A3443" s="14"/>
      <c r="B3443" s="9" t="s">
        <v>2776</v>
      </c>
      <c r="C3443" s="15" t="s">
        <v>8453</v>
      </c>
      <c r="D3443" s="8" t="s">
        <v>5574</v>
      </c>
      <c r="E3443" s="8" t="s">
        <v>4536</v>
      </c>
      <c r="F3443" s="8">
        <v>499</v>
      </c>
      <c r="G3443" s="12">
        <v>7613088335532</v>
      </c>
      <c r="H3443" s="30">
        <v>83.460588749999999</v>
      </c>
      <c r="I3443" s="22" t="s">
        <v>4534</v>
      </c>
      <c r="J3443" s="2" t="str">
        <f>IF(ISNA(VLOOKUP(B3443,MILL!A:E,1,FALSE)),"NOT FOUND",VLOOKUP(B3443,MILL!A:E,3,FALSE))</f>
        <v>82077037000</v>
      </c>
      <c r="K3443" s="4" t="str">
        <f>IF(ISNA(VLOOKUP(B3443,MILL!A:E,1,FALSE)),"NOT FOUND",VLOOKUP(B3443,MILL!A:E,4,FALSE))</f>
        <v>CH</v>
      </c>
      <c r="L3443" s="39">
        <f>IF(ISNA(VLOOKUP(B3443,MILL!A:E,1,FALSE)),"NOT FOUND",VLOOKUP(B3443,MILL!A:E,5,FALSE))</f>
        <v>2.4E-2</v>
      </c>
    </row>
    <row r="3444" spans="1:12" s="3" customFormat="1" ht="51">
      <c r="A3444" s="14"/>
      <c r="B3444" s="9" t="s">
        <v>2777</v>
      </c>
      <c r="C3444" s="15" t="s">
        <v>8454</v>
      </c>
      <c r="D3444" s="8" t="s">
        <v>5574</v>
      </c>
      <c r="E3444" s="8" t="s">
        <v>4536</v>
      </c>
      <c r="F3444" s="8">
        <v>499</v>
      </c>
      <c r="G3444" s="12">
        <v>7613088335549</v>
      </c>
      <c r="H3444" s="30">
        <v>83.460588749999999</v>
      </c>
      <c r="I3444" s="22" t="s">
        <v>4534</v>
      </c>
      <c r="J3444" s="2" t="str">
        <f>IF(ISNA(VLOOKUP(B3444,MILL!A:E,1,FALSE)),"NOT FOUND",VLOOKUP(B3444,MILL!A:E,3,FALSE))</f>
        <v>82077037000</v>
      </c>
      <c r="K3444" s="4" t="str">
        <f>IF(ISNA(VLOOKUP(B3444,MILL!A:E,1,FALSE)),"NOT FOUND",VLOOKUP(B3444,MILL!A:E,4,FALSE))</f>
        <v>CH</v>
      </c>
      <c r="L3444" s="39">
        <f>IF(ISNA(VLOOKUP(B3444,MILL!A:E,1,FALSE)),"NOT FOUND",VLOOKUP(B3444,MILL!A:E,5,FALSE))</f>
        <v>2.5999999999999999E-2</v>
      </c>
    </row>
    <row r="3445" spans="1:12" s="3" customFormat="1" ht="51">
      <c r="A3445" s="14"/>
      <c r="B3445" s="9" t="s">
        <v>2778</v>
      </c>
      <c r="C3445" s="15" t="s">
        <v>8455</v>
      </c>
      <c r="D3445" s="8" t="s">
        <v>5574</v>
      </c>
      <c r="E3445" s="8" t="s">
        <v>4536</v>
      </c>
      <c r="F3445" s="8">
        <v>499</v>
      </c>
      <c r="G3445" s="12">
        <v>7613088335556</v>
      </c>
      <c r="H3445" s="30">
        <v>83.460588749999999</v>
      </c>
      <c r="I3445" s="22" t="s">
        <v>4534</v>
      </c>
      <c r="J3445" s="2" t="str">
        <f>IF(ISNA(VLOOKUP(B3445,MILL!A:E,1,FALSE)),"NOT FOUND",VLOOKUP(B3445,MILL!A:E,3,FALSE))</f>
        <v>82077037000</v>
      </c>
      <c r="K3445" s="4" t="str">
        <f>IF(ISNA(VLOOKUP(B3445,MILL!A:E,1,FALSE)),"NOT FOUND",VLOOKUP(B3445,MILL!A:E,4,FALSE))</f>
        <v>CH</v>
      </c>
      <c r="L3445" s="39">
        <f>IF(ISNA(VLOOKUP(B3445,MILL!A:E,1,FALSE)),"NOT FOUND",VLOOKUP(B3445,MILL!A:E,5,FALSE))</f>
        <v>2.5000000000000001E-2</v>
      </c>
    </row>
    <row r="3446" spans="1:12" s="3" customFormat="1" ht="51">
      <c r="A3446" s="14"/>
      <c r="B3446" s="9" t="s">
        <v>2779</v>
      </c>
      <c r="C3446" s="15" t="s">
        <v>8456</v>
      </c>
      <c r="D3446" s="8" t="s">
        <v>5574</v>
      </c>
      <c r="E3446" s="8" t="s">
        <v>4536</v>
      </c>
      <c r="F3446" s="8">
        <v>499</v>
      </c>
      <c r="G3446" s="12">
        <v>7613088335563</v>
      </c>
      <c r="H3446" s="30">
        <v>83.460588749999999</v>
      </c>
      <c r="I3446" s="22" t="s">
        <v>4534</v>
      </c>
      <c r="J3446" s="2" t="str">
        <f>IF(ISNA(VLOOKUP(B3446,MILL!A:E,1,FALSE)),"NOT FOUND",VLOOKUP(B3446,MILL!A:E,3,FALSE))</f>
        <v>82077037000</v>
      </c>
      <c r="K3446" s="4" t="str">
        <f>IF(ISNA(VLOOKUP(B3446,MILL!A:E,1,FALSE)),"NOT FOUND",VLOOKUP(B3446,MILL!A:E,4,FALSE))</f>
        <v>CH</v>
      </c>
      <c r="L3446" s="39">
        <f>IF(ISNA(VLOOKUP(B3446,MILL!A:E,1,FALSE)),"NOT FOUND",VLOOKUP(B3446,MILL!A:E,5,FALSE))</f>
        <v>2.5999999999999999E-2</v>
      </c>
    </row>
    <row r="3447" spans="1:12" s="3" customFormat="1" ht="51">
      <c r="A3447" s="14"/>
      <c r="B3447" s="9" t="s">
        <v>2780</v>
      </c>
      <c r="C3447" s="15" t="s">
        <v>8457</v>
      </c>
      <c r="D3447" s="8" t="s">
        <v>5574</v>
      </c>
      <c r="E3447" s="8" t="s">
        <v>4536</v>
      </c>
      <c r="F3447" s="8">
        <v>499</v>
      </c>
      <c r="G3447" s="12">
        <v>7613088335570</v>
      </c>
      <c r="H3447" s="30">
        <v>83.460588749999999</v>
      </c>
      <c r="I3447" s="22" t="s">
        <v>4534</v>
      </c>
      <c r="J3447" s="2" t="str">
        <f>IF(ISNA(VLOOKUP(B3447,MILL!A:E,1,FALSE)),"NOT FOUND",VLOOKUP(B3447,MILL!A:E,3,FALSE))</f>
        <v>82077037000</v>
      </c>
      <c r="K3447" s="4" t="str">
        <f>IF(ISNA(VLOOKUP(B3447,MILL!A:E,1,FALSE)),"NOT FOUND",VLOOKUP(B3447,MILL!A:E,4,FALSE))</f>
        <v>CH</v>
      </c>
      <c r="L3447" s="39">
        <f>IF(ISNA(VLOOKUP(B3447,MILL!A:E,1,FALSE)),"NOT FOUND",VLOOKUP(B3447,MILL!A:E,5,FALSE))</f>
        <v>2.5999999999999999E-2</v>
      </c>
    </row>
    <row r="3448" spans="1:12" s="3" customFormat="1" ht="51">
      <c r="A3448" s="14"/>
      <c r="B3448" s="9" t="s">
        <v>2781</v>
      </c>
      <c r="C3448" s="15" t="s">
        <v>8458</v>
      </c>
      <c r="D3448" s="8" t="s">
        <v>5574</v>
      </c>
      <c r="E3448" s="8" t="s">
        <v>4536</v>
      </c>
      <c r="F3448" s="8">
        <v>499</v>
      </c>
      <c r="G3448" s="12">
        <v>7613088335587</v>
      </c>
      <c r="H3448" s="30">
        <v>83.460588749999999</v>
      </c>
      <c r="I3448" s="22" t="s">
        <v>4534</v>
      </c>
      <c r="J3448" s="2" t="str">
        <f>IF(ISNA(VLOOKUP(B3448,MILL!A:E,1,FALSE)),"NOT FOUND",VLOOKUP(B3448,MILL!A:E,3,FALSE))</f>
        <v>82077037000</v>
      </c>
      <c r="K3448" s="4" t="str">
        <f>IF(ISNA(VLOOKUP(B3448,MILL!A:E,1,FALSE)),"NOT FOUND",VLOOKUP(B3448,MILL!A:E,4,FALSE))</f>
        <v>CH</v>
      </c>
      <c r="L3448" s="39">
        <f>IF(ISNA(VLOOKUP(B3448,MILL!A:E,1,FALSE)),"NOT FOUND",VLOOKUP(B3448,MILL!A:E,5,FALSE))</f>
        <v>2.5999999999999999E-2</v>
      </c>
    </row>
    <row r="3449" spans="1:12" s="3" customFormat="1" ht="51">
      <c r="A3449" s="14"/>
      <c r="B3449" s="9" t="s">
        <v>2782</v>
      </c>
      <c r="C3449" s="15" t="s">
        <v>8459</v>
      </c>
      <c r="D3449" s="8" t="s">
        <v>5574</v>
      </c>
      <c r="E3449" s="8" t="s">
        <v>4536</v>
      </c>
      <c r="F3449" s="8">
        <v>499</v>
      </c>
      <c r="G3449" s="12">
        <v>7613088335594</v>
      </c>
      <c r="H3449" s="30">
        <v>83.460588749999999</v>
      </c>
      <c r="I3449" s="22" t="s">
        <v>4534</v>
      </c>
      <c r="J3449" s="2" t="str">
        <f>IF(ISNA(VLOOKUP(B3449,MILL!A:E,1,FALSE)),"NOT FOUND",VLOOKUP(B3449,MILL!A:E,3,FALSE))</f>
        <v>82077037000</v>
      </c>
      <c r="K3449" s="4" t="str">
        <f>IF(ISNA(VLOOKUP(B3449,MILL!A:E,1,FALSE)),"NOT FOUND",VLOOKUP(B3449,MILL!A:E,4,FALSE))</f>
        <v>CH</v>
      </c>
      <c r="L3449" s="39">
        <f>IF(ISNA(VLOOKUP(B3449,MILL!A:E,1,FALSE)),"NOT FOUND",VLOOKUP(B3449,MILL!A:E,5,FALSE))</f>
        <v>2.7E-2</v>
      </c>
    </row>
    <row r="3450" spans="1:12" s="3" customFormat="1" ht="51">
      <c r="A3450" s="14"/>
      <c r="B3450" s="9" t="s">
        <v>2783</v>
      </c>
      <c r="C3450" s="15" t="s">
        <v>8460</v>
      </c>
      <c r="D3450" s="8" t="s">
        <v>5574</v>
      </c>
      <c r="E3450" s="8" t="s">
        <v>4536</v>
      </c>
      <c r="F3450" s="8">
        <v>499</v>
      </c>
      <c r="G3450" s="12">
        <v>7613088335600</v>
      </c>
      <c r="H3450" s="30">
        <v>83.460588749999999</v>
      </c>
      <c r="I3450" s="22" t="s">
        <v>4534</v>
      </c>
      <c r="J3450" s="2" t="str">
        <f>IF(ISNA(VLOOKUP(B3450,MILL!A:E,1,FALSE)),"NOT FOUND",VLOOKUP(B3450,MILL!A:E,3,FALSE))</f>
        <v>82077037000</v>
      </c>
      <c r="K3450" s="4" t="str">
        <f>IF(ISNA(VLOOKUP(B3450,MILL!A:E,1,FALSE)),"NOT FOUND",VLOOKUP(B3450,MILL!A:E,4,FALSE))</f>
        <v>CH</v>
      </c>
      <c r="L3450" s="39">
        <f>IF(ISNA(VLOOKUP(B3450,MILL!A:E,1,FALSE)),"NOT FOUND",VLOOKUP(B3450,MILL!A:E,5,FALSE))</f>
        <v>2.7E-2</v>
      </c>
    </row>
    <row r="3451" spans="1:12" s="3" customFormat="1" ht="51">
      <c r="A3451" s="14"/>
      <c r="B3451" s="9" t="s">
        <v>2784</v>
      </c>
      <c r="C3451" s="15" t="s">
        <v>8461</v>
      </c>
      <c r="D3451" s="8" t="s">
        <v>5574</v>
      </c>
      <c r="E3451" s="8" t="s">
        <v>4536</v>
      </c>
      <c r="F3451" s="8">
        <v>501</v>
      </c>
      <c r="G3451" s="12">
        <v>7613088335617</v>
      </c>
      <c r="H3451" s="30">
        <v>83.460588749999999</v>
      </c>
      <c r="I3451" s="22" t="s">
        <v>4534</v>
      </c>
      <c r="J3451" s="2" t="str">
        <f>IF(ISNA(VLOOKUP(B3451,MILL!A:E,1,FALSE)),"NOT FOUND",VLOOKUP(B3451,MILL!A:E,3,FALSE))</f>
        <v>82077037000</v>
      </c>
      <c r="K3451" s="4" t="str">
        <f>IF(ISNA(VLOOKUP(B3451,MILL!A:E,1,FALSE)),"NOT FOUND",VLOOKUP(B3451,MILL!A:E,4,FALSE))</f>
        <v>CH</v>
      </c>
      <c r="L3451" s="39">
        <f>IF(ISNA(VLOOKUP(B3451,MILL!A:E,1,FALSE)),"NOT FOUND",VLOOKUP(B3451,MILL!A:E,5,FALSE))</f>
        <v>2.4E-2</v>
      </c>
    </row>
    <row r="3452" spans="1:12" s="3" customFormat="1" ht="51">
      <c r="A3452" s="14"/>
      <c r="B3452" s="9" t="s">
        <v>2785</v>
      </c>
      <c r="C3452" s="15" t="s">
        <v>8462</v>
      </c>
      <c r="D3452" s="8" t="s">
        <v>5574</v>
      </c>
      <c r="E3452" s="8" t="s">
        <v>4536</v>
      </c>
      <c r="F3452" s="8">
        <v>501</v>
      </c>
      <c r="G3452" s="12">
        <v>7613088458132</v>
      </c>
      <c r="H3452" s="30">
        <v>83.460588749999999</v>
      </c>
      <c r="I3452" s="22" t="s">
        <v>4534</v>
      </c>
      <c r="J3452" s="2" t="str">
        <f>IF(ISNA(VLOOKUP(B3452,MILL!A:E,1,FALSE)),"NOT FOUND",VLOOKUP(B3452,MILL!A:E,3,FALSE))</f>
        <v>82077037000</v>
      </c>
      <c r="K3452" s="4" t="str">
        <f>IF(ISNA(VLOOKUP(B3452,MILL!A:E,1,FALSE)),"NOT FOUND",VLOOKUP(B3452,MILL!A:E,4,FALSE))</f>
        <v>CH</v>
      </c>
      <c r="L3452" s="39">
        <f>IF(ISNA(VLOOKUP(B3452,MILL!A:E,1,FALSE)),"NOT FOUND",VLOOKUP(B3452,MILL!A:E,5,FALSE))</f>
        <v>2.3E-2</v>
      </c>
    </row>
    <row r="3453" spans="1:12" s="3" customFormat="1" ht="51">
      <c r="A3453" s="14"/>
      <c r="B3453" s="9" t="s">
        <v>2786</v>
      </c>
      <c r="C3453" s="15" t="s">
        <v>8463</v>
      </c>
      <c r="D3453" s="8" t="s">
        <v>5574</v>
      </c>
      <c r="E3453" s="8" t="s">
        <v>4536</v>
      </c>
      <c r="F3453" s="8">
        <v>501</v>
      </c>
      <c r="G3453" s="12">
        <v>7613088335624</v>
      </c>
      <c r="H3453" s="30">
        <v>83.460588749999999</v>
      </c>
      <c r="I3453" s="22" t="s">
        <v>4534</v>
      </c>
      <c r="J3453" s="2" t="str">
        <f>IF(ISNA(VLOOKUP(B3453,MILL!A:E,1,FALSE)),"NOT FOUND",VLOOKUP(B3453,MILL!A:E,3,FALSE))</f>
        <v>82077037000</v>
      </c>
      <c r="K3453" s="4" t="str">
        <f>IF(ISNA(VLOOKUP(B3453,MILL!A:E,1,FALSE)),"NOT FOUND",VLOOKUP(B3453,MILL!A:E,4,FALSE))</f>
        <v>CH</v>
      </c>
      <c r="L3453" s="39">
        <f>IF(ISNA(VLOOKUP(B3453,MILL!A:E,1,FALSE)),"NOT FOUND",VLOOKUP(B3453,MILL!A:E,5,FALSE))</f>
        <v>2.5000000000000001E-2</v>
      </c>
    </row>
    <row r="3454" spans="1:12" s="3" customFormat="1" ht="51">
      <c r="A3454" s="14"/>
      <c r="B3454" s="9" t="s">
        <v>2787</v>
      </c>
      <c r="C3454" s="15" t="s">
        <v>8464</v>
      </c>
      <c r="D3454" s="8" t="s">
        <v>5574</v>
      </c>
      <c r="E3454" s="8" t="s">
        <v>4536</v>
      </c>
      <c r="F3454" s="8">
        <v>501</v>
      </c>
      <c r="G3454" s="12">
        <v>7613088335631</v>
      </c>
      <c r="H3454" s="30">
        <v>83.460588749999999</v>
      </c>
      <c r="I3454" s="22" t="s">
        <v>4534</v>
      </c>
      <c r="J3454" s="2" t="str">
        <f>IF(ISNA(VLOOKUP(B3454,MILL!A:E,1,FALSE)),"NOT FOUND",VLOOKUP(B3454,MILL!A:E,3,FALSE))</f>
        <v>82077037000</v>
      </c>
      <c r="K3454" s="4" t="str">
        <f>IF(ISNA(VLOOKUP(B3454,MILL!A:E,1,FALSE)),"NOT FOUND",VLOOKUP(B3454,MILL!A:E,4,FALSE))</f>
        <v>CH</v>
      </c>
      <c r="L3454" s="39">
        <f>IF(ISNA(VLOOKUP(B3454,MILL!A:E,1,FALSE)),"NOT FOUND",VLOOKUP(B3454,MILL!A:E,5,FALSE))</f>
        <v>2.5999999999999999E-2</v>
      </c>
    </row>
    <row r="3455" spans="1:12" s="3" customFormat="1" ht="51">
      <c r="A3455" s="14"/>
      <c r="B3455" s="9" t="s">
        <v>2788</v>
      </c>
      <c r="C3455" s="15" t="s">
        <v>8465</v>
      </c>
      <c r="D3455" s="8" t="s">
        <v>5574</v>
      </c>
      <c r="E3455" s="8" t="s">
        <v>4536</v>
      </c>
      <c r="F3455" s="8">
        <v>501</v>
      </c>
      <c r="G3455" s="12">
        <v>7613088335648</v>
      </c>
      <c r="H3455" s="30">
        <v>83.460588749999999</v>
      </c>
      <c r="I3455" s="22" t="s">
        <v>4534</v>
      </c>
      <c r="J3455" s="2" t="str">
        <f>IF(ISNA(VLOOKUP(B3455,MILL!A:E,1,FALSE)),"NOT FOUND",VLOOKUP(B3455,MILL!A:E,3,FALSE))</f>
        <v>82077037000</v>
      </c>
      <c r="K3455" s="4" t="str">
        <f>IF(ISNA(VLOOKUP(B3455,MILL!A:E,1,FALSE)),"NOT FOUND",VLOOKUP(B3455,MILL!A:E,4,FALSE))</f>
        <v>CH</v>
      </c>
      <c r="L3455" s="39">
        <f>IF(ISNA(VLOOKUP(B3455,MILL!A:E,1,FALSE)),"NOT FOUND",VLOOKUP(B3455,MILL!A:E,5,FALSE))</f>
        <v>2.5000000000000001E-2</v>
      </c>
    </row>
    <row r="3456" spans="1:12" s="3" customFormat="1" ht="51">
      <c r="A3456" s="14"/>
      <c r="B3456" s="9" t="s">
        <v>2789</v>
      </c>
      <c r="C3456" s="15" t="s">
        <v>8466</v>
      </c>
      <c r="D3456" s="8" t="s">
        <v>5574</v>
      </c>
      <c r="E3456" s="8" t="s">
        <v>4536</v>
      </c>
      <c r="F3456" s="8">
        <v>501</v>
      </c>
      <c r="G3456" s="12">
        <v>7613088335655</v>
      </c>
      <c r="H3456" s="30">
        <v>83.460588749999999</v>
      </c>
      <c r="I3456" s="22" t="s">
        <v>4534</v>
      </c>
      <c r="J3456" s="2" t="str">
        <f>IF(ISNA(VLOOKUP(B3456,MILL!A:E,1,FALSE)),"NOT FOUND",VLOOKUP(B3456,MILL!A:E,3,FALSE))</f>
        <v>82077037000</v>
      </c>
      <c r="K3456" s="4" t="str">
        <f>IF(ISNA(VLOOKUP(B3456,MILL!A:E,1,FALSE)),"NOT FOUND",VLOOKUP(B3456,MILL!A:E,4,FALSE))</f>
        <v>CH</v>
      </c>
      <c r="L3456" s="39">
        <f>IF(ISNA(VLOOKUP(B3456,MILL!A:E,1,FALSE)),"NOT FOUND",VLOOKUP(B3456,MILL!A:E,5,FALSE))</f>
        <v>2.5999999999999999E-2</v>
      </c>
    </row>
    <row r="3457" spans="1:12" s="3" customFormat="1" ht="51">
      <c r="A3457" s="14"/>
      <c r="B3457" s="9" t="s">
        <v>2790</v>
      </c>
      <c r="C3457" s="15" t="s">
        <v>8467</v>
      </c>
      <c r="D3457" s="8" t="s">
        <v>5574</v>
      </c>
      <c r="E3457" s="8" t="s">
        <v>4536</v>
      </c>
      <c r="F3457" s="8">
        <v>501</v>
      </c>
      <c r="G3457" s="12">
        <v>7613088335662</v>
      </c>
      <c r="H3457" s="30">
        <v>83.460588749999999</v>
      </c>
      <c r="I3457" s="22" t="s">
        <v>4534</v>
      </c>
      <c r="J3457" s="2" t="str">
        <f>IF(ISNA(VLOOKUP(B3457,MILL!A:E,1,FALSE)),"NOT FOUND",VLOOKUP(B3457,MILL!A:E,3,FALSE))</f>
        <v>82077037000</v>
      </c>
      <c r="K3457" s="4" t="str">
        <f>IF(ISNA(VLOOKUP(B3457,MILL!A:E,1,FALSE)),"NOT FOUND",VLOOKUP(B3457,MILL!A:E,4,FALSE))</f>
        <v>CH</v>
      </c>
      <c r="L3457" s="39">
        <f>IF(ISNA(VLOOKUP(B3457,MILL!A:E,1,FALSE)),"NOT FOUND",VLOOKUP(B3457,MILL!A:E,5,FALSE))</f>
        <v>2.7E-2</v>
      </c>
    </row>
    <row r="3458" spans="1:12" s="3" customFormat="1" ht="51">
      <c r="A3458" s="14"/>
      <c r="B3458" s="9" t="s">
        <v>2791</v>
      </c>
      <c r="C3458" s="15" t="s">
        <v>8468</v>
      </c>
      <c r="D3458" s="8" t="s">
        <v>5574</v>
      </c>
      <c r="E3458" s="8" t="s">
        <v>4536</v>
      </c>
      <c r="F3458" s="8">
        <v>501</v>
      </c>
      <c r="G3458" s="12">
        <v>7613088335679</v>
      </c>
      <c r="H3458" s="30">
        <v>83.460588749999999</v>
      </c>
      <c r="I3458" s="22" t="s">
        <v>4534</v>
      </c>
      <c r="J3458" s="2" t="str">
        <f>IF(ISNA(VLOOKUP(B3458,MILL!A:E,1,FALSE)),"NOT FOUND",VLOOKUP(B3458,MILL!A:E,3,FALSE))</f>
        <v>82077037000</v>
      </c>
      <c r="K3458" s="4" t="str">
        <f>IF(ISNA(VLOOKUP(B3458,MILL!A:E,1,FALSE)),"NOT FOUND",VLOOKUP(B3458,MILL!A:E,4,FALSE))</f>
        <v>CH</v>
      </c>
      <c r="L3458" s="39">
        <f>IF(ISNA(VLOOKUP(B3458,MILL!A:E,1,FALSE)),"NOT FOUND",VLOOKUP(B3458,MILL!A:E,5,FALSE))</f>
        <v>2.5000000000000001E-2</v>
      </c>
    </row>
    <row r="3459" spans="1:12" s="3" customFormat="1" ht="51">
      <c r="A3459" s="14"/>
      <c r="B3459" s="9" t="s">
        <v>2792</v>
      </c>
      <c r="C3459" s="15" t="s">
        <v>8469</v>
      </c>
      <c r="D3459" s="8" t="s">
        <v>5574</v>
      </c>
      <c r="E3459" s="8" t="s">
        <v>4536</v>
      </c>
      <c r="F3459" s="8">
        <v>501</v>
      </c>
      <c r="G3459" s="12">
        <v>7613088335686</v>
      </c>
      <c r="H3459" s="30">
        <v>83.460588749999999</v>
      </c>
      <c r="I3459" s="22" t="s">
        <v>4534</v>
      </c>
      <c r="J3459" s="2" t="str">
        <f>IF(ISNA(VLOOKUP(B3459,MILL!A:E,1,FALSE)),"NOT FOUND",VLOOKUP(B3459,MILL!A:E,3,FALSE))</f>
        <v>82077037000</v>
      </c>
      <c r="K3459" s="4" t="str">
        <f>IF(ISNA(VLOOKUP(B3459,MILL!A:E,1,FALSE)),"NOT FOUND",VLOOKUP(B3459,MILL!A:E,4,FALSE))</f>
        <v>CH</v>
      </c>
      <c r="L3459" s="39">
        <f>IF(ISNA(VLOOKUP(B3459,MILL!A:E,1,FALSE)),"NOT FOUND",VLOOKUP(B3459,MILL!A:E,5,FALSE))</f>
        <v>3.2000000000000001E-2</v>
      </c>
    </row>
    <row r="3460" spans="1:12" s="3" customFormat="1" ht="51">
      <c r="A3460" s="14"/>
      <c r="B3460" s="9" t="s">
        <v>2793</v>
      </c>
      <c r="C3460" s="15" t="s">
        <v>8470</v>
      </c>
      <c r="D3460" s="8" t="s">
        <v>5574</v>
      </c>
      <c r="E3460" s="8" t="s">
        <v>4536</v>
      </c>
      <c r="F3460" s="8">
        <v>503</v>
      </c>
      <c r="G3460" s="12">
        <v>7613088335693</v>
      </c>
      <c r="H3460" s="30">
        <v>83.460588749999999</v>
      </c>
      <c r="I3460" s="22" t="s">
        <v>4534</v>
      </c>
      <c r="J3460" s="2" t="str">
        <f>IF(ISNA(VLOOKUP(B3460,MILL!A:E,1,FALSE)),"NOT FOUND",VLOOKUP(B3460,MILL!A:E,3,FALSE))</f>
        <v>82077037000</v>
      </c>
      <c r="K3460" s="4" t="str">
        <f>IF(ISNA(VLOOKUP(B3460,MILL!A:E,1,FALSE)),"NOT FOUND",VLOOKUP(B3460,MILL!A:E,4,FALSE))</f>
        <v>CH</v>
      </c>
      <c r="L3460" s="39">
        <f>IF(ISNA(VLOOKUP(B3460,MILL!A:E,1,FALSE)),"NOT FOUND",VLOOKUP(B3460,MILL!A:E,5,FALSE))</f>
        <v>2.5000000000000001E-2</v>
      </c>
    </row>
    <row r="3461" spans="1:12" s="3" customFormat="1" ht="51">
      <c r="A3461" s="14"/>
      <c r="B3461" s="9" t="s">
        <v>2794</v>
      </c>
      <c r="C3461" s="15" t="s">
        <v>8471</v>
      </c>
      <c r="D3461" s="8" t="s">
        <v>5574</v>
      </c>
      <c r="E3461" s="8" t="s">
        <v>4536</v>
      </c>
      <c r="F3461" s="8">
        <v>503</v>
      </c>
      <c r="G3461" s="12">
        <v>7613088458149</v>
      </c>
      <c r="H3461" s="30">
        <v>83.460588749999999</v>
      </c>
      <c r="I3461" s="22" t="s">
        <v>4534</v>
      </c>
      <c r="J3461" s="2" t="str">
        <f>IF(ISNA(VLOOKUP(B3461,MILL!A:E,1,FALSE)),"NOT FOUND",VLOOKUP(B3461,MILL!A:E,3,FALSE))</f>
        <v>82077037000</v>
      </c>
      <c r="K3461" s="4" t="str">
        <f>IF(ISNA(VLOOKUP(B3461,MILL!A:E,1,FALSE)),"NOT FOUND",VLOOKUP(B3461,MILL!A:E,4,FALSE))</f>
        <v>CH</v>
      </c>
      <c r="L3461" s="39">
        <f>IF(ISNA(VLOOKUP(B3461,MILL!A:E,1,FALSE)),"NOT FOUND",VLOOKUP(B3461,MILL!A:E,5,FALSE))</f>
        <v>2.5000000000000001E-2</v>
      </c>
    </row>
    <row r="3462" spans="1:12" s="3" customFormat="1" ht="51">
      <c r="A3462" s="14"/>
      <c r="B3462" s="9" t="s">
        <v>2795</v>
      </c>
      <c r="C3462" s="15" t="s">
        <v>8472</v>
      </c>
      <c r="D3462" s="8" t="s">
        <v>5574</v>
      </c>
      <c r="E3462" s="8" t="s">
        <v>4536</v>
      </c>
      <c r="F3462" s="8">
        <v>503</v>
      </c>
      <c r="G3462" s="12">
        <v>7613088335709</v>
      </c>
      <c r="H3462" s="30">
        <v>83.460588749999999</v>
      </c>
      <c r="I3462" s="22" t="s">
        <v>4534</v>
      </c>
      <c r="J3462" s="2" t="str">
        <f>IF(ISNA(VLOOKUP(B3462,MILL!A:E,1,FALSE)),"NOT FOUND",VLOOKUP(B3462,MILL!A:E,3,FALSE))</f>
        <v>82077037000</v>
      </c>
      <c r="K3462" s="4" t="str">
        <f>IF(ISNA(VLOOKUP(B3462,MILL!A:E,1,FALSE)),"NOT FOUND",VLOOKUP(B3462,MILL!A:E,4,FALSE))</f>
        <v>CH</v>
      </c>
      <c r="L3462" s="39">
        <f>IF(ISNA(VLOOKUP(B3462,MILL!A:E,1,FALSE)),"NOT FOUND",VLOOKUP(B3462,MILL!A:E,5,FALSE))</f>
        <v>2.5999999999999999E-2</v>
      </c>
    </row>
    <row r="3463" spans="1:12" s="3" customFormat="1" ht="51">
      <c r="A3463" s="14"/>
      <c r="B3463" s="9" t="s">
        <v>2796</v>
      </c>
      <c r="C3463" s="15" t="s">
        <v>8473</v>
      </c>
      <c r="D3463" s="8" t="s">
        <v>5574</v>
      </c>
      <c r="E3463" s="8" t="s">
        <v>4536</v>
      </c>
      <c r="F3463" s="8">
        <v>503</v>
      </c>
      <c r="G3463" s="12">
        <v>7613088335716</v>
      </c>
      <c r="H3463" s="30">
        <v>83.460588749999999</v>
      </c>
      <c r="I3463" s="22" t="s">
        <v>4534</v>
      </c>
      <c r="J3463" s="2" t="str">
        <f>IF(ISNA(VLOOKUP(B3463,MILL!A:E,1,FALSE)),"NOT FOUND",VLOOKUP(B3463,MILL!A:E,3,FALSE))</f>
        <v>82077037000</v>
      </c>
      <c r="K3463" s="4" t="str">
        <f>IF(ISNA(VLOOKUP(B3463,MILL!A:E,1,FALSE)),"NOT FOUND",VLOOKUP(B3463,MILL!A:E,4,FALSE))</f>
        <v>CH</v>
      </c>
      <c r="L3463" s="39">
        <f>IF(ISNA(VLOOKUP(B3463,MILL!A:E,1,FALSE)),"NOT FOUND",VLOOKUP(B3463,MILL!A:E,5,FALSE))</f>
        <v>2.5000000000000001E-2</v>
      </c>
    </row>
    <row r="3464" spans="1:12" s="3" customFormat="1" ht="51">
      <c r="A3464" s="14"/>
      <c r="B3464" s="9" t="s">
        <v>2797</v>
      </c>
      <c r="C3464" s="15" t="s">
        <v>8474</v>
      </c>
      <c r="D3464" s="8" t="s">
        <v>5574</v>
      </c>
      <c r="E3464" s="8" t="s">
        <v>4536</v>
      </c>
      <c r="F3464" s="8">
        <v>503</v>
      </c>
      <c r="G3464" s="12">
        <v>7613088335723</v>
      </c>
      <c r="H3464" s="30">
        <v>83.460588749999999</v>
      </c>
      <c r="I3464" s="22" t="s">
        <v>4534</v>
      </c>
      <c r="J3464" s="2" t="str">
        <f>IF(ISNA(VLOOKUP(B3464,MILL!A:E,1,FALSE)),"NOT FOUND",VLOOKUP(B3464,MILL!A:E,3,FALSE))</f>
        <v>82077037000</v>
      </c>
      <c r="K3464" s="4" t="str">
        <f>IF(ISNA(VLOOKUP(B3464,MILL!A:E,1,FALSE)),"NOT FOUND",VLOOKUP(B3464,MILL!A:E,4,FALSE))</f>
        <v>CH</v>
      </c>
      <c r="L3464" s="39">
        <f>IF(ISNA(VLOOKUP(B3464,MILL!A:E,1,FALSE)),"NOT FOUND",VLOOKUP(B3464,MILL!A:E,5,FALSE))</f>
        <v>2.5000000000000001E-2</v>
      </c>
    </row>
    <row r="3465" spans="1:12" s="3" customFormat="1" ht="51">
      <c r="A3465" s="14"/>
      <c r="B3465" s="9" t="s">
        <v>2798</v>
      </c>
      <c r="C3465" s="15" t="s">
        <v>8475</v>
      </c>
      <c r="D3465" s="8" t="s">
        <v>5574</v>
      </c>
      <c r="E3465" s="8" t="s">
        <v>4536</v>
      </c>
      <c r="F3465" s="8">
        <v>503</v>
      </c>
      <c r="G3465" s="12">
        <v>7613088335730</v>
      </c>
      <c r="H3465" s="30">
        <v>83.460588749999999</v>
      </c>
      <c r="I3465" s="22" t="s">
        <v>4534</v>
      </c>
      <c r="J3465" s="2" t="str">
        <f>IF(ISNA(VLOOKUP(B3465,MILL!A:E,1,FALSE)),"NOT FOUND",VLOOKUP(B3465,MILL!A:E,3,FALSE))</f>
        <v>82077037000</v>
      </c>
      <c r="K3465" s="4" t="str">
        <f>IF(ISNA(VLOOKUP(B3465,MILL!A:E,1,FALSE)),"NOT FOUND",VLOOKUP(B3465,MILL!A:E,4,FALSE))</f>
        <v>CH</v>
      </c>
      <c r="L3465" s="39">
        <f>IF(ISNA(VLOOKUP(B3465,MILL!A:E,1,FALSE)),"NOT FOUND",VLOOKUP(B3465,MILL!A:E,5,FALSE))</f>
        <v>2.7E-2</v>
      </c>
    </row>
    <row r="3466" spans="1:12" s="3" customFormat="1" ht="51">
      <c r="A3466" s="14"/>
      <c r="B3466" s="9" t="s">
        <v>2799</v>
      </c>
      <c r="C3466" s="15" t="s">
        <v>8476</v>
      </c>
      <c r="D3466" s="8" t="s">
        <v>5574</v>
      </c>
      <c r="E3466" s="8" t="s">
        <v>4536</v>
      </c>
      <c r="F3466" s="8">
        <v>503</v>
      </c>
      <c r="G3466" s="12">
        <v>7613088335747</v>
      </c>
      <c r="H3466" s="30">
        <v>83.460588749999999</v>
      </c>
      <c r="I3466" s="22" t="s">
        <v>4534</v>
      </c>
      <c r="J3466" s="2" t="str">
        <f>IF(ISNA(VLOOKUP(B3466,MILL!A:E,1,FALSE)),"NOT FOUND",VLOOKUP(B3466,MILL!A:E,3,FALSE))</f>
        <v>82077037000</v>
      </c>
      <c r="K3466" s="4" t="str">
        <f>IF(ISNA(VLOOKUP(B3466,MILL!A:E,1,FALSE)),"NOT FOUND",VLOOKUP(B3466,MILL!A:E,4,FALSE))</f>
        <v>CH</v>
      </c>
      <c r="L3466" s="39">
        <f>IF(ISNA(VLOOKUP(B3466,MILL!A:E,1,FALSE)),"NOT FOUND",VLOOKUP(B3466,MILL!A:E,5,FALSE))</f>
        <v>2.9000000000000001E-2</v>
      </c>
    </row>
    <row r="3467" spans="1:12" s="3" customFormat="1" ht="51">
      <c r="A3467" s="14"/>
      <c r="B3467" s="9" t="s">
        <v>2800</v>
      </c>
      <c r="C3467" s="15" t="s">
        <v>8477</v>
      </c>
      <c r="D3467" s="8" t="s">
        <v>5574</v>
      </c>
      <c r="E3467" s="8" t="s">
        <v>4536</v>
      </c>
      <c r="F3467" s="8">
        <v>503</v>
      </c>
      <c r="G3467" s="12">
        <v>7613088335754</v>
      </c>
      <c r="H3467" s="30">
        <v>83.460588749999999</v>
      </c>
      <c r="I3467" s="22" t="s">
        <v>4534</v>
      </c>
      <c r="J3467" s="2" t="str">
        <f>IF(ISNA(VLOOKUP(B3467,MILL!A:E,1,FALSE)),"NOT FOUND",VLOOKUP(B3467,MILL!A:E,3,FALSE))</f>
        <v>82077037000</v>
      </c>
      <c r="K3467" s="4" t="str">
        <f>IF(ISNA(VLOOKUP(B3467,MILL!A:E,1,FALSE)),"NOT FOUND",VLOOKUP(B3467,MILL!A:E,4,FALSE))</f>
        <v>CH</v>
      </c>
      <c r="L3467" s="39">
        <f>IF(ISNA(VLOOKUP(B3467,MILL!A:E,1,FALSE)),"NOT FOUND",VLOOKUP(B3467,MILL!A:E,5,FALSE))</f>
        <v>3.1E-2</v>
      </c>
    </row>
    <row r="3468" spans="1:12" s="3" customFormat="1" ht="51">
      <c r="A3468" s="14"/>
      <c r="B3468" s="9" t="s">
        <v>2801</v>
      </c>
      <c r="C3468" s="15" t="s">
        <v>8478</v>
      </c>
      <c r="D3468" s="8" t="s">
        <v>5574</v>
      </c>
      <c r="E3468" s="8" t="s">
        <v>4536</v>
      </c>
      <c r="F3468" s="8">
        <v>503</v>
      </c>
      <c r="G3468" s="12">
        <v>7613088335761</v>
      </c>
      <c r="H3468" s="30">
        <v>83.460588749999999</v>
      </c>
      <c r="I3468" s="22" t="s">
        <v>4534</v>
      </c>
      <c r="J3468" s="2" t="str">
        <f>IF(ISNA(VLOOKUP(B3468,MILL!A:E,1,FALSE)),"NOT FOUND",VLOOKUP(B3468,MILL!A:E,3,FALSE))</f>
        <v>82077037000</v>
      </c>
      <c r="K3468" s="4" t="str">
        <f>IF(ISNA(VLOOKUP(B3468,MILL!A:E,1,FALSE)),"NOT FOUND",VLOOKUP(B3468,MILL!A:E,4,FALSE))</f>
        <v>CH</v>
      </c>
      <c r="L3468" s="39">
        <f>IF(ISNA(VLOOKUP(B3468,MILL!A:E,1,FALSE)),"NOT FOUND",VLOOKUP(B3468,MILL!A:E,5,FALSE))</f>
        <v>3.5999999999999997E-2</v>
      </c>
    </row>
    <row r="3469" spans="1:12" s="3" customFormat="1" ht="51">
      <c r="A3469" s="14"/>
      <c r="B3469" s="9" t="s">
        <v>2802</v>
      </c>
      <c r="C3469" s="15" t="s">
        <v>8479</v>
      </c>
      <c r="D3469" s="8" t="s">
        <v>5574</v>
      </c>
      <c r="E3469" s="8" t="s">
        <v>4536</v>
      </c>
      <c r="F3469" s="8">
        <v>505</v>
      </c>
      <c r="G3469" s="12">
        <v>7613088458156</v>
      </c>
      <c r="H3469" s="30">
        <v>91.689097500000003</v>
      </c>
      <c r="I3469" s="22" t="s">
        <v>4534</v>
      </c>
      <c r="J3469" s="2" t="str">
        <f>IF(ISNA(VLOOKUP(B3469,MILL!A:E,1,FALSE)),"NOT FOUND",VLOOKUP(B3469,MILL!A:E,3,FALSE))</f>
        <v>82077037000</v>
      </c>
      <c r="K3469" s="4" t="str">
        <f>IF(ISNA(VLOOKUP(B3469,MILL!A:E,1,FALSE)),"NOT FOUND",VLOOKUP(B3469,MILL!A:E,4,FALSE))</f>
        <v>CH</v>
      </c>
      <c r="L3469" s="39">
        <f>IF(ISNA(VLOOKUP(B3469,MILL!A:E,1,FALSE)),"NOT FOUND",VLOOKUP(B3469,MILL!A:E,5,FALSE))</f>
        <v>2.5000000000000001E-2</v>
      </c>
    </row>
    <row r="3470" spans="1:12" s="3" customFormat="1" ht="51">
      <c r="A3470" s="14"/>
      <c r="B3470" s="9" t="s">
        <v>2803</v>
      </c>
      <c r="C3470" s="15" t="s">
        <v>8480</v>
      </c>
      <c r="D3470" s="8" t="s">
        <v>5574</v>
      </c>
      <c r="E3470" s="8" t="s">
        <v>4536</v>
      </c>
      <c r="F3470" s="8">
        <v>505</v>
      </c>
      <c r="G3470" s="12">
        <v>7613088458163</v>
      </c>
      <c r="H3470" s="30">
        <v>91.689097500000003</v>
      </c>
      <c r="I3470" s="22" t="s">
        <v>4534</v>
      </c>
      <c r="J3470" s="2" t="str">
        <f>IF(ISNA(VLOOKUP(B3470,MILL!A:E,1,FALSE)),"NOT FOUND",VLOOKUP(B3470,MILL!A:E,3,FALSE))</f>
        <v>82077037000</v>
      </c>
      <c r="K3470" s="4" t="str">
        <f>IF(ISNA(VLOOKUP(B3470,MILL!A:E,1,FALSE)),"NOT FOUND",VLOOKUP(B3470,MILL!A:E,4,FALSE))</f>
        <v>CH</v>
      </c>
      <c r="L3470" s="39">
        <f>IF(ISNA(VLOOKUP(B3470,MILL!A:E,1,FALSE)),"NOT FOUND",VLOOKUP(B3470,MILL!A:E,5,FALSE))</f>
        <v>2.7E-2</v>
      </c>
    </row>
    <row r="3471" spans="1:12" s="3" customFormat="1" ht="51">
      <c r="A3471" s="14"/>
      <c r="B3471" s="9" t="s">
        <v>2804</v>
      </c>
      <c r="C3471" s="15" t="s">
        <v>8481</v>
      </c>
      <c r="D3471" s="8" t="s">
        <v>5574</v>
      </c>
      <c r="E3471" s="8" t="s">
        <v>4536</v>
      </c>
      <c r="F3471" s="8">
        <v>505</v>
      </c>
      <c r="G3471" s="12">
        <v>7613088458170</v>
      </c>
      <c r="H3471" s="30">
        <v>91.689097500000003</v>
      </c>
      <c r="I3471" s="22" t="s">
        <v>4534</v>
      </c>
      <c r="J3471" s="2" t="str">
        <f>IF(ISNA(VLOOKUP(B3471,MILL!A:E,1,FALSE)),"NOT FOUND",VLOOKUP(B3471,MILL!A:E,3,FALSE))</f>
        <v>82077037000</v>
      </c>
      <c r="K3471" s="4" t="str">
        <f>IF(ISNA(VLOOKUP(B3471,MILL!A:E,1,FALSE)),"NOT FOUND",VLOOKUP(B3471,MILL!A:E,4,FALSE))</f>
        <v>CH</v>
      </c>
      <c r="L3471" s="39">
        <f>IF(ISNA(VLOOKUP(B3471,MILL!A:E,1,FALSE)),"NOT FOUND",VLOOKUP(B3471,MILL!A:E,5,FALSE))</f>
        <v>2.5000000000000001E-2</v>
      </c>
    </row>
    <row r="3472" spans="1:12" s="3" customFormat="1" ht="51">
      <c r="A3472" s="14"/>
      <c r="B3472" s="9" t="s">
        <v>2805</v>
      </c>
      <c r="C3472" s="15" t="s">
        <v>8482</v>
      </c>
      <c r="D3472" s="8" t="s">
        <v>5574</v>
      </c>
      <c r="E3472" s="8" t="s">
        <v>4536</v>
      </c>
      <c r="F3472" s="8">
        <v>505</v>
      </c>
      <c r="G3472" s="12">
        <v>7613088458187</v>
      </c>
      <c r="H3472" s="30">
        <v>91.689097500000003</v>
      </c>
      <c r="I3472" s="22" t="s">
        <v>4534</v>
      </c>
      <c r="J3472" s="2" t="str">
        <f>IF(ISNA(VLOOKUP(B3472,MILL!A:E,1,FALSE)),"NOT FOUND",VLOOKUP(B3472,MILL!A:E,3,FALSE))</f>
        <v>82077037000</v>
      </c>
      <c r="K3472" s="4" t="str">
        <f>IF(ISNA(VLOOKUP(B3472,MILL!A:E,1,FALSE)),"NOT FOUND",VLOOKUP(B3472,MILL!A:E,4,FALSE))</f>
        <v>CH</v>
      </c>
      <c r="L3472" s="39">
        <f>IF(ISNA(VLOOKUP(B3472,MILL!A:E,1,FALSE)),"NOT FOUND",VLOOKUP(B3472,MILL!A:E,5,FALSE))</f>
        <v>2.5000000000000001E-2</v>
      </c>
    </row>
    <row r="3473" spans="1:12" s="3" customFormat="1" ht="51">
      <c r="A3473" s="14"/>
      <c r="B3473" s="9" t="s">
        <v>2806</v>
      </c>
      <c r="C3473" s="15" t="s">
        <v>8483</v>
      </c>
      <c r="D3473" s="8" t="s">
        <v>5574</v>
      </c>
      <c r="E3473" s="8" t="s">
        <v>4536</v>
      </c>
      <c r="F3473" s="8">
        <v>505</v>
      </c>
      <c r="G3473" s="12">
        <v>7613088458194</v>
      </c>
      <c r="H3473" s="30">
        <v>91.689097500000003</v>
      </c>
      <c r="I3473" s="22" t="s">
        <v>4534</v>
      </c>
      <c r="J3473" s="2" t="str">
        <f>IF(ISNA(VLOOKUP(B3473,MILL!A:E,1,FALSE)),"NOT FOUND",VLOOKUP(B3473,MILL!A:E,3,FALSE))</f>
        <v>82077037000</v>
      </c>
      <c r="K3473" s="4" t="str">
        <f>IF(ISNA(VLOOKUP(B3473,MILL!A:E,1,FALSE)),"NOT FOUND",VLOOKUP(B3473,MILL!A:E,4,FALSE))</f>
        <v>CH</v>
      </c>
      <c r="L3473" s="39">
        <f>IF(ISNA(VLOOKUP(B3473,MILL!A:E,1,FALSE)),"NOT FOUND",VLOOKUP(B3473,MILL!A:E,5,FALSE))</f>
        <v>2.8000000000000001E-2</v>
      </c>
    </row>
    <row r="3474" spans="1:12" s="3" customFormat="1" ht="51">
      <c r="A3474" s="14"/>
      <c r="B3474" s="9" t="s">
        <v>2807</v>
      </c>
      <c r="C3474" s="15" t="s">
        <v>8484</v>
      </c>
      <c r="D3474" s="8" t="s">
        <v>5574</v>
      </c>
      <c r="E3474" s="8" t="s">
        <v>4536</v>
      </c>
      <c r="F3474" s="8">
        <v>505</v>
      </c>
      <c r="G3474" s="12">
        <v>7613088458200</v>
      </c>
      <c r="H3474" s="30">
        <v>91.689097500000003</v>
      </c>
      <c r="I3474" s="22" t="s">
        <v>4534</v>
      </c>
      <c r="J3474" s="2" t="str">
        <f>IF(ISNA(VLOOKUP(B3474,MILL!A:E,1,FALSE)),"NOT FOUND",VLOOKUP(B3474,MILL!A:E,3,FALSE))</f>
        <v>82077037000</v>
      </c>
      <c r="K3474" s="4" t="str">
        <f>IF(ISNA(VLOOKUP(B3474,MILL!A:E,1,FALSE)),"NOT FOUND",VLOOKUP(B3474,MILL!A:E,4,FALSE))</f>
        <v>CH</v>
      </c>
      <c r="L3474" s="39">
        <f>IF(ISNA(VLOOKUP(B3474,MILL!A:E,1,FALSE)),"NOT FOUND",VLOOKUP(B3474,MILL!A:E,5,FALSE))</f>
        <v>2.9000000000000001E-2</v>
      </c>
    </row>
    <row r="3475" spans="1:12" s="3" customFormat="1" ht="51">
      <c r="A3475" s="14"/>
      <c r="B3475" s="9" t="s">
        <v>2808</v>
      </c>
      <c r="C3475" s="15" t="s">
        <v>8485</v>
      </c>
      <c r="D3475" s="8" t="s">
        <v>5574</v>
      </c>
      <c r="E3475" s="8" t="s">
        <v>4536</v>
      </c>
      <c r="F3475" s="8">
        <v>505</v>
      </c>
      <c r="G3475" s="12">
        <v>7613088458217</v>
      </c>
      <c r="H3475" s="30">
        <v>91.689097500000003</v>
      </c>
      <c r="I3475" s="22" t="s">
        <v>4534</v>
      </c>
      <c r="J3475" s="2" t="str">
        <f>IF(ISNA(VLOOKUP(B3475,MILL!A:E,1,FALSE)),"NOT FOUND",VLOOKUP(B3475,MILL!A:E,3,FALSE))</f>
        <v>82077037000</v>
      </c>
      <c r="K3475" s="4" t="str">
        <f>IF(ISNA(VLOOKUP(B3475,MILL!A:E,1,FALSE)),"NOT FOUND",VLOOKUP(B3475,MILL!A:E,4,FALSE))</f>
        <v>CH</v>
      </c>
      <c r="L3475" s="39">
        <f>IF(ISNA(VLOOKUP(B3475,MILL!A:E,1,FALSE)),"NOT FOUND",VLOOKUP(B3475,MILL!A:E,5,FALSE))</f>
        <v>3.3000000000000002E-2</v>
      </c>
    </row>
    <row r="3476" spans="1:12" s="3" customFormat="1" ht="51">
      <c r="A3476" s="14"/>
      <c r="B3476" s="9" t="s">
        <v>2809</v>
      </c>
      <c r="C3476" s="15" t="s">
        <v>8486</v>
      </c>
      <c r="D3476" s="8" t="s">
        <v>5574</v>
      </c>
      <c r="E3476" s="8" t="s">
        <v>4536</v>
      </c>
      <c r="F3476" s="8">
        <v>505</v>
      </c>
      <c r="G3476" s="12">
        <v>7613088458224</v>
      </c>
      <c r="H3476" s="30">
        <v>91.689097500000003</v>
      </c>
      <c r="I3476" s="22" t="s">
        <v>4534</v>
      </c>
      <c r="J3476" s="2" t="str">
        <f>IF(ISNA(VLOOKUP(B3476,MILL!A:E,1,FALSE)),"NOT FOUND",VLOOKUP(B3476,MILL!A:E,3,FALSE))</f>
        <v>82077037000</v>
      </c>
      <c r="K3476" s="4" t="str">
        <f>IF(ISNA(VLOOKUP(B3476,MILL!A:E,1,FALSE)),"NOT FOUND",VLOOKUP(B3476,MILL!A:E,4,FALSE))</f>
        <v>CH</v>
      </c>
      <c r="L3476" s="39">
        <f>IF(ISNA(VLOOKUP(B3476,MILL!A:E,1,FALSE)),"NOT FOUND",VLOOKUP(B3476,MILL!A:E,5,FALSE))</f>
        <v>3.3000000000000002E-2</v>
      </c>
    </row>
    <row r="3477" spans="1:12" s="3" customFormat="1" ht="51">
      <c r="A3477" s="14"/>
      <c r="B3477" s="9" t="s">
        <v>2810</v>
      </c>
      <c r="C3477" s="15" t="s">
        <v>8487</v>
      </c>
      <c r="D3477" s="8" t="s">
        <v>8488</v>
      </c>
      <c r="E3477" s="8" t="s">
        <v>4536</v>
      </c>
      <c r="F3477" s="8">
        <v>507</v>
      </c>
      <c r="G3477" s="12">
        <v>7613088287640</v>
      </c>
      <c r="H3477" s="30">
        <v>101.09310749999999</v>
      </c>
      <c r="I3477" s="22" t="s">
        <v>4534</v>
      </c>
      <c r="J3477" s="2" t="str">
        <f>IF(ISNA(VLOOKUP(B3477,MILL!A:E,1,FALSE)),"NOT FOUND",VLOOKUP(B3477,MILL!A:E,3,FALSE))</f>
        <v>82077037000</v>
      </c>
      <c r="K3477" s="4" t="str">
        <f>IF(ISNA(VLOOKUP(B3477,MILL!A:E,1,FALSE)),"NOT FOUND",VLOOKUP(B3477,MILL!A:E,4,FALSE))</f>
        <v>CH</v>
      </c>
      <c r="L3477" s="39">
        <f>IF(ISNA(VLOOKUP(B3477,MILL!A:E,1,FALSE)),"NOT FOUND",VLOOKUP(B3477,MILL!A:E,5,FALSE))</f>
        <v>8.9999999999999993E-3</v>
      </c>
    </row>
    <row r="3478" spans="1:12" s="3" customFormat="1" ht="51">
      <c r="A3478" s="14"/>
      <c r="B3478" s="9" t="s">
        <v>2811</v>
      </c>
      <c r="C3478" s="15" t="s">
        <v>8489</v>
      </c>
      <c r="D3478" s="8" t="s">
        <v>8488</v>
      </c>
      <c r="E3478" s="8" t="s">
        <v>4536</v>
      </c>
      <c r="F3478" s="8">
        <v>507</v>
      </c>
      <c r="G3478" s="12">
        <v>7613088287657</v>
      </c>
      <c r="H3478" s="30">
        <v>91.689097500000003</v>
      </c>
      <c r="I3478" s="22" t="s">
        <v>4534</v>
      </c>
      <c r="J3478" s="2" t="str">
        <f>IF(ISNA(VLOOKUP(B3478,MILL!A:E,1,FALSE)),"NOT FOUND",VLOOKUP(B3478,MILL!A:E,3,FALSE))</f>
        <v>82077037000</v>
      </c>
      <c r="K3478" s="4" t="str">
        <f>IF(ISNA(VLOOKUP(B3478,MILL!A:E,1,FALSE)),"NOT FOUND",VLOOKUP(B3478,MILL!A:E,4,FALSE))</f>
        <v>CH</v>
      </c>
      <c r="L3478" s="39">
        <f>IF(ISNA(VLOOKUP(B3478,MILL!A:E,1,FALSE)),"NOT FOUND",VLOOKUP(B3478,MILL!A:E,5,FALSE))</f>
        <v>8.9999999999999993E-3</v>
      </c>
    </row>
    <row r="3479" spans="1:12" s="3" customFormat="1" ht="51">
      <c r="A3479" s="14"/>
      <c r="B3479" s="9" t="s">
        <v>2812</v>
      </c>
      <c r="C3479" s="15" t="s">
        <v>8490</v>
      </c>
      <c r="D3479" s="8" t="s">
        <v>8488</v>
      </c>
      <c r="E3479" s="8" t="s">
        <v>4536</v>
      </c>
      <c r="F3479" s="8">
        <v>507</v>
      </c>
      <c r="G3479" s="12">
        <v>7613088287664</v>
      </c>
      <c r="H3479" s="30">
        <v>88.162593749999985</v>
      </c>
      <c r="I3479" s="22" t="s">
        <v>4534</v>
      </c>
      <c r="J3479" s="2" t="str">
        <f>IF(ISNA(VLOOKUP(B3479,MILL!A:E,1,FALSE)),"NOT FOUND",VLOOKUP(B3479,MILL!A:E,3,FALSE))</f>
        <v>82077037000</v>
      </c>
      <c r="K3479" s="4" t="str">
        <f>IF(ISNA(VLOOKUP(B3479,MILL!A:E,1,FALSE)),"NOT FOUND",VLOOKUP(B3479,MILL!A:E,4,FALSE))</f>
        <v>CH</v>
      </c>
      <c r="L3479" s="39">
        <f>IF(ISNA(VLOOKUP(B3479,MILL!A:E,1,FALSE)),"NOT FOUND",VLOOKUP(B3479,MILL!A:E,5,FALSE))</f>
        <v>8.9999999999999993E-3</v>
      </c>
    </row>
    <row r="3480" spans="1:12" s="3" customFormat="1" ht="51">
      <c r="A3480" s="14"/>
      <c r="B3480" s="9" t="s">
        <v>2813</v>
      </c>
      <c r="C3480" s="15" t="s">
        <v>8491</v>
      </c>
      <c r="D3480" s="8" t="s">
        <v>8488</v>
      </c>
      <c r="E3480" s="8" t="s">
        <v>4536</v>
      </c>
      <c r="F3480" s="8">
        <v>507</v>
      </c>
      <c r="G3480" s="12">
        <v>7613088287671</v>
      </c>
      <c r="H3480" s="30">
        <v>88.162593749999985</v>
      </c>
      <c r="I3480" s="22" t="s">
        <v>4534</v>
      </c>
      <c r="J3480" s="2" t="str">
        <f>IF(ISNA(VLOOKUP(B3480,MILL!A:E,1,FALSE)),"NOT FOUND",VLOOKUP(B3480,MILL!A:E,3,FALSE))</f>
        <v>82077037000</v>
      </c>
      <c r="K3480" s="4" t="str">
        <f>IF(ISNA(VLOOKUP(B3480,MILL!A:E,1,FALSE)),"NOT FOUND",VLOOKUP(B3480,MILL!A:E,4,FALSE))</f>
        <v>CH</v>
      </c>
      <c r="L3480" s="39">
        <f>IF(ISNA(VLOOKUP(B3480,MILL!A:E,1,FALSE)),"NOT FOUND",VLOOKUP(B3480,MILL!A:E,5,FALSE))</f>
        <v>8.9999999999999993E-3</v>
      </c>
    </row>
    <row r="3481" spans="1:12" s="3" customFormat="1" ht="51">
      <c r="A3481" s="14"/>
      <c r="B3481" s="9" t="s">
        <v>2814</v>
      </c>
      <c r="C3481" s="15" t="s">
        <v>8492</v>
      </c>
      <c r="D3481" s="8" t="s">
        <v>8488</v>
      </c>
      <c r="E3481" s="8" t="s">
        <v>4536</v>
      </c>
      <c r="F3481" s="8">
        <v>507</v>
      </c>
      <c r="G3481" s="12">
        <v>7613088287688</v>
      </c>
      <c r="H3481" s="30">
        <v>83.460588749999999</v>
      </c>
      <c r="I3481" s="22" t="s">
        <v>4534</v>
      </c>
      <c r="J3481" s="2" t="str">
        <f>IF(ISNA(VLOOKUP(B3481,MILL!A:E,1,FALSE)),"NOT FOUND",VLOOKUP(B3481,MILL!A:E,3,FALSE))</f>
        <v>82077037000</v>
      </c>
      <c r="K3481" s="4" t="str">
        <f>IF(ISNA(VLOOKUP(B3481,MILL!A:E,1,FALSE)),"NOT FOUND",VLOOKUP(B3481,MILL!A:E,4,FALSE))</f>
        <v>CH</v>
      </c>
      <c r="L3481" s="39">
        <f>IF(ISNA(VLOOKUP(B3481,MILL!A:E,1,FALSE)),"NOT FOUND",VLOOKUP(B3481,MILL!A:E,5,FALSE))</f>
        <v>8.9999999999999993E-3</v>
      </c>
    </row>
    <row r="3482" spans="1:12" s="3" customFormat="1" ht="51">
      <c r="A3482" s="14"/>
      <c r="B3482" s="9" t="s">
        <v>2815</v>
      </c>
      <c r="C3482" s="15" t="s">
        <v>8493</v>
      </c>
      <c r="D3482" s="8" t="s">
        <v>8488</v>
      </c>
      <c r="E3482" s="8" t="s">
        <v>4536</v>
      </c>
      <c r="F3482" s="8">
        <v>507</v>
      </c>
      <c r="G3482" s="12">
        <v>7613088287695</v>
      </c>
      <c r="H3482" s="30">
        <v>83.460588749999999</v>
      </c>
      <c r="I3482" s="22" t="s">
        <v>4534</v>
      </c>
      <c r="J3482" s="2" t="str">
        <f>IF(ISNA(VLOOKUP(B3482,MILL!A:E,1,FALSE)),"NOT FOUND",VLOOKUP(B3482,MILL!A:E,3,FALSE))</f>
        <v>82077037000</v>
      </c>
      <c r="K3482" s="4" t="str">
        <f>IF(ISNA(VLOOKUP(B3482,MILL!A:E,1,FALSE)),"NOT FOUND",VLOOKUP(B3482,MILL!A:E,4,FALSE))</f>
        <v>CH</v>
      </c>
      <c r="L3482" s="39">
        <f>IF(ISNA(VLOOKUP(B3482,MILL!A:E,1,FALSE)),"NOT FOUND",VLOOKUP(B3482,MILL!A:E,5,FALSE))</f>
        <v>8.9999999999999993E-3</v>
      </c>
    </row>
    <row r="3483" spans="1:12" s="3" customFormat="1" ht="51">
      <c r="A3483" s="14"/>
      <c r="B3483" s="9" t="s">
        <v>2816</v>
      </c>
      <c r="C3483" s="15" t="s">
        <v>8494</v>
      </c>
      <c r="D3483" s="8" t="s">
        <v>8488</v>
      </c>
      <c r="E3483" s="8" t="s">
        <v>4536</v>
      </c>
      <c r="F3483" s="8">
        <v>507</v>
      </c>
      <c r="G3483" s="12">
        <v>7613088287701</v>
      </c>
      <c r="H3483" s="30">
        <v>83.460588749999999</v>
      </c>
      <c r="I3483" s="22" t="s">
        <v>4534</v>
      </c>
      <c r="J3483" s="2" t="str">
        <f>IF(ISNA(VLOOKUP(B3483,MILL!A:E,1,FALSE)),"NOT FOUND",VLOOKUP(B3483,MILL!A:E,3,FALSE))</f>
        <v>82077037000</v>
      </c>
      <c r="K3483" s="4" t="str">
        <f>IF(ISNA(VLOOKUP(B3483,MILL!A:E,1,FALSE)),"NOT FOUND",VLOOKUP(B3483,MILL!A:E,4,FALSE))</f>
        <v>CH</v>
      </c>
      <c r="L3483" s="39">
        <f>IF(ISNA(VLOOKUP(B3483,MILL!A:E,1,FALSE)),"NOT FOUND",VLOOKUP(B3483,MILL!A:E,5,FALSE))</f>
        <v>0.01</v>
      </c>
    </row>
    <row r="3484" spans="1:12" s="3" customFormat="1" ht="51">
      <c r="A3484" s="14"/>
      <c r="B3484" s="9" t="s">
        <v>2817</v>
      </c>
      <c r="C3484" s="15" t="s">
        <v>8495</v>
      </c>
      <c r="D3484" s="8" t="s">
        <v>8488</v>
      </c>
      <c r="E3484" s="8" t="s">
        <v>4536</v>
      </c>
      <c r="F3484" s="8">
        <v>507</v>
      </c>
      <c r="G3484" s="12">
        <v>7613088287718</v>
      </c>
      <c r="H3484" s="30">
        <v>83.460588749999999</v>
      </c>
      <c r="I3484" s="22" t="s">
        <v>4534</v>
      </c>
      <c r="J3484" s="2" t="str">
        <f>IF(ISNA(VLOOKUP(B3484,MILL!A:E,1,FALSE)),"NOT FOUND",VLOOKUP(B3484,MILL!A:E,3,FALSE))</f>
        <v>82077037000</v>
      </c>
      <c r="K3484" s="4" t="str">
        <f>IF(ISNA(VLOOKUP(B3484,MILL!A:E,1,FALSE)),"NOT FOUND",VLOOKUP(B3484,MILL!A:E,4,FALSE))</f>
        <v>CH</v>
      </c>
      <c r="L3484" s="39">
        <f>IF(ISNA(VLOOKUP(B3484,MILL!A:E,1,FALSE)),"NOT FOUND",VLOOKUP(B3484,MILL!A:E,5,FALSE))</f>
        <v>8.0000000000000002E-3</v>
      </c>
    </row>
    <row r="3485" spans="1:12" s="3" customFormat="1" ht="51">
      <c r="A3485" s="14"/>
      <c r="B3485" s="9" t="s">
        <v>2818</v>
      </c>
      <c r="C3485" s="15" t="s">
        <v>8496</v>
      </c>
      <c r="D3485" s="8" t="s">
        <v>8488</v>
      </c>
      <c r="E3485" s="8" t="s">
        <v>4536</v>
      </c>
      <c r="F3485" s="8">
        <v>507</v>
      </c>
      <c r="G3485" s="12">
        <v>7613088287725</v>
      </c>
      <c r="H3485" s="30">
        <v>83.460588749999999</v>
      </c>
      <c r="I3485" s="22" t="s">
        <v>4534</v>
      </c>
      <c r="J3485" s="2" t="str">
        <f>IF(ISNA(VLOOKUP(B3485,MILL!A:E,1,FALSE)),"NOT FOUND",VLOOKUP(B3485,MILL!A:E,3,FALSE))</f>
        <v>82077037000</v>
      </c>
      <c r="K3485" s="4" t="str">
        <f>IF(ISNA(VLOOKUP(B3485,MILL!A:E,1,FALSE)),"NOT FOUND",VLOOKUP(B3485,MILL!A:E,4,FALSE))</f>
        <v>CH</v>
      </c>
      <c r="L3485" s="39">
        <f>IF(ISNA(VLOOKUP(B3485,MILL!A:E,1,FALSE)),"NOT FOUND",VLOOKUP(B3485,MILL!A:E,5,FALSE))</f>
        <v>0.01</v>
      </c>
    </row>
    <row r="3486" spans="1:12" s="3" customFormat="1" ht="51">
      <c r="A3486" s="14"/>
      <c r="B3486" s="9" t="s">
        <v>2819</v>
      </c>
      <c r="C3486" s="15" t="s">
        <v>8497</v>
      </c>
      <c r="D3486" s="8" t="s">
        <v>8488</v>
      </c>
      <c r="E3486" s="8" t="s">
        <v>4536</v>
      </c>
      <c r="F3486" s="8">
        <v>507</v>
      </c>
      <c r="G3486" s="12">
        <v>7613088287732</v>
      </c>
      <c r="H3486" s="30">
        <v>83.460588749999999</v>
      </c>
      <c r="I3486" s="22" t="s">
        <v>4534</v>
      </c>
      <c r="J3486" s="2" t="str">
        <f>IF(ISNA(VLOOKUP(B3486,MILL!A:E,1,FALSE)),"NOT FOUND",VLOOKUP(B3486,MILL!A:E,3,FALSE))</f>
        <v>82077037000</v>
      </c>
      <c r="K3486" s="4" t="str">
        <f>IF(ISNA(VLOOKUP(B3486,MILL!A:E,1,FALSE)),"NOT FOUND",VLOOKUP(B3486,MILL!A:E,4,FALSE))</f>
        <v>CH</v>
      </c>
      <c r="L3486" s="39">
        <f>IF(ISNA(VLOOKUP(B3486,MILL!A:E,1,FALSE)),"NOT FOUND",VLOOKUP(B3486,MILL!A:E,5,FALSE))</f>
        <v>0.01</v>
      </c>
    </row>
    <row r="3487" spans="1:12" s="3" customFormat="1" ht="51">
      <c r="A3487" s="14"/>
      <c r="B3487" s="9" t="s">
        <v>2820</v>
      </c>
      <c r="C3487" s="15" t="s">
        <v>8498</v>
      </c>
      <c r="D3487" s="8" t="s">
        <v>8488</v>
      </c>
      <c r="E3487" s="8" t="s">
        <v>4536</v>
      </c>
      <c r="F3487" s="8">
        <v>507</v>
      </c>
      <c r="G3487" s="12">
        <v>7613088287749</v>
      </c>
      <c r="H3487" s="30">
        <v>83.460588749999999</v>
      </c>
      <c r="I3487" s="22" t="s">
        <v>4534</v>
      </c>
      <c r="J3487" s="2" t="str">
        <f>IF(ISNA(VLOOKUP(B3487,MILL!A:E,1,FALSE)),"NOT FOUND",VLOOKUP(B3487,MILL!A:E,3,FALSE))</f>
        <v>82077037000</v>
      </c>
      <c r="K3487" s="4" t="str">
        <f>IF(ISNA(VLOOKUP(B3487,MILL!A:E,1,FALSE)),"NOT FOUND",VLOOKUP(B3487,MILL!A:E,4,FALSE))</f>
        <v>CH</v>
      </c>
      <c r="L3487" s="39">
        <f>IF(ISNA(VLOOKUP(B3487,MILL!A:E,1,FALSE)),"NOT FOUND",VLOOKUP(B3487,MILL!A:E,5,FALSE))</f>
        <v>8.0000000000000002E-3</v>
      </c>
    </row>
    <row r="3488" spans="1:12" s="3" customFormat="1" ht="51">
      <c r="A3488" s="14"/>
      <c r="B3488" s="9" t="s">
        <v>2821</v>
      </c>
      <c r="C3488" s="15" t="s">
        <v>8499</v>
      </c>
      <c r="D3488" s="8" t="s">
        <v>8488</v>
      </c>
      <c r="E3488" s="8" t="s">
        <v>4536</v>
      </c>
      <c r="F3488" s="8">
        <v>507</v>
      </c>
      <c r="G3488" s="12">
        <v>7613088287756</v>
      </c>
      <c r="H3488" s="30">
        <v>83.460588749999999</v>
      </c>
      <c r="I3488" s="22" t="s">
        <v>4534</v>
      </c>
      <c r="J3488" s="2" t="str">
        <f>IF(ISNA(VLOOKUP(B3488,MILL!A:E,1,FALSE)),"NOT FOUND",VLOOKUP(B3488,MILL!A:E,3,FALSE))</f>
        <v>82077037000</v>
      </c>
      <c r="K3488" s="4" t="str">
        <f>IF(ISNA(VLOOKUP(B3488,MILL!A:E,1,FALSE)),"NOT FOUND",VLOOKUP(B3488,MILL!A:E,4,FALSE))</f>
        <v>CH</v>
      </c>
      <c r="L3488" s="39">
        <f>IF(ISNA(VLOOKUP(B3488,MILL!A:E,1,FALSE)),"NOT FOUND",VLOOKUP(B3488,MILL!A:E,5,FALSE))</f>
        <v>0.01</v>
      </c>
    </row>
    <row r="3489" spans="1:12" s="3" customFormat="1" ht="51">
      <c r="A3489" s="14"/>
      <c r="B3489" s="9" t="s">
        <v>2822</v>
      </c>
      <c r="C3489" s="15" t="s">
        <v>8500</v>
      </c>
      <c r="D3489" s="8" t="s">
        <v>8501</v>
      </c>
      <c r="E3489" s="8" t="s">
        <v>4536</v>
      </c>
      <c r="F3489" s="8">
        <v>509</v>
      </c>
      <c r="G3489" s="12">
        <v>7613088265365</v>
      </c>
      <c r="H3489" s="30">
        <v>88.162593749999985</v>
      </c>
      <c r="I3489" s="22" t="s">
        <v>4534</v>
      </c>
      <c r="J3489" s="2" t="str">
        <f>IF(ISNA(VLOOKUP(B3489,MILL!A:E,1,FALSE)),"NOT FOUND",VLOOKUP(B3489,MILL!A:E,3,FALSE))</f>
        <v>82077037000</v>
      </c>
      <c r="K3489" s="4" t="str">
        <f>IF(ISNA(VLOOKUP(B3489,MILL!A:E,1,FALSE)),"NOT FOUND",VLOOKUP(B3489,MILL!A:E,4,FALSE))</f>
        <v>CH</v>
      </c>
      <c r="L3489" s="39">
        <f>IF(ISNA(VLOOKUP(B3489,MILL!A:E,1,FALSE)),"NOT FOUND",VLOOKUP(B3489,MILL!A:E,5,FALSE))</f>
        <v>8.9999999999999993E-3</v>
      </c>
    </row>
    <row r="3490" spans="1:12" s="3" customFormat="1" ht="51">
      <c r="A3490" s="14"/>
      <c r="B3490" s="9" t="s">
        <v>2823</v>
      </c>
      <c r="C3490" s="15" t="s">
        <v>8502</v>
      </c>
      <c r="D3490" s="8" t="s">
        <v>8501</v>
      </c>
      <c r="E3490" s="8" t="s">
        <v>4536</v>
      </c>
      <c r="F3490" s="8">
        <v>509</v>
      </c>
      <c r="G3490" s="12">
        <v>7613088265679</v>
      </c>
      <c r="H3490" s="30">
        <v>83.460588749999999</v>
      </c>
      <c r="I3490" s="22" t="s">
        <v>4534</v>
      </c>
      <c r="J3490" s="2" t="str">
        <f>IF(ISNA(VLOOKUP(B3490,MILL!A:E,1,FALSE)),"NOT FOUND",VLOOKUP(B3490,MILL!A:E,3,FALSE))</f>
        <v>82077037000</v>
      </c>
      <c r="K3490" s="4" t="str">
        <f>IF(ISNA(VLOOKUP(B3490,MILL!A:E,1,FALSE)),"NOT FOUND",VLOOKUP(B3490,MILL!A:E,4,FALSE))</f>
        <v>CH</v>
      </c>
      <c r="L3490" s="39">
        <f>IF(ISNA(VLOOKUP(B3490,MILL!A:E,1,FALSE)),"NOT FOUND",VLOOKUP(B3490,MILL!A:E,5,FALSE))</f>
        <v>8.9999999999999993E-3</v>
      </c>
    </row>
    <row r="3491" spans="1:12" s="3" customFormat="1" ht="51">
      <c r="A3491" s="14"/>
      <c r="B3491" s="9" t="s">
        <v>2824</v>
      </c>
      <c r="C3491" s="15" t="s">
        <v>8503</v>
      </c>
      <c r="D3491" s="8" t="s">
        <v>8501</v>
      </c>
      <c r="E3491" s="8" t="s">
        <v>4536</v>
      </c>
      <c r="F3491" s="8">
        <v>509</v>
      </c>
      <c r="G3491" s="12">
        <v>7613088265686</v>
      </c>
      <c r="H3491" s="30">
        <v>83.460588749999999</v>
      </c>
      <c r="I3491" s="22" t="s">
        <v>4534</v>
      </c>
      <c r="J3491" s="2" t="str">
        <f>IF(ISNA(VLOOKUP(B3491,MILL!A:E,1,FALSE)),"NOT FOUND",VLOOKUP(B3491,MILL!A:E,3,FALSE))</f>
        <v>82077037000</v>
      </c>
      <c r="K3491" s="4" t="str">
        <f>IF(ISNA(VLOOKUP(B3491,MILL!A:E,1,FALSE)),"NOT FOUND",VLOOKUP(B3491,MILL!A:E,4,FALSE))</f>
        <v>CH</v>
      </c>
      <c r="L3491" s="39">
        <f>IF(ISNA(VLOOKUP(B3491,MILL!A:E,1,FALSE)),"NOT FOUND",VLOOKUP(B3491,MILL!A:E,5,FALSE))</f>
        <v>8.9999999999999993E-3</v>
      </c>
    </row>
    <row r="3492" spans="1:12" s="3" customFormat="1" ht="51">
      <c r="A3492" s="14"/>
      <c r="B3492" s="9" t="s">
        <v>2825</v>
      </c>
      <c r="C3492" s="15" t="s">
        <v>8504</v>
      </c>
      <c r="D3492" s="8" t="s">
        <v>8501</v>
      </c>
      <c r="E3492" s="8" t="s">
        <v>4536</v>
      </c>
      <c r="F3492" s="8">
        <v>509</v>
      </c>
      <c r="G3492" s="12">
        <v>7613088265693</v>
      </c>
      <c r="H3492" s="30">
        <v>83.460588749999999</v>
      </c>
      <c r="I3492" s="22" t="s">
        <v>4534</v>
      </c>
      <c r="J3492" s="2" t="str">
        <f>IF(ISNA(VLOOKUP(B3492,MILL!A:E,1,FALSE)),"NOT FOUND",VLOOKUP(B3492,MILL!A:E,3,FALSE))</f>
        <v>82077037000</v>
      </c>
      <c r="K3492" s="4" t="str">
        <f>IF(ISNA(VLOOKUP(B3492,MILL!A:E,1,FALSE)),"NOT FOUND",VLOOKUP(B3492,MILL!A:E,4,FALSE))</f>
        <v>CH</v>
      </c>
      <c r="L3492" s="39">
        <f>IF(ISNA(VLOOKUP(B3492,MILL!A:E,1,FALSE)),"NOT FOUND",VLOOKUP(B3492,MILL!A:E,5,FALSE))</f>
        <v>0.01</v>
      </c>
    </row>
    <row r="3493" spans="1:12" s="3" customFormat="1" ht="51">
      <c r="A3493" s="14"/>
      <c r="B3493" s="9" t="s">
        <v>2826</v>
      </c>
      <c r="C3493" s="15" t="s">
        <v>8505</v>
      </c>
      <c r="D3493" s="8" t="s">
        <v>8501</v>
      </c>
      <c r="E3493" s="8" t="s">
        <v>4536</v>
      </c>
      <c r="F3493" s="8">
        <v>509</v>
      </c>
      <c r="G3493" s="12">
        <v>7613088265709</v>
      </c>
      <c r="H3493" s="30">
        <v>83.460588749999999</v>
      </c>
      <c r="I3493" s="22" t="s">
        <v>4534</v>
      </c>
      <c r="J3493" s="2" t="str">
        <f>IF(ISNA(VLOOKUP(B3493,MILL!A:E,1,FALSE)),"NOT FOUND",VLOOKUP(B3493,MILL!A:E,3,FALSE))</f>
        <v>82077037000</v>
      </c>
      <c r="K3493" s="4" t="str">
        <f>IF(ISNA(VLOOKUP(B3493,MILL!A:E,1,FALSE)),"NOT FOUND",VLOOKUP(B3493,MILL!A:E,4,FALSE))</f>
        <v>CH</v>
      </c>
      <c r="L3493" s="39">
        <f>IF(ISNA(VLOOKUP(B3493,MILL!A:E,1,FALSE)),"NOT FOUND",VLOOKUP(B3493,MILL!A:E,5,FALSE))</f>
        <v>0.01</v>
      </c>
    </row>
    <row r="3494" spans="1:12" s="3" customFormat="1" ht="51">
      <c r="A3494" s="14"/>
      <c r="B3494" s="9" t="s">
        <v>2827</v>
      </c>
      <c r="C3494" s="15" t="s">
        <v>8506</v>
      </c>
      <c r="D3494" s="8" t="s">
        <v>8501</v>
      </c>
      <c r="E3494" s="8" t="s">
        <v>4536</v>
      </c>
      <c r="F3494" s="8">
        <v>509</v>
      </c>
      <c r="G3494" s="12">
        <v>7613088265716</v>
      </c>
      <c r="H3494" s="30">
        <v>83.460588749999999</v>
      </c>
      <c r="I3494" s="22" t="s">
        <v>4534</v>
      </c>
      <c r="J3494" s="2" t="str">
        <f>IF(ISNA(VLOOKUP(B3494,MILL!A:E,1,FALSE)),"NOT FOUND",VLOOKUP(B3494,MILL!A:E,3,FALSE))</f>
        <v>82077037000</v>
      </c>
      <c r="K3494" s="4" t="str">
        <f>IF(ISNA(VLOOKUP(B3494,MILL!A:E,1,FALSE)),"NOT FOUND",VLOOKUP(B3494,MILL!A:E,4,FALSE))</f>
        <v>CH</v>
      </c>
      <c r="L3494" s="39">
        <f>IF(ISNA(VLOOKUP(B3494,MILL!A:E,1,FALSE)),"NOT FOUND",VLOOKUP(B3494,MILL!A:E,5,FALSE))</f>
        <v>0.01</v>
      </c>
    </row>
    <row r="3495" spans="1:12" s="3" customFormat="1" ht="51">
      <c r="A3495" s="14"/>
      <c r="B3495" s="9" t="s">
        <v>2828</v>
      </c>
      <c r="C3495" s="15" t="s">
        <v>8507</v>
      </c>
      <c r="D3495" s="8" t="s">
        <v>8501</v>
      </c>
      <c r="E3495" s="8" t="s">
        <v>4536</v>
      </c>
      <c r="F3495" s="8">
        <v>509</v>
      </c>
      <c r="G3495" s="12">
        <v>7613088265723</v>
      </c>
      <c r="H3495" s="30">
        <v>83.460588749999999</v>
      </c>
      <c r="I3495" s="22" t="s">
        <v>4534</v>
      </c>
      <c r="J3495" s="2" t="str">
        <f>IF(ISNA(VLOOKUP(B3495,MILL!A:E,1,FALSE)),"NOT FOUND",VLOOKUP(B3495,MILL!A:E,3,FALSE))</f>
        <v>82077037000</v>
      </c>
      <c r="K3495" s="4" t="str">
        <f>IF(ISNA(VLOOKUP(B3495,MILL!A:E,1,FALSE)),"NOT FOUND",VLOOKUP(B3495,MILL!A:E,4,FALSE))</f>
        <v>CH</v>
      </c>
      <c r="L3495" s="39">
        <f>IF(ISNA(VLOOKUP(B3495,MILL!A:E,1,FALSE)),"NOT FOUND",VLOOKUP(B3495,MILL!A:E,5,FALSE))</f>
        <v>0.01</v>
      </c>
    </row>
    <row r="3496" spans="1:12" s="3" customFormat="1" ht="51">
      <c r="A3496" s="14"/>
      <c r="B3496" s="9" t="s">
        <v>2829</v>
      </c>
      <c r="C3496" s="15" t="s">
        <v>8508</v>
      </c>
      <c r="D3496" s="8" t="s">
        <v>8501</v>
      </c>
      <c r="E3496" s="8" t="s">
        <v>4536</v>
      </c>
      <c r="F3496" s="8">
        <v>509</v>
      </c>
      <c r="G3496" s="12">
        <v>7613088265730</v>
      </c>
      <c r="H3496" s="30">
        <v>83.460588749999999</v>
      </c>
      <c r="I3496" s="22" t="s">
        <v>4534</v>
      </c>
      <c r="J3496" s="2" t="str">
        <f>IF(ISNA(VLOOKUP(B3496,MILL!A:E,1,FALSE)),"NOT FOUND",VLOOKUP(B3496,MILL!A:E,3,FALSE))</f>
        <v>82077037000</v>
      </c>
      <c r="K3496" s="4" t="str">
        <f>IF(ISNA(VLOOKUP(B3496,MILL!A:E,1,FALSE)),"NOT FOUND",VLOOKUP(B3496,MILL!A:E,4,FALSE))</f>
        <v>CH</v>
      </c>
      <c r="L3496" s="39">
        <f>IF(ISNA(VLOOKUP(B3496,MILL!A:E,1,FALSE)),"NOT FOUND",VLOOKUP(B3496,MILL!A:E,5,FALSE))</f>
        <v>0.01</v>
      </c>
    </row>
    <row r="3497" spans="1:12" s="3" customFormat="1" ht="51">
      <c r="A3497" s="14"/>
      <c r="B3497" s="9" t="s">
        <v>2830</v>
      </c>
      <c r="C3497" s="15" t="s">
        <v>8509</v>
      </c>
      <c r="D3497" s="8" t="s">
        <v>8501</v>
      </c>
      <c r="E3497" s="8" t="s">
        <v>4536</v>
      </c>
      <c r="F3497" s="8">
        <v>509</v>
      </c>
      <c r="G3497" s="12">
        <v>7613088265747</v>
      </c>
      <c r="H3497" s="30">
        <v>83.460588749999999</v>
      </c>
      <c r="I3497" s="22" t="s">
        <v>4534</v>
      </c>
      <c r="J3497" s="2" t="str">
        <f>IF(ISNA(VLOOKUP(B3497,MILL!A:E,1,FALSE)),"NOT FOUND",VLOOKUP(B3497,MILL!A:E,3,FALSE))</f>
        <v>82077037000</v>
      </c>
      <c r="K3497" s="4" t="str">
        <f>IF(ISNA(VLOOKUP(B3497,MILL!A:E,1,FALSE)),"NOT FOUND",VLOOKUP(B3497,MILL!A:E,4,FALSE))</f>
        <v>CH</v>
      </c>
      <c r="L3497" s="39">
        <f>IF(ISNA(VLOOKUP(B3497,MILL!A:E,1,FALSE)),"NOT FOUND",VLOOKUP(B3497,MILL!A:E,5,FALSE))</f>
        <v>0.01</v>
      </c>
    </row>
    <row r="3498" spans="1:12" s="3" customFormat="1" ht="51">
      <c r="A3498" s="14"/>
      <c r="B3498" s="9" t="s">
        <v>2831</v>
      </c>
      <c r="C3498" s="15" t="s">
        <v>8510</v>
      </c>
      <c r="D3498" s="8" t="s">
        <v>8511</v>
      </c>
      <c r="E3498" s="8" t="s">
        <v>4536</v>
      </c>
      <c r="F3498" s="8">
        <v>511</v>
      </c>
      <c r="G3498" s="12">
        <v>7613088271618</v>
      </c>
      <c r="H3498" s="30">
        <v>88.162593749999985</v>
      </c>
      <c r="I3498" s="22" t="s">
        <v>4534</v>
      </c>
      <c r="J3498" s="2" t="str">
        <f>IF(ISNA(VLOOKUP(B3498,MILL!A:E,1,FALSE)),"NOT FOUND",VLOOKUP(B3498,MILL!A:E,3,FALSE))</f>
        <v>82077037000</v>
      </c>
      <c r="K3498" s="4" t="str">
        <f>IF(ISNA(VLOOKUP(B3498,MILL!A:E,1,FALSE)),"NOT FOUND",VLOOKUP(B3498,MILL!A:E,4,FALSE))</f>
        <v>CH</v>
      </c>
      <c r="L3498" s="39">
        <f>IF(ISNA(VLOOKUP(B3498,MILL!A:E,1,FALSE)),"NOT FOUND",VLOOKUP(B3498,MILL!A:E,5,FALSE))</f>
        <v>8.9999999999999993E-3</v>
      </c>
    </row>
    <row r="3499" spans="1:12" s="3" customFormat="1" ht="51">
      <c r="A3499" s="14"/>
      <c r="B3499" s="9" t="s">
        <v>2832</v>
      </c>
      <c r="C3499" s="15" t="s">
        <v>8512</v>
      </c>
      <c r="D3499" s="8" t="s">
        <v>8511</v>
      </c>
      <c r="E3499" s="8" t="s">
        <v>4536</v>
      </c>
      <c r="F3499" s="8">
        <v>511</v>
      </c>
      <c r="G3499" s="12">
        <v>7613088271601</v>
      </c>
      <c r="H3499" s="30">
        <v>83.460588749999999</v>
      </c>
      <c r="I3499" s="22" t="s">
        <v>4534</v>
      </c>
      <c r="J3499" s="2" t="str">
        <f>IF(ISNA(VLOOKUP(B3499,MILL!A:E,1,FALSE)),"NOT FOUND",VLOOKUP(B3499,MILL!A:E,3,FALSE))</f>
        <v>82077037000</v>
      </c>
      <c r="K3499" s="4" t="str">
        <f>IF(ISNA(VLOOKUP(B3499,MILL!A:E,1,FALSE)),"NOT FOUND",VLOOKUP(B3499,MILL!A:E,4,FALSE))</f>
        <v>CH</v>
      </c>
      <c r="L3499" s="39">
        <f>IF(ISNA(VLOOKUP(B3499,MILL!A:E,1,FALSE)),"NOT FOUND",VLOOKUP(B3499,MILL!A:E,5,FALSE))</f>
        <v>8.9999999999999993E-3</v>
      </c>
    </row>
    <row r="3500" spans="1:12" s="3" customFormat="1" ht="51">
      <c r="A3500" s="14"/>
      <c r="B3500" s="9" t="s">
        <v>2833</v>
      </c>
      <c r="C3500" s="15" t="s">
        <v>8513</v>
      </c>
      <c r="D3500" s="8" t="s">
        <v>8511</v>
      </c>
      <c r="E3500" s="8" t="s">
        <v>4536</v>
      </c>
      <c r="F3500" s="8">
        <v>511</v>
      </c>
      <c r="G3500" s="12">
        <v>7613088271656</v>
      </c>
      <c r="H3500" s="30">
        <v>83.460588749999999</v>
      </c>
      <c r="I3500" s="22" t="s">
        <v>4534</v>
      </c>
      <c r="J3500" s="2" t="str">
        <f>IF(ISNA(VLOOKUP(B3500,MILL!A:E,1,FALSE)),"NOT FOUND",VLOOKUP(B3500,MILL!A:E,3,FALSE))</f>
        <v>82077037000</v>
      </c>
      <c r="K3500" s="4" t="str">
        <f>IF(ISNA(VLOOKUP(B3500,MILL!A:E,1,FALSE)),"NOT FOUND",VLOOKUP(B3500,MILL!A:E,4,FALSE))</f>
        <v>CH</v>
      </c>
      <c r="L3500" s="39">
        <f>IF(ISNA(VLOOKUP(B3500,MILL!A:E,1,FALSE)),"NOT FOUND",VLOOKUP(B3500,MILL!A:E,5,FALSE))</f>
        <v>7.0000000000000001E-3</v>
      </c>
    </row>
    <row r="3501" spans="1:12" s="3" customFormat="1" ht="51">
      <c r="A3501" s="14"/>
      <c r="B3501" s="9" t="s">
        <v>2834</v>
      </c>
      <c r="C3501" s="15" t="s">
        <v>8514</v>
      </c>
      <c r="D3501" s="8" t="s">
        <v>8511</v>
      </c>
      <c r="E3501" s="8" t="s">
        <v>4536</v>
      </c>
      <c r="F3501" s="8">
        <v>511</v>
      </c>
      <c r="G3501" s="12">
        <v>7613088254512</v>
      </c>
      <c r="H3501" s="30">
        <v>83.460588749999999</v>
      </c>
      <c r="I3501" s="22" t="s">
        <v>4534</v>
      </c>
      <c r="J3501" s="2" t="str">
        <f>IF(ISNA(VLOOKUP(B3501,MILL!A:E,1,FALSE)),"NOT FOUND",VLOOKUP(B3501,MILL!A:E,3,FALSE))</f>
        <v>82077037000</v>
      </c>
      <c r="K3501" s="4" t="str">
        <f>IF(ISNA(VLOOKUP(B3501,MILL!A:E,1,FALSE)),"NOT FOUND",VLOOKUP(B3501,MILL!A:E,4,FALSE))</f>
        <v>CH</v>
      </c>
      <c r="L3501" s="39">
        <f>IF(ISNA(VLOOKUP(B3501,MILL!A:E,1,FALSE)),"NOT FOUND",VLOOKUP(B3501,MILL!A:E,5,FALSE))</f>
        <v>8.9999999999999993E-3</v>
      </c>
    </row>
    <row r="3502" spans="1:12" s="3" customFormat="1" ht="51">
      <c r="A3502" s="14"/>
      <c r="B3502" s="9" t="s">
        <v>2835</v>
      </c>
      <c r="C3502" s="15" t="s">
        <v>8515</v>
      </c>
      <c r="D3502" s="8" t="s">
        <v>8511</v>
      </c>
      <c r="E3502" s="8" t="s">
        <v>4536</v>
      </c>
      <c r="F3502" s="8">
        <v>511</v>
      </c>
      <c r="G3502" s="12">
        <v>7613088254529</v>
      </c>
      <c r="H3502" s="30">
        <v>83.460588749999999</v>
      </c>
      <c r="I3502" s="22" t="s">
        <v>4534</v>
      </c>
      <c r="J3502" s="2" t="str">
        <f>IF(ISNA(VLOOKUP(B3502,MILL!A:E,1,FALSE)),"NOT FOUND",VLOOKUP(B3502,MILL!A:E,3,FALSE))</f>
        <v>82077037000</v>
      </c>
      <c r="K3502" s="4" t="str">
        <f>IF(ISNA(VLOOKUP(B3502,MILL!A:E,1,FALSE)),"NOT FOUND",VLOOKUP(B3502,MILL!A:E,4,FALSE))</f>
        <v>CH</v>
      </c>
      <c r="L3502" s="39">
        <f>IF(ISNA(VLOOKUP(B3502,MILL!A:E,1,FALSE)),"NOT FOUND",VLOOKUP(B3502,MILL!A:E,5,FALSE))</f>
        <v>7.0000000000000001E-3</v>
      </c>
    </row>
    <row r="3503" spans="1:12" s="3" customFormat="1" ht="51">
      <c r="A3503" s="14"/>
      <c r="B3503" s="9" t="s">
        <v>2836</v>
      </c>
      <c r="C3503" s="15" t="s">
        <v>8516</v>
      </c>
      <c r="D3503" s="8" t="s">
        <v>8511</v>
      </c>
      <c r="E3503" s="8" t="s">
        <v>4536</v>
      </c>
      <c r="F3503" s="8">
        <v>511</v>
      </c>
      <c r="G3503" s="12">
        <v>7613088243271</v>
      </c>
      <c r="H3503" s="30">
        <v>83.460588749999999</v>
      </c>
      <c r="I3503" s="22" t="s">
        <v>4534</v>
      </c>
      <c r="J3503" s="2" t="str">
        <f>IF(ISNA(VLOOKUP(B3503,MILL!A:E,1,FALSE)),"NOT FOUND",VLOOKUP(B3503,MILL!A:E,3,FALSE))</f>
        <v>82077037000</v>
      </c>
      <c r="K3503" s="4" t="str">
        <f>IF(ISNA(VLOOKUP(B3503,MILL!A:E,1,FALSE)),"NOT FOUND",VLOOKUP(B3503,MILL!A:E,4,FALSE))</f>
        <v>CH</v>
      </c>
      <c r="L3503" s="39">
        <f>IF(ISNA(VLOOKUP(B3503,MILL!A:E,1,FALSE)),"NOT FOUND",VLOOKUP(B3503,MILL!A:E,5,FALSE))</f>
        <v>0.01</v>
      </c>
    </row>
    <row r="3504" spans="1:12" s="3" customFormat="1" ht="51">
      <c r="A3504" s="14"/>
      <c r="B3504" s="9" t="s">
        <v>2837</v>
      </c>
      <c r="C3504" s="15" t="s">
        <v>8517</v>
      </c>
      <c r="D3504" s="8" t="s">
        <v>8511</v>
      </c>
      <c r="E3504" s="8" t="s">
        <v>4536</v>
      </c>
      <c r="F3504" s="8">
        <v>511</v>
      </c>
      <c r="G3504" s="12">
        <v>7613088243288</v>
      </c>
      <c r="H3504" s="30">
        <v>83.460588749999999</v>
      </c>
      <c r="I3504" s="22" t="s">
        <v>4534</v>
      </c>
      <c r="J3504" s="2" t="str">
        <f>IF(ISNA(VLOOKUP(B3504,MILL!A:E,1,FALSE)),"NOT FOUND",VLOOKUP(B3504,MILL!A:E,3,FALSE))</f>
        <v>82077037000</v>
      </c>
      <c r="K3504" s="4" t="str">
        <f>IF(ISNA(VLOOKUP(B3504,MILL!A:E,1,FALSE)),"NOT FOUND",VLOOKUP(B3504,MILL!A:E,4,FALSE))</f>
        <v>CH</v>
      </c>
      <c r="L3504" s="39">
        <f>IF(ISNA(VLOOKUP(B3504,MILL!A:E,1,FALSE)),"NOT FOUND",VLOOKUP(B3504,MILL!A:E,5,FALSE))</f>
        <v>0.01</v>
      </c>
    </row>
    <row r="3505" spans="1:12" s="3" customFormat="1" ht="51">
      <c r="A3505" s="14"/>
      <c r="B3505" s="9" t="s">
        <v>2838</v>
      </c>
      <c r="C3505" s="15" t="s">
        <v>8518</v>
      </c>
      <c r="D3505" s="8" t="s">
        <v>8511</v>
      </c>
      <c r="E3505" s="8" t="s">
        <v>4536</v>
      </c>
      <c r="F3505" s="8">
        <v>511</v>
      </c>
      <c r="G3505" s="12">
        <v>7613088243295</v>
      </c>
      <c r="H3505" s="30">
        <v>83.460588749999999</v>
      </c>
      <c r="I3505" s="22" t="s">
        <v>4534</v>
      </c>
      <c r="J3505" s="2" t="str">
        <f>IF(ISNA(VLOOKUP(B3505,MILL!A:E,1,FALSE)),"NOT FOUND",VLOOKUP(B3505,MILL!A:E,3,FALSE))</f>
        <v>82077037000</v>
      </c>
      <c r="K3505" s="4" t="str">
        <f>IF(ISNA(VLOOKUP(B3505,MILL!A:E,1,FALSE)),"NOT FOUND",VLOOKUP(B3505,MILL!A:E,4,FALSE))</f>
        <v>CH</v>
      </c>
      <c r="L3505" s="39">
        <f>IF(ISNA(VLOOKUP(B3505,MILL!A:E,1,FALSE)),"NOT FOUND",VLOOKUP(B3505,MILL!A:E,5,FALSE))</f>
        <v>8.9999999999999993E-3</v>
      </c>
    </row>
    <row r="3506" spans="1:12" s="3" customFormat="1" ht="51">
      <c r="A3506" s="14"/>
      <c r="B3506" s="9" t="s">
        <v>2839</v>
      </c>
      <c r="C3506" s="15" t="s">
        <v>8519</v>
      </c>
      <c r="D3506" s="8" t="s">
        <v>8511</v>
      </c>
      <c r="E3506" s="8" t="s">
        <v>4536</v>
      </c>
      <c r="F3506" s="8">
        <v>511</v>
      </c>
      <c r="G3506" s="12">
        <v>7613088254536</v>
      </c>
      <c r="H3506" s="30">
        <v>83.460588749999999</v>
      </c>
      <c r="I3506" s="22" t="s">
        <v>4534</v>
      </c>
      <c r="J3506" s="2" t="str">
        <f>IF(ISNA(VLOOKUP(B3506,MILL!A:E,1,FALSE)),"NOT FOUND",VLOOKUP(B3506,MILL!A:E,3,FALSE))</f>
        <v>82077037000</v>
      </c>
      <c r="K3506" s="4" t="str">
        <f>IF(ISNA(VLOOKUP(B3506,MILL!A:E,1,FALSE)),"NOT FOUND",VLOOKUP(B3506,MILL!A:E,4,FALSE))</f>
        <v>CH</v>
      </c>
      <c r="L3506" s="39">
        <f>IF(ISNA(VLOOKUP(B3506,MILL!A:E,1,FALSE)),"NOT FOUND",VLOOKUP(B3506,MILL!A:E,5,FALSE))</f>
        <v>0.01</v>
      </c>
    </row>
    <row r="3507" spans="1:12" s="3" customFormat="1" ht="51">
      <c r="A3507" s="14"/>
      <c r="B3507" s="9" t="s">
        <v>2840</v>
      </c>
      <c r="C3507" s="15" t="s">
        <v>8520</v>
      </c>
      <c r="D3507" s="8" t="s">
        <v>8511</v>
      </c>
      <c r="E3507" s="8" t="s">
        <v>4536</v>
      </c>
      <c r="F3507" s="8">
        <v>511</v>
      </c>
      <c r="G3507" s="12">
        <v>7613088243301</v>
      </c>
      <c r="H3507" s="30">
        <v>83.460588749999999</v>
      </c>
      <c r="I3507" s="22" t="s">
        <v>4534</v>
      </c>
      <c r="J3507" s="2" t="str">
        <f>IF(ISNA(VLOOKUP(B3507,MILL!A:E,1,FALSE)),"NOT FOUND",VLOOKUP(B3507,MILL!A:E,3,FALSE))</f>
        <v>82077037000</v>
      </c>
      <c r="K3507" s="4" t="str">
        <f>IF(ISNA(VLOOKUP(B3507,MILL!A:E,1,FALSE)),"NOT FOUND",VLOOKUP(B3507,MILL!A:E,4,FALSE))</f>
        <v>CH</v>
      </c>
      <c r="L3507" s="39">
        <f>IF(ISNA(VLOOKUP(B3507,MILL!A:E,1,FALSE)),"NOT FOUND",VLOOKUP(B3507,MILL!A:E,5,FALSE))</f>
        <v>0.01</v>
      </c>
    </row>
    <row r="3508" spans="1:12" s="3" customFormat="1" ht="51">
      <c r="A3508" s="14"/>
      <c r="B3508" s="9" t="s">
        <v>2841</v>
      </c>
      <c r="C3508" s="15" t="s">
        <v>8521</v>
      </c>
      <c r="D3508" s="8" t="s">
        <v>8511</v>
      </c>
      <c r="E3508" s="8" t="s">
        <v>4536</v>
      </c>
      <c r="F3508" s="8">
        <v>511</v>
      </c>
      <c r="G3508" s="12">
        <v>7613088254543</v>
      </c>
      <c r="H3508" s="30">
        <v>83.460588749999999</v>
      </c>
      <c r="I3508" s="22" t="s">
        <v>4534</v>
      </c>
      <c r="J3508" s="2" t="str">
        <f>IF(ISNA(VLOOKUP(B3508,MILL!A:E,1,FALSE)),"NOT FOUND",VLOOKUP(B3508,MILL!A:E,3,FALSE))</f>
        <v>82077037000</v>
      </c>
      <c r="K3508" s="4" t="str">
        <f>IF(ISNA(VLOOKUP(B3508,MILL!A:E,1,FALSE)),"NOT FOUND",VLOOKUP(B3508,MILL!A:E,4,FALSE))</f>
        <v>CH</v>
      </c>
      <c r="L3508" s="39">
        <f>IF(ISNA(VLOOKUP(B3508,MILL!A:E,1,FALSE)),"NOT FOUND",VLOOKUP(B3508,MILL!A:E,5,FALSE))</f>
        <v>8.0000000000000002E-3</v>
      </c>
    </row>
    <row r="3509" spans="1:12" s="3" customFormat="1" ht="51">
      <c r="A3509" s="14"/>
      <c r="B3509" s="9" t="s">
        <v>2842</v>
      </c>
      <c r="C3509" s="15" t="s">
        <v>8522</v>
      </c>
      <c r="D3509" s="8" t="s">
        <v>8511</v>
      </c>
      <c r="E3509" s="8" t="s">
        <v>4536</v>
      </c>
      <c r="F3509" s="8">
        <v>511</v>
      </c>
      <c r="G3509" s="12">
        <v>7613088243318</v>
      </c>
      <c r="H3509" s="30">
        <v>83.460588749999999</v>
      </c>
      <c r="I3509" s="22" t="s">
        <v>4534</v>
      </c>
      <c r="J3509" s="2" t="str">
        <f>IF(ISNA(VLOOKUP(B3509,MILL!A:E,1,FALSE)),"NOT FOUND",VLOOKUP(B3509,MILL!A:E,3,FALSE))</f>
        <v>82077037000</v>
      </c>
      <c r="K3509" s="4" t="str">
        <f>IF(ISNA(VLOOKUP(B3509,MILL!A:E,1,FALSE)),"NOT FOUND",VLOOKUP(B3509,MILL!A:E,4,FALSE))</f>
        <v>CH</v>
      </c>
      <c r="L3509" s="39">
        <f>IF(ISNA(VLOOKUP(B3509,MILL!A:E,1,FALSE)),"NOT FOUND",VLOOKUP(B3509,MILL!A:E,5,FALSE))</f>
        <v>0.01</v>
      </c>
    </row>
    <row r="3510" spans="1:12" s="3" customFormat="1" ht="51">
      <c r="A3510" s="14"/>
      <c r="B3510" s="9" t="s">
        <v>2843</v>
      </c>
      <c r="C3510" s="15" t="s">
        <v>8523</v>
      </c>
      <c r="D3510" s="8" t="s">
        <v>8511</v>
      </c>
      <c r="E3510" s="8" t="s">
        <v>4536</v>
      </c>
      <c r="F3510" s="8">
        <v>511</v>
      </c>
      <c r="G3510" s="12">
        <v>7613088254550</v>
      </c>
      <c r="H3510" s="30">
        <v>83.460588749999999</v>
      </c>
      <c r="I3510" s="22" t="s">
        <v>4534</v>
      </c>
      <c r="J3510" s="2" t="str">
        <f>IF(ISNA(VLOOKUP(B3510,MILL!A:E,1,FALSE)),"NOT FOUND",VLOOKUP(B3510,MILL!A:E,3,FALSE))</f>
        <v>82077037000</v>
      </c>
      <c r="K3510" s="4" t="str">
        <f>IF(ISNA(VLOOKUP(B3510,MILL!A:E,1,FALSE)),"NOT FOUND",VLOOKUP(B3510,MILL!A:E,4,FALSE))</f>
        <v>CH</v>
      </c>
      <c r="L3510" s="39">
        <f>IF(ISNA(VLOOKUP(B3510,MILL!A:E,1,FALSE)),"NOT FOUND",VLOOKUP(B3510,MILL!A:E,5,FALSE))</f>
        <v>0.01</v>
      </c>
    </row>
    <row r="3511" spans="1:12" s="3" customFormat="1" ht="51">
      <c r="A3511" s="14"/>
      <c r="B3511" s="9" t="s">
        <v>2844</v>
      </c>
      <c r="C3511" s="15" t="s">
        <v>8524</v>
      </c>
      <c r="D3511" s="8" t="s">
        <v>8511</v>
      </c>
      <c r="E3511" s="8" t="s">
        <v>4536</v>
      </c>
      <c r="F3511" s="8">
        <v>511</v>
      </c>
      <c r="G3511" s="12">
        <v>7613088243325</v>
      </c>
      <c r="H3511" s="30">
        <v>83.460588749999999</v>
      </c>
      <c r="I3511" s="22" t="s">
        <v>4534</v>
      </c>
      <c r="J3511" s="2" t="str">
        <f>IF(ISNA(VLOOKUP(B3511,MILL!A:E,1,FALSE)),"NOT FOUND",VLOOKUP(B3511,MILL!A:E,3,FALSE))</f>
        <v>82077037000</v>
      </c>
      <c r="K3511" s="4" t="str">
        <f>IF(ISNA(VLOOKUP(B3511,MILL!A:E,1,FALSE)),"NOT FOUND",VLOOKUP(B3511,MILL!A:E,4,FALSE))</f>
        <v>CH</v>
      </c>
      <c r="L3511" s="39">
        <f>IF(ISNA(VLOOKUP(B3511,MILL!A:E,1,FALSE)),"NOT FOUND",VLOOKUP(B3511,MILL!A:E,5,FALSE))</f>
        <v>0.01</v>
      </c>
    </row>
    <row r="3512" spans="1:12" s="3" customFormat="1" ht="51">
      <c r="A3512" s="14"/>
      <c r="B3512" s="9" t="s">
        <v>2845</v>
      </c>
      <c r="C3512" s="15" t="s">
        <v>8525</v>
      </c>
      <c r="D3512" s="8" t="s">
        <v>8526</v>
      </c>
      <c r="E3512" s="8" t="s">
        <v>4536</v>
      </c>
      <c r="F3512" s="8">
        <v>513</v>
      </c>
      <c r="G3512" s="12">
        <v>7613088265754</v>
      </c>
      <c r="H3512" s="30">
        <v>88.162593749999985</v>
      </c>
      <c r="I3512" s="22" t="s">
        <v>4534</v>
      </c>
      <c r="J3512" s="2" t="str">
        <f>IF(ISNA(VLOOKUP(B3512,MILL!A:E,1,FALSE)),"NOT FOUND",VLOOKUP(B3512,MILL!A:E,3,FALSE))</f>
        <v>82077037000</v>
      </c>
      <c r="K3512" s="4" t="str">
        <f>IF(ISNA(VLOOKUP(B3512,MILL!A:E,1,FALSE)),"NOT FOUND",VLOOKUP(B3512,MILL!A:E,4,FALSE))</f>
        <v>CH</v>
      </c>
      <c r="L3512" s="39">
        <f>IF(ISNA(VLOOKUP(B3512,MILL!A:E,1,FALSE)),"NOT FOUND",VLOOKUP(B3512,MILL!A:E,5,FALSE))</f>
        <v>8.9999999999999993E-3</v>
      </c>
    </row>
    <row r="3513" spans="1:12" s="3" customFormat="1" ht="51">
      <c r="A3513" s="14"/>
      <c r="B3513" s="9" t="s">
        <v>2846</v>
      </c>
      <c r="C3513" s="15" t="s">
        <v>8527</v>
      </c>
      <c r="D3513" s="8" t="s">
        <v>8526</v>
      </c>
      <c r="E3513" s="8" t="s">
        <v>4536</v>
      </c>
      <c r="F3513" s="8">
        <v>513</v>
      </c>
      <c r="G3513" s="12">
        <v>7613088265761</v>
      </c>
      <c r="H3513" s="30">
        <v>83.460588749999999</v>
      </c>
      <c r="I3513" s="22" t="s">
        <v>4534</v>
      </c>
      <c r="J3513" s="2" t="str">
        <f>IF(ISNA(VLOOKUP(B3513,MILL!A:E,1,FALSE)),"NOT FOUND",VLOOKUP(B3513,MILL!A:E,3,FALSE))</f>
        <v>82077037000</v>
      </c>
      <c r="K3513" s="4" t="str">
        <f>IF(ISNA(VLOOKUP(B3513,MILL!A:E,1,FALSE)),"NOT FOUND",VLOOKUP(B3513,MILL!A:E,4,FALSE))</f>
        <v>CH</v>
      </c>
      <c r="L3513" s="39">
        <f>IF(ISNA(VLOOKUP(B3513,MILL!A:E,1,FALSE)),"NOT FOUND",VLOOKUP(B3513,MILL!A:E,5,FALSE))</f>
        <v>8.0000000000000002E-3</v>
      </c>
    </row>
    <row r="3514" spans="1:12" s="3" customFormat="1" ht="51">
      <c r="A3514" s="14"/>
      <c r="B3514" s="9" t="s">
        <v>2847</v>
      </c>
      <c r="C3514" s="15" t="s">
        <v>8528</v>
      </c>
      <c r="D3514" s="8" t="s">
        <v>8526</v>
      </c>
      <c r="E3514" s="8" t="s">
        <v>4536</v>
      </c>
      <c r="F3514" s="8">
        <v>513</v>
      </c>
      <c r="G3514" s="12">
        <v>7613088265778</v>
      </c>
      <c r="H3514" s="30">
        <v>83.460588749999999</v>
      </c>
      <c r="I3514" s="22" t="s">
        <v>4534</v>
      </c>
      <c r="J3514" s="2" t="str">
        <f>IF(ISNA(VLOOKUP(B3514,MILL!A:E,1,FALSE)),"NOT FOUND",VLOOKUP(B3514,MILL!A:E,3,FALSE))</f>
        <v>82077037000</v>
      </c>
      <c r="K3514" s="4" t="str">
        <f>IF(ISNA(VLOOKUP(B3514,MILL!A:E,1,FALSE)),"NOT FOUND",VLOOKUP(B3514,MILL!A:E,4,FALSE))</f>
        <v>CH</v>
      </c>
      <c r="L3514" s="39">
        <f>IF(ISNA(VLOOKUP(B3514,MILL!A:E,1,FALSE)),"NOT FOUND",VLOOKUP(B3514,MILL!A:E,5,FALSE))</f>
        <v>8.9999999999999993E-3</v>
      </c>
    </row>
    <row r="3515" spans="1:12" s="3" customFormat="1" ht="51">
      <c r="A3515" s="14"/>
      <c r="B3515" s="9" t="s">
        <v>2848</v>
      </c>
      <c r="C3515" s="15" t="s">
        <v>8529</v>
      </c>
      <c r="D3515" s="8" t="s">
        <v>8526</v>
      </c>
      <c r="E3515" s="8" t="s">
        <v>4536</v>
      </c>
      <c r="F3515" s="8">
        <v>513</v>
      </c>
      <c r="G3515" s="12">
        <v>7613088265785</v>
      </c>
      <c r="H3515" s="30">
        <v>83.460588749999999</v>
      </c>
      <c r="I3515" s="22" t="s">
        <v>4534</v>
      </c>
      <c r="J3515" s="2" t="str">
        <f>IF(ISNA(VLOOKUP(B3515,MILL!A:E,1,FALSE)),"NOT FOUND",VLOOKUP(B3515,MILL!A:E,3,FALSE))</f>
        <v>82077037000</v>
      </c>
      <c r="K3515" s="4" t="str">
        <f>IF(ISNA(VLOOKUP(B3515,MILL!A:E,1,FALSE)),"NOT FOUND",VLOOKUP(B3515,MILL!A:E,4,FALSE))</f>
        <v>CH</v>
      </c>
      <c r="L3515" s="39">
        <f>IF(ISNA(VLOOKUP(B3515,MILL!A:E,1,FALSE)),"NOT FOUND",VLOOKUP(B3515,MILL!A:E,5,FALSE))</f>
        <v>0.01</v>
      </c>
    </row>
    <row r="3516" spans="1:12" s="3" customFormat="1" ht="51">
      <c r="A3516" s="14"/>
      <c r="B3516" s="9" t="s">
        <v>2849</v>
      </c>
      <c r="C3516" s="15" t="s">
        <v>8530</v>
      </c>
      <c r="D3516" s="8" t="s">
        <v>8526</v>
      </c>
      <c r="E3516" s="8" t="s">
        <v>4536</v>
      </c>
      <c r="F3516" s="8">
        <v>513</v>
      </c>
      <c r="G3516" s="12">
        <v>7613088265792</v>
      </c>
      <c r="H3516" s="30">
        <v>83.460588749999999</v>
      </c>
      <c r="I3516" s="22" t="s">
        <v>4534</v>
      </c>
      <c r="J3516" s="2" t="str">
        <f>IF(ISNA(VLOOKUP(B3516,MILL!A:E,1,FALSE)),"NOT FOUND",VLOOKUP(B3516,MILL!A:E,3,FALSE))</f>
        <v>82077037000</v>
      </c>
      <c r="K3516" s="4" t="str">
        <f>IF(ISNA(VLOOKUP(B3516,MILL!A:E,1,FALSE)),"NOT FOUND",VLOOKUP(B3516,MILL!A:E,4,FALSE))</f>
        <v>CH</v>
      </c>
      <c r="L3516" s="39">
        <f>IF(ISNA(VLOOKUP(B3516,MILL!A:E,1,FALSE)),"NOT FOUND",VLOOKUP(B3516,MILL!A:E,5,FALSE))</f>
        <v>8.9999999999999993E-3</v>
      </c>
    </row>
    <row r="3517" spans="1:12" s="3" customFormat="1" ht="51">
      <c r="A3517" s="14"/>
      <c r="B3517" s="9" t="s">
        <v>2850</v>
      </c>
      <c r="C3517" s="15" t="s">
        <v>8531</v>
      </c>
      <c r="D3517" s="8" t="s">
        <v>8526</v>
      </c>
      <c r="E3517" s="8" t="s">
        <v>4536</v>
      </c>
      <c r="F3517" s="8">
        <v>513</v>
      </c>
      <c r="G3517" s="12">
        <v>7613088265808</v>
      </c>
      <c r="H3517" s="30">
        <v>83.460588749999999</v>
      </c>
      <c r="I3517" s="22" t="s">
        <v>4534</v>
      </c>
      <c r="J3517" s="2" t="str">
        <f>IF(ISNA(VLOOKUP(B3517,MILL!A:E,1,FALSE)),"NOT FOUND",VLOOKUP(B3517,MILL!A:E,3,FALSE))</f>
        <v>82077037000</v>
      </c>
      <c r="K3517" s="4" t="str">
        <f>IF(ISNA(VLOOKUP(B3517,MILL!A:E,1,FALSE)),"NOT FOUND",VLOOKUP(B3517,MILL!A:E,4,FALSE))</f>
        <v>CH</v>
      </c>
      <c r="L3517" s="39">
        <f>IF(ISNA(VLOOKUP(B3517,MILL!A:E,1,FALSE)),"NOT FOUND",VLOOKUP(B3517,MILL!A:E,5,FALSE))</f>
        <v>0.01</v>
      </c>
    </row>
    <row r="3518" spans="1:12" s="3" customFormat="1" ht="51">
      <c r="A3518" s="14"/>
      <c r="B3518" s="9" t="s">
        <v>2851</v>
      </c>
      <c r="C3518" s="15" t="s">
        <v>8532</v>
      </c>
      <c r="D3518" s="8" t="s">
        <v>8526</v>
      </c>
      <c r="E3518" s="8" t="s">
        <v>4536</v>
      </c>
      <c r="F3518" s="8">
        <v>513</v>
      </c>
      <c r="G3518" s="12">
        <v>7613088265815</v>
      </c>
      <c r="H3518" s="30">
        <v>83.460588749999999</v>
      </c>
      <c r="I3518" s="22" t="s">
        <v>4534</v>
      </c>
      <c r="J3518" s="2" t="str">
        <f>IF(ISNA(VLOOKUP(B3518,MILL!A:E,1,FALSE)),"NOT FOUND",VLOOKUP(B3518,MILL!A:E,3,FALSE))</f>
        <v>82077037000</v>
      </c>
      <c r="K3518" s="4" t="str">
        <f>IF(ISNA(VLOOKUP(B3518,MILL!A:E,1,FALSE)),"NOT FOUND",VLOOKUP(B3518,MILL!A:E,4,FALSE))</f>
        <v>CH</v>
      </c>
      <c r="L3518" s="39">
        <f>IF(ISNA(VLOOKUP(B3518,MILL!A:E,1,FALSE)),"NOT FOUND",VLOOKUP(B3518,MILL!A:E,5,FALSE))</f>
        <v>0.01</v>
      </c>
    </row>
    <row r="3519" spans="1:12" s="3" customFormat="1" ht="51">
      <c r="A3519" s="14"/>
      <c r="B3519" s="9" t="s">
        <v>2852</v>
      </c>
      <c r="C3519" s="15" t="s">
        <v>8533</v>
      </c>
      <c r="D3519" s="8" t="s">
        <v>8526</v>
      </c>
      <c r="E3519" s="8" t="s">
        <v>4536</v>
      </c>
      <c r="F3519" s="8">
        <v>513</v>
      </c>
      <c r="G3519" s="12">
        <v>7613088265822</v>
      </c>
      <c r="H3519" s="30">
        <v>83.460588749999999</v>
      </c>
      <c r="I3519" s="22" t="s">
        <v>4534</v>
      </c>
      <c r="J3519" s="2" t="str">
        <f>IF(ISNA(VLOOKUP(B3519,MILL!A:E,1,FALSE)),"NOT FOUND",VLOOKUP(B3519,MILL!A:E,3,FALSE))</f>
        <v>82077037000</v>
      </c>
      <c r="K3519" s="4" t="str">
        <f>IF(ISNA(VLOOKUP(B3519,MILL!A:E,1,FALSE)),"NOT FOUND",VLOOKUP(B3519,MILL!A:E,4,FALSE))</f>
        <v>CH</v>
      </c>
      <c r="L3519" s="39">
        <f>IF(ISNA(VLOOKUP(B3519,MILL!A:E,1,FALSE)),"NOT FOUND",VLOOKUP(B3519,MILL!A:E,5,FALSE))</f>
        <v>1.0999999999999999E-2</v>
      </c>
    </row>
    <row r="3520" spans="1:12" s="3" customFormat="1" ht="51">
      <c r="A3520" s="14"/>
      <c r="B3520" s="9" t="s">
        <v>2853</v>
      </c>
      <c r="C3520" s="15" t="s">
        <v>8534</v>
      </c>
      <c r="D3520" s="8" t="s">
        <v>8526</v>
      </c>
      <c r="E3520" s="8" t="s">
        <v>4536</v>
      </c>
      <c r="F3520" s="8">
        <v>513</v>
      </c>
      <c r="G3520" s="12">
        <v>7613088265839</v>
      </c>
      <c r="H3520" s="30">
        <v>83.460588749999999</v>
      </c>
      <c r="I3520" s="22" t="s">
        <v>4534</v>
      </c>
      <c r="J3520" s="2" t="str">
        <f>IF(ISNA(VLOOKUP(B3520,MILL!A:E,1,FALSE)),"NOT FOUND",VLOOKUP(B3520,MILL!A:E,3,FALSE))</f>
        <v>82077037000</v>
      </c>
      <c r="K3520" s="4" t="str">
        <f>IF(ISNA(VLOOKUP(B3520,MILL!A:E,1,FALSE)),"NOT FOUND",VLOOKUP(B3520,MILL!A:E,4,FALSE))</f>
        <v>CH</v>
      </c>
      <c r="L3520" s="39">
        <f>IF(ISNA(VLOOKUP(B3520,MILL!A:E,1,FALSE)),"NOT FOUND",VLOOKUP(B3520,MILL!A:E,5,FALSE))</f>
        <v>1.0999999999999999E-2</v>
      </c>
    </row>
    <row r="3521" spans="1:12" s="3" customFormat="1" ht="51">
      <c r="A3521" s="14"/>
      <c r="B3521" s="9" t="s">
        <v>2854</v>
      </c>
      <c r="C3521" s="15" t="s">
        <v>8535</v>
      </c>
      <c r="D3521" s="8" t="s">
        <v>7265</v>
      </c>
      <c r="E3521" s="8" t="s">
        <v>4537</v>
      </c>
      <c r="F3521" s="8">
        <v>515</v>
      </c>
      <c r="G3521" s="12">
        <v>7613088150722</v>
      </c>
      <c r="H3521" s="30">
        <v>96.391102500000002</v>
      </c>
      <c r="I3521" s="22" t="s">
        <v>4534</v>
      </c>
      <c r="J3521" s="2" t="str">
        <f>IF(ISNA(VLOOKUP(B3521,MILL!A:E,1,FALSE)),"NOT FOUND",VLOOKUP(B3521,MILL!A:E,3,FALSE))</f>
        <v>82077037000</v>
      </c>
      <c r="K3521" s="4" t="str">
        <f>IF(ISNA(VLOOKUP(B3521,MILL!A:E,1,FALSE)),"NOT FOUND",VLOOKUP(B3521,MILL!A:E,4,FALSE))</f>
        <v>CH</v>
      </c>
      <c r="L3521" s="39">
        <f>IF(ISNA(VLOOKUP(B3521,MILL!A:E,1,FALSE)),"NOT FOUND",VLOOKUP(B3521,MILL!A:E,5,FALSE))</f>
        <v>8.9999999999999993E-3</v>
      </c>
    </row>
    <row r="3522" spans="1:12" s="3" customFormat="1" ht="51">
      <c r="A3522" s="14"/>
      <c r="B3522" s="9" t="s">
        <v>2855</v>
      </c>
      <c r="C3522" s="15" t="s">
        <v>8536</v>
      </c>
      <c r="D3522" s="8" t="s">
        <v>7265</v>
      </c>
      <c r="E3522" s="8" t="s">
        <v>4537</v>
      </c>
      <c r="F3522" s="8">
        <v>515</v>
      </c>
      <c r="G3522" s="12">
        <v>7613088150739</v>
      </c>
      <c r="H3522" s="30">
        <v>88.162593749999985</v>
      </c>
      <c r="I3522" s="22" t="s">
        <v>4534</v>
      </c>
      <c r="J3522" s="2" t="str">
        <f>IF(ISNA(VLOOKUP(B3522,MILL!A:E,1,FALSE)),"NOT FOUND",VLOOKUP(B3522,MILL!A:E,3,FALSE))</f>
        <v>82077037000</v>
      </c>
      <c r="K3522" s="4" t="str">
        <f>IF(ISNA(VLOOKUP(B3522,MILL!A:E,1,FALSE)),"NOT FOUND",VLOOKUP(B3522,MILL!A:E,4,FALSE))</f>
        <v>CH</v>
      </c>
      <c r="L3522" s="39">
        <f>IF(ISNA(VLOOKUP(B3522,MILL!A:E,1,FALSE)),"NOT FOUND",VLOOKUP(B3522,MILL!A:E,5,FALSE))</f>
        <v>8.0000000000000002E-3</v>
      </c>
    </row>
    <row r="3523" spans="1:12" s="3" customFormat="1" ht="51">
      <c r="A3523" s="14"/>
      <c r="B3523" s="9" t="s">
        <v>2856</v>
      </c>
      <c r="C3523" s="15" t="s">
        <v>8537</v>
      </c>
      <c r="D3523" s="8" t="s">
        <v>7265</v>
      </c>
      <c r="E3523" s="8" t="s">
        <v>4537</v>
      </c>
      <c r="F3523" s="8">
        <v>515</v>
      </c>
      <c r="G3523" s="12">
        <v>7613088150746</v>
      </c>
      <c r="H3523" s="30">
        <v>83.460588749999999</v>
      </c>
      <c r="I3523" s="22" t="s">
        <v>4534</v>
      </c>
      <c r="J3523" s="2" t="str">
        <f>IF(ISNA(VLOOKUP(B3523,MILL!A:E,1,FALSE)),"NOT FOUND",VLOOKUP(B3523,MILL!A:E,3,FALSE))</f>
        <v>82077037000</v>
      </c>
      <c r="K3523" s="4" t="str">
        <f>IF(ISNA(VLOOKUP(B3523,MILL!A:E,1,FALSE)),"NOT FOUND",VLOOKUP(B3523,MILL!A:E,4,FALSE))</f>
        <v>CH</v>
      </c>
      <c r="L3523" s="39">
        <f>IF(ISNA(VLOOKUP(B3523,MILL!A:E,1,FALSE)),"NOT FOUND",VLOOKUP(B3523,MILL!A:E,5,FALSE))</f>
        <v>8.9999999999999993E-3</v>
      </c>
    </row>
    <row r="3524" spans="1:12" s="3" customFormat="1" ht="51">
      <c r="A3524" s="14"/>
      <c r="B3524" s="9" t="s">
        <v>2857</v>
      </c>
      <c r="C3524" s="15" t="s">
        <v>8538</v>
      </c>
      <c r="D3524" s="8" t="s">
        <v>7265</v>
      </c>
      <c r="E3524" s="8" t="s">
        <v>4537</v>
      </c>
      <c r="F3524" s="8">
        <v>515</v>
      </c>
      <c r="G3524" s="12">
        <v>7613088150753</v>
      </c>
      <c r="H3524" s="30">
        <v>83.460588749999999</v>
      </c>
      <c r="I3524" s="22" t="s">
        <v>4534</v>
      </c>
      <c r="J3524" s="2" t="str">
        <f>IF(ISNA(VLOOKUP(B3524,MILL!A:E,1,FALSE)),"NOT FOUND",VLOOKUP(B3524,MILL!A:E,3,FALSE))</f>
        <v>82077037000</v>
      </c>
      <c r="K3524" s="4" t="str">
        <f>IF(ISNA(VLOOKUP(B3524,MILL!A:E,1,FALSE)),"NOT FOUND",VLOOKUP(B3524,MILL!A:E,4,FALSE))</f>
        <v>CH</v>
      </c>
      <c r="L3524" s="39">
        <f>IF(ISNA(VLOOKUP(B3524,MILL!A:E,1,FALSE)),"NOT FOUND",VLOOKUP(B3524,MILL!A:E,5,FALSE))</f>
        <v>8.9999999999999993E-3</v>
      </c>
    </row>
    <row r="3525" spans="1:12" s="3" customFormat="1" ht="51">
      <c r="A3525" s="14"/>
      <c r="B3525" s="9" t="s">
        <v>2858</v>
      </c>
      <c r="C3525" s="15" t="s">
        <v>8539</v>
      </c>
      <c r="D3525" s="8" t="s">
        <v>7265</v>
      </c>
      <c r="E3525" s="8" t="s">
        <v>4537</v>
      </c>
      <c r="F3525" s="8">
        <v>515</v>
      </c>
      <c r="G3525" s="12">
        <v>7613088150760</v>
      </c>
      <c r="H3525" s="30">
        <v>79.934084999999996</v>
      </c>
      <c r="I3525" s="22" t="s">
        <v>4534</v>
      </c>
      <c r="J3525" s="2" t="str">
        <f>IF(ISNA(VLOOKUP(B3525,MILL!A:E,1,FALSE)),"NOT FOUND",VLOOKUP(B3525,MILL!A:E,3,FALSE))</f>
        <v>82077037000</v>
      </c>
      <c r="K3525" s="4" t="str">
        <f>IF(ISNA(VLOOKUP(B3525,MILL!A:E,1,FALSE)),"NOT FOUND",VLOOKUP(B3525,MILL!A:E,4,FALSE))</f>
        <v>CH</v>
      </c>
      <c r="L3525" s="39">
        <f>IF(ISNA(VLOOKUP(B3525,MILL!A:E,1,FALSE)),"NOT FOUND",VLOOKUP(B3525,MILL!A:E,5,FALSE))</f>
        <v>8.9999999999999993E-3</v>
      </c>
    </row>
    <row r="3526" spans="1:12" s="3" customFormat="1" ht="51">
      <c r="A3526" s="14"/>
      <c r="B3526" s="9" t="s">
        <v>2859</v>
      </c>
      <c r="C3526" s="15" t="s">
        <v>8540</v>
      </c>
      <c r="D3526" s="8" t="s">
        <v>7265</v>
      </c>
      <c r="E3526" s="8" t="s">
        <v>4537</v>
      </c>
      <c r="F3526" s="8">
        <v>515</v>
      </c>
      <c r="G3526" s="12">
        <v>7613088150777</v>
      </c>
      <c r="H3526" s="30">
        <v>79.934084999999996</v>
      </c>
      <c r="I3526" s="22" t="s">
        <v>4534</v>
      </c>
      <c r="J3526" s="2" t="str">
        <f>IF(ISNA(VLOOKUP(B3526,MILL!A:E,1,FALSE)),"NOT FOUND",VLOOKUP(B3526,MILL!A:E,3,FALSE))</f>
        <v>82077037000</v>
      </c>
      <c r="K3526" s="4" t="str">
        <f>IF(ISNA(VLOOKUP(B3526,MILL!A:E,1,FALSE)),"NOT FOUND",VLOOKUP(B3526,MILL!A:E,4,FALSE))</f>
        <v>CH</v>
      </c>
      <c r="L3526" s="39">
        <f>IF(ISNA(VLOOKUP(B3526,MILL!A:E,1,FALSE)),"NOT FOUND",VLOOKUP(B3526,MILL!A:E,5,FALSE))</f>
        <v>8.9999999999999993E-3</v>
      </c>
    </row>
    <row r="3527" spans="1:12" s="3" customFormat="1" ht="51">
      <c r="A3527" s="14"/>
      <c r="B3527" s="9" t="s">
        <v>2860</v>
      </c>
      <c r="C3527" s="15" t="s">
        <v>8541</v>
      </c>
      <c r="D3527" s="8" t="s">
        <v>7265</v>
      </c>
      <c r="E3527" s="8" t="s">
        <v>4537</v>
      </c>
      <c r="F3527" s="8">
        <v>515</v>
      </c>
      <c r="G3527" s="12">
        <v>7613088150784</v>
      </c>
      <c r="H3527" s="30">
        <v>79.934084999999996</v>
      </c>
      <c r="I3527" s="22" t="s">
        <v>4534</v>
      </c>
      <c r="J3527" s="2" t="str">
        <f>IF(ISNA(VLOOKUP(B3527,MILL!A:E,1,FALSE)),"NOT FOUND",VLOOKUP(B3527,MILL!A:E,3,FALSE))</f>
        <v>82077037000</v>
      </c>
      <c r="K3527" s="4" t="str">
        <f>IF(ISNA(VLOOKUP(B3527,MILL!A:E,1,FALSE)),"NOT FOUND",VLOOKUP(B3527,MILL!A:E,4,FALSE))</f>
        <v>CH</v>
      </c>
      <c r="L3527" s="39">
        <f>IF(ISNA(VLOOKUP(B3527,MILL!A:E,1,FALSE)),"NOT FOUND",VLOOKUP(B3527,MILL!A:E,5,FALSE))</f>
        <v>0.01</v>
      </c>
    </row>
    <row r="3528" spans="1:12" s="3" customFormat="1" ht="51">
      <c r="A3528" s="14"/>
      <c r="B3528" s="9" t="s">
        <v>2861</v>
      </c>
      <c r="C3528" s="15" t="s">
        <v>8542</v>
      </c>
      <c r="D3528" s="8" t="s">
        <v>7265</v>
      </c>
      <c r="E3528" s="8" t="s">
        <v>4537</v>
      </c>
      <c r="F3528" s="8">
        <v>515</v>
      </c>
      <c r="G3528" s="12">
        <v>7613088150791</v>
      </c>
      <c r="H3528" s="30">
        <v>79.934084999999996</v>
      </c>
      <c r="I3528" s="22" t="s">
        <v>4534</v>
      </c>
      <c r="J3528" s="2" t="str">
        <f>IF(ISNA(VLOOKUP(B3528,MILL!A:E,1,FALSE)),"NOT FOUND",VLOOKUP(B3528,MILL!A:E,3,FALSE))</f>
        <v>82077037000</v>
      </c>
      <c r="K3528" s="4" t="str">
        <f>IF(ISNA(VLOOKUP(B3528,MILL!A:E,1,FALSE)),"NOT FOUND",VLOOKUP(B3528,MILL!A:E,4,FALSE))</f>
        <v>CH</v>
      </c>
      <c r="L3528" s="39">
        <f>IF(ISNA(VLOOKUP(B3528,MILL!A:E,1,FALSE)),"NOT FOUND",VLOOKUP(B3528,MILL!A:E,5,FALSE))</f>
        <v>0.01</v>
      </c>
    </row>
    <row r="3529" spans="1:12" s="3" customFormat="1" ht="51">
      <c r="A3529" s="14"/>
      <c r="B3529" s="9" t="s">
        <v>2862</v>
      </c>
      <c r="C3529" s="15" t="s">
        <v>8543</v>
      </c>
      <c r="D3529" s="8" t="s">
        <v>7265</v>
      </c>
      <c r="E3529" s="8" t="s">
        <v>4537</v>
      </c>
      <c r="F3529" s="8">
        <v>515</v>
      </c>
      <c r="G3529" s="12">
        <v>7613088150807</v>
      </c>
      <c r="H3529" s="30">
        <v>79.934084999999996</v>
      </c>
      <c r="I3529" s="22" t="s">
        <v>4534</v>
      </c>
      <c r="J3529" s="2" t="str">
        <f>IF(ISNA(VLOOKUP(B3529,MILL!A:E,1,FALSE)),"NOT FOUND",VLOOKUP(B3529,MILL!A:E,3,FALSE))</f>
        <v>82077037000</v>
      </c>
      <c r="K3529" s="4" t="str">
        <f>IF(ISNA(VLOOKUP(B3529,MILL!A:E,1,FALSE)),"NOT FOUND",VLOOKUP(B3529,MILL!A:E,4,FALSE))</f>
        <v>CH</v>
      </c>
      <c r="L3529" s="39">
        <f>IF(ISNA(VLOOKUP(B3529,MILL!A:E,1,FALSE)),"NOT FOUND",VLOOKUP(B3529,MILL!A:E,5,FALSE))</f>
        <v>0.01</v>
      </c>
    </row>
    <row r="3530" spans="1:12" s="3" customFormat="1" ht="51">
      <c r="A3530" s="14"/>
      <c r="B3530" s="9" t="s">
        <v>2863</v>
      </c>
      <c r="C3530" s="15" t="s">
        <v>8544</v>
      </c>
      <c r="D3530" s="8" t="s">
        <v>7265</v>
      </c>
      <c r="E3530" s="8" t="s">
        <v>4537</v>
      </c>
      <c r="F3530" s="8">
        <v>515</v>
      </c>
      <c r="G3530" s="12">
        <v>7613088150814</v>
      </c>
      <c r="H3530" s="30">
        <v>79.934084999999996</v>
      </c>
      <c r="I3530" s="22" t="s">
        <v>4534</v>
      </c>
      <c r="J3530" s="2" t="str">
        <f>IF(ISNA(VLOOKUP(B3530,MILL!A:E,1,FALSE)),"NOT FOUND",VLOOKUP(B3530,MILL!A:E,3,FALSE))</f>
        <v>82077037000</v>
      </c>
      <c r="K3530" s="4" t="str">
        <f>IF(ISNA(VLOOKUP(B3530,MILL!A:E,1,FALSE)),"NOT FOUND",VLOOKUP(B3530,MILL!A:E,4,FALSE))</f>
        <v>CH</v>
      </c>
      <c r="L3530" s="39">
        <f>IF(ISNA(VLOOKUP(B3530,MILL!A:E,1,FALSE)),"NOT FOUND",VLOOKUP(B3530,MILL!A:E,5,FALSE))</f>
        <v>0.01</v>
      </c>
    </row>
    <row r="3531" spans="1:12" s="3" customFormat="1" ht="51">
      <c r="A3531" s="14"/>
      <c r="B3531" s="9" t="s">
        <v>2864</v>
      </c>
      <c r="C3531" s="15" t="s">
        <v>8545</v>
      </c>
      <c r="D3531" s="8" t="s">
        <v>7265</v>
      </c>
      <c r="E3531" s="8" t="s">
        <v>4537</v>
      </c>
      <c r="F3531" s="8">
        <v>515</v>
      </c>
      <c r="G3531" s="12">
        <v>7613088150821</v>
      </c>
      <c r="H3531" s="30">
        <v>79.934084999999996</v>
      </c>
      <c r="I3531" s="22" t="s">
        <v>4534</v>
      </c>
      <c r="J3531" s="2" t="str">
        <f>IF(ISNA(VLOOKUP(B3531,MILL!A:E,1,FALSE)),"NOT FOUND",VLOOKUP(B3531,MILL!A:E,3,FALSE))</f>
        <v>82077037000</v>
      </c>
      <c r="K3531" s="4" t="str">
        <f>IF(ISNA(VLOOKUP(B3531,MILL!A:E,1,FALSE)),"NOT FOUND",VLOOKUP(B3531,MILL!A:E,4,FALSE))</f>
        <v>CH</v>
      </c>
      <c r="L3531" s="39">
        <f>IF(ISNA(VLOOKUP(B3531,MILL!A:E,1,FALSE)),"NOT FOUND",VLOOKUP(B3531,MILL!A:E,5,FALSE))</f>
        <v>0.01</v>
      </c>
    </row>
    <row r="3532" spans="1:12" s="3" customFormat="1" ht="51">
      <c r="A3532" s="14"/>
      <c r="B3532" s="9" t="s">
        <v>2865</v>
      </c>
      <c r="C3532" s="15" t="s">
        <v>8546</v>
      </c>
      <c r="D3532" s="8" t="s">
        <v>7265</v>
      </c>
      <c r="E3532" s="8" t="s">
        <v>4537</v>
      </c>
      <c r="F3532" s="8">
        <v>515</v>
      </c>
      <c r="G3532" s="12">
        <v>7613088150838</v>
      </c>
      <c r="H3532" s="30">
        <v>79.934084999999996</v>
      </c>
      <c r="I3532" s="22" t="s">
        <v>4534</v>
      </c>
      <c r="J3532" s="2" t="str">
        <f>IF(ISNA(VLOOKUP(B3532,MILL!A:E,1,FALSE)),"NOT FOUND",VLOOKUP(B3532,MILL!A:E,3,FALSE))</f>
        <v>82077037000</v>
      </c>
      <c r="K3532" s="4" t="str">
        <f>IF(ISNA(VLOOKUP(B3532,MILL!A:E,1,FALSE)),"NOT FOUND",VLOOKUP(B3532,MILL!A:E,4,FALSE))</f>
        <v>CH</v>
      </c>
      <c r="L3532" s="39">
        <f>IF(ISNA(VLOOKUP(B3532,MILL!A:E,1,FALSE)),"NOT FOUND",VLOOKUP(B3532,MILL!A:E,5,FALSE))</f>
        <v>0.01</v>
      </c>
    </row>
    <row r="3533" spans="1:12" s="3" customFormat="1" ht="51">
      <c r="A3533" s="14"/>
      <c r="B3533" s="9" t="s">
        <v>2866</v>
      </c>
      <c r="C3533" s="15" t="s">
        <v>8547</v>
      </c>
      <c r="D3533" s="8" t="s">
        <v>7265</v>
      </c>
      <c r="E3533" s="8" t="s">
        <v>4537</v>
      </c>
      <c r="F3533" s="8">
        <v>517</v>
      </c>
      <c r="G3533" s="12">
        <v>7613088150845</v>
      </c>
      <c r="H3533" s="30">
        <v>83.460588749999999</v>
      </c>
      <c r="I3533" s="22" t="s">
        <v>4534</v>
      </c>
      <c r="J3533" s="2" t="str">
        <f>IF(ISNA(VLOOKUP(B3533,MILL!A:E,1,FALSE)),"NOT FOUND",VLOOKUP(B3533,MILL!A:E,3,FALSE))</f>
        <v>82077037000</v>
      </c>
      <c r="K3533" s="4" t="str">
        <f>IF(ISNA(VLOOKUP(B3533,MILL!A:E,1,FALSE)),"NOT FOUND",VLOOKUP(B3533,MILL!A:E,4,FALSE))</f>
        <v>CH</v>
      </c>
      <c r="L3533" s="39">
        <f>IF(ISNA(VLOOKUP(B3533,MILL!A:E,1,FALSE)),"NOT FOUND",VLOOKUP(B3533,MILL!A:E,5,FALSE))</f>
        <v>8.9999999999999993E-3</v>
      </c>
    </row>
    <row r="3534" spans="1:12" s="3" customFormat="1" ht="51">
      <c r="A3534" s="14"/>
      <c r="B3534" s="9" t="s">
        <v>2867</v>
      </c>
      <c r="C3534" s="15" t="s">
        <v>8548</v>
      </c>
      <c r="D3534" s="8" t="s">
        <v>7265</v>
      </c>
      <c r="E3534" s="8" t="s">
        <v>4537</v>
      </c>
      <c r="F3534" s="8">
        <v>517</v>
      </c>
      <c r="G3534" s="12">
        <v>7613088150852</v>
      </c>
      <c r="H3534" s="30">
        <v>79.934084999999996</v>
      </c>
      <c r="I3534" s="22" t="s">
        <v>4534</v>
      </c>
      <c r="J3534" s="2" t="str">
        <f>IF(ISNA(VLOOKUP(B3534,MILL!A:E,1,FALSE)),"NOT FOUND",VLOOKUP(B3534,MILL!A:E,3,FALSE))</f>
        <v>82077037000</v>
      </c>
      <c r="K3534" s="4" t="str">
        <f>IF(ISNA(VLOOKUP(B3534,MILL!A:E,1,FALSE)),"NOT FOUND",VLOOKUP(B3534,MILL!A:E,4,FALSE))</f>
        <v>CH</v>
      </c>
      <c r="L3534" s="39">
        <f>IF(ISNA(VLOOKUP(B3534,MILL!A:E,1,FALSE)),"NOT FOUND",VLOOKUP(B3534,MILL!A:E,5,FALSE))</f>
        <v>8.9999999999999993E-3</v>
      </c>
    </row>
    <row r="3535" spans="1:12" s="3" customFormat="1" ht="51">
      <c r="A3535" s="14"/>
      <c r="B3535" s="9" t="s">
        <v>2868</v>
      </c>
      <c r="C3535" s="15" t="s">
        <v>8549</v>
      </c>
      <c r="D3535" s="8" t="s">
        <v>7265</v>
      </c>
      <c r="E3535" s="8" t="s">
        <v>4537</v>
      </c>
      <c r="F3535" s="8">
        <v>517</v>
      </c>
      <c r="G3535" s="12">
        <v>7613088255076</v>
      </c>
      <c r="H3535" s="30">
        <v>79.934084999999996</v>
      </c>
      <c r="I3535" s="22" t="s">
        <v>4534</v>
      </c>
      <c r="J3535" s="2" t="str">
        <f>IF(ISNA(VLOOKUP(B3535,MILL!A:E,1,FALSE)),"NOT FOUND",VLOOKUP(B3535,MILL!A:E,3,FALSE))</f>
        <v>82077037000</v>
      </c>
      <c r="K3535" s="4" t="str">
        <f>IF(ISNA(VLOOKUP(B3535,MILL!A:E,1,FALSE)),"NOT FOUND",VLOOKUP(B3535,MILL!A:E,4,FALSE))</f>
        <v>CH</v>
      </c>
      <c r="L3535" s="39">
        <f>IF(ISNA(VLOOKUP(B3535,MILL!A:E,1,FALSE)),"NOT FOUND",VLOOKUP(B3535,MILL!A:E,5,FALSE))</f>
        <v>8.9999999999999993E-3</v>
      </c>
    </row>
    <row r="3536" spans="1:12" s="3" customFormat="1" ht="51">
      <c r="A3536" s="14"/>
      <c r="B3536" s="9" t="s">
        <v>2869</v>
      </c>
      <c r="C3536" s="15" t="s">
        <v>8550</v>
      </c>
      <c r="D3536" s="8" t="s">
        <v>7265</v>
      </c>
      <c r="E3536" s="8" t="s">
        <v>4537</v>
      </c>
      <c r="F3536" s="8">
        <v>517</v>
      </c>
      <c r="G3536" s="12">
        <v>7613088150869</v>
      </c>
      <c r="H3536" s="30">
        <v>79.934084999999996</v>
      </c>
      <c r="I3536" s="22" t="s">
        <v>4534</v>
      </c>
      <c r="J3536" s="2" t="str">
        <f>IF(ISNA(VLOOKUP(B3536,MILL!A:E,1,FALSE)),"NOT FOUND",VLOOKUP(B3536,MILL!A:E,3,FALSE))</f>
        <v>82077037000</v>
      </c>
      <c r="K3536" s="4" t="str">
        <f>IF(ISNA(VLOOKUP(B3536,MILL!A:E,1,FALSE)),"NOT FOUND",VLOOKUP(B3536,MILL!A:E,4,FALSE))</f>
        <v>CH</v>
      </c>
      <c r="L3536" s="39">
        <f>IF(ISNA(VLOOKUP(B3536,MILL!A:E,1,FALSE)),"NOT FOUND",VLOOKUP(B3536,MILL!A:E,5,FALSE))</f>
        <v>8.9999999999999993E-3</v>
      </c>
    </row>
    <row r="3537" spans="1:12" s="3" customFormat="1" ht="51">
      <c r="A3537" s="14"/>
      <c r="B3537" s="9" t="s">
        <v>2870</v>
      </c>
      <c r="C3537" s="15" t="s">
        <v>8551</v>
      </c>
      <c r="D3537" s="8" t="s">
        <v>7265</v>
      </c>
      <c r="E3537" s="8" t="s">
        <v>4537</v>
      </c>
      <c r="F3537" s="8">
        <v>517</v>
      </c>
      <c r="G3537" s="12">
        <v>7613088255083</v>
      </c>
      <c r="H3537" s="30">
        <v>79.934084999999996</v>
      </c>
      <c r="I3537" s="22" t="s">
        <v>4534</v>
      </c>
      <c r="J3537" s="2" t="str">
        <f>IF(ISNA(VLOOKUP(B3537,MILL!A:E,1,FALSE)),"NOT FOUND",VLOOKUP(B3537,MILL!A:E,3,FALSE))</f>
        <v>82077037000</v>
      </c>
      <c r="K3537" s="4" t="str">
        <f>IF(ISNA(VLOOKUP(B3537,MILL!A:E,1,FALSE)),"NOT FOUND",VLOOKUP(B3537,MILL!A:E,4,FALSE))</f>
        <v>CH</v>
      </c>
      <c r="L3537" s="39">
        <f>IF(ISNA(VLOOKUP(B3537,MILL!A:E,1,FALSE)),"NOT FOUND",VLOOKUP(B3537,MILL!A:E,5,FALSE))</f>
        <v>7.0000000000000001E-3</v>
      </c>
    </row>
    <row r="3538" spans="1:12" s="3" customFormat="1" ht="51">
      <c r="A3538" s="14"/>
      <c r="B3538" s="9" t="s">
        <v>2871</v>
      </c>
      <c r="C3538" s="15" t="s">
        <v>8552</v>
      </c>
      <c r="D3538" s="8" t="s">
        <v>7265</v>
      </c>
      <c r="E3538" s="8" t="s">
        <v>4537</v>
      </c>
      <c r="F3538" s="8">
        <v>517</v>
      </c>
      <c r="G3538" s="12">
        <v>7613088150876</v>
      </c>
      <c r="H3538" s="30">
        <v>79.934084999999996</v>
      </c>
      <c r="I3538" s="22" t="s">
        <v>4534</v>
      </c>
      <c r="J3538" s="2" t="str">
        <f>IF(ISNA(VLOOKUP(B3538,MILL!A:E,1,FALSE)),"NOT FOUND",VLOOKUP(B3538,MILL!A:E,3,FALSE))</f>
        <v>82077037000</v>
      </c>
      <c r="K3538" s="4" t="str">
        <f>IF(ISNA(VLOOKUP(B3538,MILL!A:E,1,FALSE)),"NOT FOUND",VLOOKUP(B3538,MILL!A:E,4,FALSE))</f>
        <v>CH</v>
      </c>
      <c r="L3538" s="39">
        <f>IF(ISNA(VLOOKUP(B3538,MILL!A:E,1,FALSE)),"NOT FOUND",VLOOKUP(B3538,MILL!A:E,5,FALSE))</f>
        <v>8.0000000000000002E-3</v>
      </c>
    </row>
    <row r="3539" spans="1:12" s="3" customFormat="1" ht="51">
      <c r="A3539" s="14"/>
      <c r="B3539" s="9" t="s">
        <v>2872</v>
      </c>
      <c r="C3539" s="15" t="s">
        <v>8553</v>
      </c>
      <c r="D3539" s="8" t="s">
        <v>7265</v>
      </c>
      <c r="E3539" s="8" t="s">
        <v>4537</v>
      </c>
      <c r="F3539" s="8">
        <v>517</v>
      </c>
      <c r="G3539" s="12">
        <v>7613088150883</v>
      </c>
      <c r="H3539" s="30">
        <v>79.934084999999996</v>
      </c>
      <c r="I3539" s="22" t="s">
        <v>4534</v>
      </c>
      <c r="J3539" s="2" t="str">
        <f>IF(ISNA(VLOOKUP(B3539,MILL!A:E,1,FALSE)),"NOT FOUND",VLOOKUP(B3539,MILL!A:E,3,FALSE))</f>
        <v>82077037000</v>
      </c>
      <c r="K3539" s="4" t="str">
        <f>IF(ISNA(VLOOKUP(B3539,MILL!A:E,1,FALSE)),"NOT FOUND",VLOOKUP(B3539,MILL!A:E,4,FALSE))</f>
        <v>CH</v>
      </c>
      <c r="L3539" s="39">
        <f>IF(ISNA(VLOOKUP(B3539,MILL!A:E,1,FALSE)),"NOT FOUND",VLOOKUP(B3539,MILL!A:E,5,FALSE))</f>
        <v>0.01</v>
      </c>
    </row>
    <row r="3540" spans="1:12" s="3" customFormat="1" ht="51">
      <c r="A3540" s="14"/>
      <c r="B3540" s="9" t="s">
        <v>2873</v>
      </c>
      <c r="C3540" s="15" t="s">
        <v>8554</v>
      </c>
      <c r="D3540" s="8" t="s">
        <v>7265</v>
      </c>
      <c r="E3540" s="8" t="s">
        <v>4537</v>
      </c>
      <c r="F3540" s="8">
        <v>517</v>
      </c>
      <c r="G3540" s="12">
        <v>7613088150890</v>
      </c>
      <c r="H3540" s="30">
        <v>79.934084999999996</v>
      </c>
      <c r="I3540" s="22" t="s">
        <v>4534</v>
      </c>
      <c r="J3540" s="2" t="str">
        <f>IF(ISNA(VLOOKUP(B3540,MILL!A:E,1,FALSE)),"NOT FOUND",VLOOKUP(B3540,MILL!A:E,3,FALSE))</f>
        <v>82077037000</v>
      </c>
      <c r="K3540" s="4" t="str">
        <f>IF(ISNA(VLOOKUP(B3540,MILL!A:E,1,FALSE)),"NOT FOUND",VLOOKUP(B3540,MILL!A:E,4,FALSE))</f>
        <v>CH</v>
      </c>
      <c r="L3540" s="39">
        <f>IF(ISNA(VLOOKUP(B3540,MILL!A:E,1,FALSE)),"NOT FOUND",VLOOKUP(B3540,MILL!A:E,5,FALSE))</f>
        <v>8.9999999999999993E-3</v>
      </c>
    </row>
    <row r="3541" spans="1:12" s="3" customFormat="1" ht="51">
      <c r="A3541" s="14"/>
      <c r="B3541" s="9" t="s">
        <v>2874</v>
      </c>
      <c r="C3541" s="15" t="s">
        <v>8555</v>
      </c>
      <c r="D3541" s="8" t="s">
        <v>7265</v>
      </c>
      <c r="E3541" s="8" t="s">
        <v>4537</v>
      </c>
      <c r="F3541" s="8">
        <v>517</v>
      </c>
      <c r="G3541" s="12">
        <v>7613088255090</v>
      </c>
      <c r="H3541" s="30">
        <v>79.934084999999996</v>
      </c>
      <c r="I3541" s="22" t="s">
        <v>4534</v>
      </c>
      <c r="J3541" s="2" t="str">
        <f>IF(ISNA(VLOOKUP(B3541,MILL!A:E,1,FALSE)),"NOT FOUND",VLOOKUP(B3541,MILL!A:E,3,FALSE))</f>
        <v>82077037000</v>
      </c>
      <c r="K3541" s="4" t="str">
        <f>IF(ISNA(VLOOKUP(B3541,MILL!A:E,1,FALSE)),"NOT FOUND",VLOOKUP(B3541,MILL!A:E,4,FALSE))</f>
        <v>CH</v>
      </c>
      <c r="L3541" s="39">
        <f>IF(ISNA(VLOOKUP(B3541,MILL!A:E,1,FALSE)),"NOT FOUND",VLOOKUP(B3541,MILL!A:E,5,FALSE))</f>
        <v>0.01</v>
      </c>
    </row>
    <row r="3542" spans="1:12" s="3" customFormat="1" ht="51">
      <c r="A3542" s="14"/>
      <c r="B3542" s="9" t="s">
        <v>2875</v>
      </c>
      <c r="C3542" s="15" t="s">
        <v>8556</v>
      </c>
      <c r="D3542" s="8" t="s">
        <v>7265</v>
      </c>
      <c r="E3542" s="8" t="s">
        <v>4537</v>
      </c>
      <c r="F3542" s="8">
        <v>517</v>
      </c>
      <c r="G3542" s="12">
        <v>7613088150906</v>
      </c>
      <c r="H3542" s="30">
        <v>79.934084999999996</v>
      </c>
      <c r="I3542" s="22" t="s">
        <v>4534</v>
      </c>
      <c r="J3542" s="2" t="str">
        <f>IF(ISNA(VLOOKUP(B3542,MILL!A:E,1,FALSE)),"NOT FOUND",VLOOKUP(B3542,MILL!A:E,3,FALSE))</f>
        <v>82077037000</v>
      </c>
      <c r="K3542" s="4" t="str">
        <f>IF(ISNA(VLOOKUP(B3542,MILL!A:E,1,FALSE)),"NOT FOUND",VLOOKUP(B3542,MILL!A:E,4,FALSE))</f>
        <v>CH</v>
      </c>
      <c r="L3542" s="39">
        <f>IF(ISNA(VLOOKUP(B3542,MILL!A:E,1,FALSE)),"NOT FOUND",VLOOKUP(B3542,MILL!A:E,5,FALSE))</f>
        <v>0.01</v>
      </c>
    </row>
    <row r="3543" spans="1:12" s="3" customFormat="1" ht="51">
      <c r="A3543" s="14"/>
      <c r="B3543" s="9" t="s">
        <v>2876</v>
      </c>
      <c r="C3543" s="15" t="s">
        <v>8557</v>
      </c>
      <c r="D3543" s="8" t="s">
        <v>7265</v>
      </c>
      <c r="E3543" s="8" t="s">
        <v>4537</v>
      </c>
      <c r="F3543" s="8">
        <v>517</v>
      </c>
      <c r="G3543" s="12">
        <v>7613088255106</v>
      </c>
      <c r="H3543" s="30">
        <v>79.934084999999996</v>
      </c>
      <c r="I3543" s="22" t="s">
        <v>4534</v>
      </c>
      <c r="J3543" s="2" t="str">
        <f>IF(ISNA(VLOOKUP(B3543,MILL!A:E,1,FALSE)),"NOT FOUND",VLOOKUP(B3543,MILL!A:E,3,FALSE))</f>
        <v>82077037000</v>
      </c>
      <c r="K3543" s="4" t="str">
        <f>IF(ISNA(VLOOKUP(B3543,MILL!A:E,1,FALSE)),"NOT FOUND",VLOOKUP(B3543,MILL!A:E,4,FALSE))</f>
        <v>CH</v>
      </c>
      <c r="L3543" s="39">
        <f>IF(ISNA(VLOOKUP(B3543,MILL!A:E,1,FALSE)),"NOT FOUND",VLOOKUP(B3543,MILL!A:E,5,FALSE))</f>
        <v>0.01</v>
      </c>
    </row>
    <row r="3544" spans="1:12" s="3" customFormat="1" ht="51">
      <c r="A3544" s="14"/>
      <c r="B3544" s="9" t="s">
        <v>2877</v>
      </c>
      <c r="C3544" s="15" t="s">
        <v>8558</v>
      </c>
      <c r="D3544" s="8" t="s">
        <v>7265</v>
      </c>
      <c r="E3544" s="8" t="s">
        <v>4537</v>
      </c>
      <c r="F3544" s="8">
        <v>517</v>
      </c>
      <c r="G3544" s="12">
        <v>7613088150913</v>
      </c>
      <c r="H3544" s="30">
        <v>79.934084999999996</v>
      </c>
      <c r="I3544" s="22" t="s">
        <v>4534</v>
      </c>
      <c r="J3544" s="2" t="str">
        <f>IF(ISNA(VLOOKUP(B3544,MILL!A:E,1,FALSE)),"NOT FOUND",VLOOKUP(B3544,MILL!A:E,3,FALSE))</f>
        <v>82077037000</v>
      </c>
      <c r="K3544" s="4" t="str">
        <f>IF(ISNA(VLOOKUP(B3544,MILL!A:E,1,FALSE)),"NOT FOUND",VLOOKUP(B3544,MILL!A:E,4,FALSE))</f>
        <v>CH</v>
      </c>
      <c r="L3544" s="39">
        <f>IF(ISNA(VLOOKUP(B3544,MILL!A:E,1,FALSE)),"NOT FOUND",VLOOKUP(B3544,MILL!A:E,5,FALSE))</f>
        <v>0.01</v>
      </c>
    </row>
    <row r="3545" spans="1:12" s="3" customFormat="1" ht="51">
      <c r="A3545" s="14"/>
      <c r="B3545" s="9" t="s">
        <v>2878</v>
      </c>
      <c r="C3545" s="15" t="s">
        <v>8559</v>
      </c>
      <c r="D3545" s="8" t="s">
        <v>7265</v>
      </c>
      <c r="E3545" s="8" t="s">
        <v>4537</v>
      </c>
      <c r="F3545" s="8">
        <v>517</v>
      </c>
      <c r="G3545" s="12">
        <v>7613088255113</v>
      </c>
      <c r="H3545" s="30">
        <v>79.934084999999996</v>
      </c>
      <c r="I3545" s="22" t="s">
        <v>4534</v>
      </c>
      <c r="J3545" s="2" t="str">
        <f>IF(ISNA(VLOOKUP(B3545,MILL!A:E,1,FALSE)),"NOT FOUND",VLOOKUP(B3545,MILL!A:E,3,FALSE))</f>
        <v>82077037000</v>
      </c>
      <c r="K3545" s="4" t="str">
        <f>IF(ISNA(VLOOKUP(B3545,MILL!A:E,1,FALSE)),"NOT FOUND",VLOOKUP(B3545,MILL!A:E,4,FALSE))</f>
        <v>CH</v>
      </c>
      <c r="L3545" s="39">
        <f>IF(ISNA(VLOOKUP(B3545,MILL!A:E,1,FALSE)),"NOT FOUND",VLOOKUP(B3545,MILL!A:E,5,FALSE))</f>
        <v>8.0000000000000002E-3</v>
      </c>
    </row>
    <row r="3546" spans="1:12" s="3" customFormat="1" ht="51">
      <c r="A3546" s="14"/>
      <c r="B3546" s="9" t="s">
        <v>2879</v>
      </c>
      <c r="C3546" s="15" t="s">
        <v>8560</v>
      </c>
      <c r="D3546" s="8" t="s">
        <v>7265</v>
      </c>
      <c r="E3546" s="8" t="s">
        <v>4537</v>
      </c>
      <c r="F3546" s="8">
        <v>517</v>
      </c>
      <c r="G3546" s="12">
        <v>7613088150920</v>
      </c>
      <c r="H3546" s="30">
        <v>79.934084999999996</v>
      </c>
      <c r="I3546" s="22" t="s">
        <v>4534</v>
      </c>
      <c r="J3546" s="2" t="str">
        <f>IF(ISNA(VLOOKUP(B3546,MILL!A:E,1,FALSE)),"NOT FOUND",VLOOKUP(B3546,MILL!A:E,3,FALSE))</f>
        <v>82077037000</v>
      </c>
      <c r="K3546" s="4" t="str">
        <f>IF(ISNA(VLOOKUP(B3546,MILL!A:E,1,FALSE)),"NOT FOUND",VLOOKUP(B3546,MILL!A:E,4,FALSE))</f>
        <v>CH</v>
      </c>
      <c r="L3546" s="39">
        <f>IF(ISNA(VLOOKUP(B3546,MILL!A:E,1,FALSE)),"NOT FOUND",VLOOKUP(B3546,MILL!A:E,5,FALSE))</f>
        <v>0.01</v>
      </c>
    </row>
    <row r="3547" spans="1:12" s="3" customFormat="1" ht="51">
      <c r="A3547" s="14"/>
      <c r="B3547" s="9" t="s">
        <v>2880</v>
      </c>
      <c r="C3547" s="15" t="s">
        <v>8561</v>
      </c>
      <c r="D3547" s="8" t="s">
        <v>7265</v>
      </c>
      <c r="E3547" s="8" t="s">
        <v>4537</v>
      </c>
      <c r="F3547" s="8">
        <v>519</v>
      </c>
      <c r="G3547" s="12">
        <v>7613088150937</v>
      </c>
      <c r="H3547" s="30">
        <v>83.460588749999999</v>
      </c>
      <c r="I3547" s="22" t="s">
        <v>4534</v>
      </c>
      <c r="J3547" s="2" t="str">
        <f>IF(ISNA(VLOOKUP(B3547,MILL!A:E,1,FALSE)),"NOT FOUND",VLOOKUP(B3547,MILL!A:E,3,FALSE))</f>
        <v>82077037000</v>
      </c>
      <c r="K3547" s="4" t="str">
        <f>IF(ISNA(VLOOKUP(B3547,MILL!A:E,1,FALSE)),"NOT FOUND",VLOOKUP(B3547,MILL!A:E,4,FALSE))</f>
        <v>CH</v>
      </c>
      <c r="L3547" s="39">
        <f>IF(ISNA(VLOOKUP(B3547,MILL!A:E,1,FALSE)),"NOT FOUND",VLOOKUP(B3547,MILL!A:E,5,FALSE))</f>
        <v>8.9999999999999993E-3</v>
      </c>
    </row>
    <row r="3548" spans="1:12" s="3" customFormat="1" ht="51">
      <c r="A3548" s="14"/>
      <c r="B3548" s="9" t="s">
        <v>2881</v>
      </c>
      <c r="C3548" s="15" t="s">
        <v>8562</v>
      </c>
      <c r="D3548" s="8" t="s">
        <v>7265</v>
      </c>
      <c r="E3548" s="8" t="s">
        <v>4537</v>
      </c>
      <c r="F3548" s="8">
        <v>519</v>
      </c>
      <c r="G3548" s="12">
        <v>7613088150944</v>
      </c>
      <c r="H3548" s="30">
        <v>79.934084999999996</v>
      </c>
      <c r="I3548" s="22" t="s">
        <v>4534</v>
      </c>
      <c r="J3548" s="2" t="str">
        <f>IF(ISNA(VLOOKUP(B3548,MILL!A:E,1,FALSE)),"NOT FOUND",VLOOKUP(B3548,MILL!A:E,3,FALSE))</f>
        <v>82077037000</v>
      </c>
      <c r="K3548" s="4" t="str">
        <f>IF(ISNA(VLOOKUP(B3548,MILL!A:E,1,FALSE)),"NOT FOUND",VLOOKUP(B3548,MILL!A:E,4,FALSE))</f>
        <v>CH</v>
      </c>
      <c r="L3548" s="39">
        <f>IF(ISNA(VLOOKUP(B3548,MILL!A:E,1,FALSE)),"NOT FOUND",VLOOKUP(B3548,MILL!A:E,5,FALSE))</f>
        <v>8.9999999999999993E-3</v>
      </c>
    </row>
    <row r="3549" spans="1:12" s="3" customFormat="1" ht="51">
      <c r="A3549" s="14"/>
      <c r="B3549" s="9" t="s">
        <v>2882</v>
      </c>
      <c r="C3549" s="15" t="s">
        <v>8563</v>
      </c>
      <c r="D3549" s="8" t="s">
        <v>7265</v>
      </c>
      <c r="E3549" s="8" t="s">
        <v>4537</v>
      </c>
      <c r="F3549" s="8">
        <v>519</v>
      </c>
      <c r="G3549" s="12">
        <v>7613088150951</v>
      </c>
      <c r="H3549" s="30">
        <v>79.934084999999996</v>
      </c>
      <c r="I3549" s="22" t="s">
        <v>4534</v>
      </c>
      <c r="J3549" s="2" t="str">
        <f>IF(ISNA(VLOOKUP(B3549,MILL!A:E,1,FALSE)),"NOT FOUND",VLOOKUP(B3549,MILL!A:E,3,FALSE))</f>
        <v>82077037000</v>
      </c>
      <c r="K3549" s="4" t="str">
        <f>IF(ISNA(VLOOKUP(B3549,MILL!A:E,1,FALSE)),"NOT FOUND",VLOOKUP(B3549,MILL!A:E,4,FALSE))</f>
        <v>CH</v>
      </c>
      <c r="L3549" s="39">
        <f>IF(ISNA(VLOOKUP(B3549,MILL!A:E,1,FALSE)),"NOT FOUND",VLOOKUP(B3549,MILL!A:E,5,FALSE))</f>
        <v>8.0000000000000002E-3</v>
      </c>
    </row>
    <row r="3550" spans="1:12" s="3" customFormat="1" ht="51">
      <c r="A3550" s="14"/>
      <c r="B3550" s="9" t="s">
        <v>2883</v>
      </c>
      <c r="C3550" s="15" t="s">
        <v>8564</v>
      </c>
      <c r="D3550" s="8" t="s">
        <v>7265</v>
      </c>
      <c r="E3550" s="8" t="s">
        <v>4537</v>
      </c>
      <c r="F3550" s="8">
        <v>519</v>
      </c>
      <c r="G3550" s="12">
        <v>7613088150968</v>
      </c>
      <c r="H3550" s="30">
        <v>79.934084999999996</v>
      </c>
      <c r="I3550" s="22" t="s">
        <v>4534</v>
      </c>
      <c r="J3550" s="2" t="str">
        <f>IF(ISNA(VLOOKUP(B3550,MILL!A:E,1,FALSE)),"NOT FOUND",VLOOKUP(B3550,MILL!A:E,3,FALSE))</f>
        <v>82077037000</v>
      </c>
      <c r="K3550" s="4" t="str">
        <f>IF(ISNA(VLOOKUP(B3550,MILL!A:E,1,FALSE)),"NOT FOUND",VLOOKUP(B3550,MILL!A:E,4,FALSE))</f>
        <v>CH</v>
      </c>
      <c r="L3550" s="39">
        <f>IF(ISNA(VLOOKUP(B3550,MILL!A:E,1,FALSE)),"NOT FOUND",VLOOKUP(B3550,MILL!A:E,5,FALSE))</f>
        <v>8.9999999999999993E-3</v>
      </c>
    </row>
    <row r="3551" spans="1:12" s="3" customFormat="1" ht="51">
      <c r="A3551" s="14"/>
      <c r="B3551" s="9" t="s">
        <v>2884</v>
      </c>
      <c r="C3551" s="15" t="s">
        <v>8565</v>
      </c>
      <c r="D3551" s="8" t="s">
        <v>7265</v>
      </c>
      <c r="E3551" s="8" t="s">
        <v>4537</v>
      </c>
      <c r="F3551" s="8">
        <v>519</v>
      </c>
      <c r="G3551" s="12">
        <v>7613088150975</v>
      </c>
      <c r="H3551" s="30">
        <v>79.934084999999996</v>
      </c>
      <c r="I3551" s="22" t="s">
        <v>4534</v>
      </c>
      <c r="J3551" s="2" t="str">
        <f>IF(ISNA(VLOOKUP(B3551,MILL!A:E,1,FALSE)),"NOT FOUND",VLOOKUP(B3551,MILL!A:E,3,FALSE))</f>
        <v>82077037000</v>
      </c>
      <c r="K3551" s="4" t="str">
        <f>IF(ISNA(VLOOKUP(B3551,MILL!A:E,1,FALSE)),"NOT FOUND",VLOOKUP(B3551,MILL!A:E,4,FALSE))</f>
        <v>CH</v>
      </c>
      <c r="L3551" s="39">
        <f>IF(ISNA(VLOOKUP(B3551,MILL!A:E,1,FALSE)),"NOT FOUND",VLOOKUP(B3551,MILL!A:E,5,FALSE))</f>
        <v>8.9999999999999993E-3</v>
      </c>
    </row>
    <row r="3552" spans="1:12" s="3" customFormat="1" ht="51">
      <c r="A3552" s="14"/>
      <c r="B3552" s="9" t="s">
        <v>2885</v>
      </c>
      <c r="C3552" s="15" t="s">
        <v>8566</v>
      </c>
      <c r="D3552" s="8" t="s">
        <v>7265</v>
      </c>
      <c r="E3552" s="8" t="s">
        <v>4537</v>
      </c>
      <c r="F3552" s="8">
        <v>519</v>
      </c>
      <c r="G3552" s="12">
        <v>7613088150982</v>
      </c>
      <c r="H3552" s="30">
        <v>79.934084999999996</v>
      </c>
      <c r="I3552" s="22" t="s">
        <v>4534</v>
      </c>
      <c r="J3552" s="2" t="str">
        <f>IF(ISNA(VLOOKUP(B3552,MILL!A:E,1,FALSE)),"NOT FOUND",VLOOKUP(B3552,MILL!A:E,3,FALSE))</f>
        <v>82077037000</v>
      </c>
      <c r="K3552" s="4" t="str">
        <f>IF(ISNA(VLOOKUP(B3552,MILL!A:E,1,FALSE)),"NOT FOUND",VLOOKUP(B3552,MILL!A:E,4,FALSE))</f>
        <v>CH</v>
      </c>
      <c r="L3552" s="39">
        <f>IF(ISNA(VLOOKUP(B3552,MILL!A:E,1,FALSE)),"NOT FOUND",VLOOKUP(B3552,MILL!A:E,5,FALSE))</f>
        <v>0.01</v>
      </c>
    </row>
    <row r="3553" spans="1:12" s="3" customFormat="1" ht="51">
      <c r="A3553" s="14"/>
      <c r="B3553" s="9" t="s">
        <v>2886</v>
      </c>
      <c r="C3553" s="15" t="s">
        <v>8567</v>
      </c>
      <c r="D3553" s="8" t="s">
        <v>7265</v>
      </c>
      <c r="E3553" s="8" t="s">
        <v>4537</v>
      </c>
      <c r="F3553" s="8">
        <v>519</v>
      </c>
      <c r="G3553" s="12">
        <v>7613088150999</v>
      </c>
      <c r="H3553" s="30">
        <v>79.934084999999996</v>
      </c>
      <c r="I3553" s="22" t="s">
        <v>4534</v>
      </c>
      <c r="J3553" s="2" t="str">
        <f>IF(ISNA(VLOOKUP(B3553,MILL!A:E,1,FALSE)),"NOT FOUND",VLOOKUP(B3553,MILL!A:E,3,FALSE))</f>
        <v>82077037000</v>
      </c>
      <c r="K3553" s="4" t="str">
        <f>IF(ISNA(VLOOKUP(B3553,MILL!A:E,1,FALSE)),"NOT FOUND",VLOOKUP(B3553,MILL!A:E,4,FALSE))</f>
        <v>CH</v>
      </c>
      <c r="L3553" s="39">
        <f>IF(ISNA(VLOOKUP(B3553,MILL!A:E,1,FALSE)),"NOT FOUND",VLOOKUP(B3553,MILL!A:E,5,FALSE))</f>
        <v>0.01</v>
      </c>
    </row>
    <row r="3554" spans="1:12" s="3" customFormat="1" ht="51">
      <c r="A3554" s="14"/>
      <c r="B3554" s="9" t="s">
        <v>2887</v>
      </c>
      <c r="C3554" s="15" t="s">
        <v>8568</v>
      </c>
      <c r="D3554" s="8" t="s">
        <v>7265</v>
      </c>
      <c r="E3554" s="8" t="s">
        <v>4537</v>
      </c>
      <c r="F3554" s="8">
        <v>519</v>
      </c>
      <c r="G3554" s="12">
        <v>7613088151002</v>
      </c>
      <c r="H3554" s="30">
        <v>79.934084999999996</v>
      </c>
      <c r="I3554" s="22" t="s">
        <v>4534</v>
      </c>
      <c r="J3554" s="2" t="str">
        <f>IF(ISNA(VLOOKUP(B3554,MILL!A:E,1,FALSE)),"NOT FOUND",VLOOKUP(B3554,MILL!A:E,3,FALSE))</f>
        <v>82077037000</v>
      </c>
      <c r="K3554" s="4" t="str">
        <f>IF(ISNA(VLOOKUP(B3554,MILL!A:E,1,FALSE)),"NOT FOUND",VLOOKUP(B3554,MILL!A:E,4,FALSE))</f>
        <v>CH</v>
      </c>
      <c r="L3554" s="39">
        <f>IF(ISNA(VLOOKUP(B3554,MILL!A:E,1,FALSE)),"NOT FOUND",VLOOKUP(B3554,MILL!A:E,5,FALSE))</f>
        <v>0.01</v>
      </c>
    </row>
    <row r="3555" spans="1:12" s="3" customFormat="1" ht="51">
      <c r="A3555" s="14"/>
      <c r="B3555" s="9" t="s">
        <v>2888</v>
      </c>
      <c r="C3555" s="15" t="s">
        <v>8569</v>
      </c>
      <c r="D3555" s="8" t="s">
        <v>7265</v>
      </c>
      <c r="E3555" s="8" t="s">
        <v>4537</v>
      </c>
      <c r="F3555" s="8">
        <v>519</v>
      </c>
      <c r="G3555" s="12">
        <v>7613088151019</v>
      </c>
      <c r="H3555" s="30">
        <v>79.934084999999996</v>
      </c>
      <c r="I3555" s="22" t="s">
        <v>4534</v>
      </c>
      <c r="J3555" s="2" t="str">
        <f>IF(ISNA(VLOOKUP(B3555,MILL!A:E,1,FALSE)),"NOT FOUND",VLOOKUP(B3555,MILL!A:E,3,FALSE))</f>
        <v>82077037000</v>
      </c>
      <c r="K3555" s="4" t="str">
        <f>IF(ISNA(VLOOKUP(B3555,MILL!A:E,1,FALSE)),"NOT FOUND",VLOOKUP(B3555,MILL!A:E,4,FALSE))</f>
        <v>CH</v>
      </c>
      <c r="L3555" s="39">
        <f>IF(ISNA(VLOOKUP(B3555,MILL!A:E,1,FALSE)),"NOT FOUND",VLOOKUP(B3555,MILL!A:E,5,FALSE))</f>
        <v>1.0999999999999999E-2</v>
      </c>
    </row>
    <row r="3556" spans="1:12" s="3" customFormat="1" ht="51">
      <c r="A3556" s="14"/>
      <c r="B3556" s="9" t="s">
        <v>2889</v>
      </c>
      <c r="C3556" s="15" t="s">
        <v>8570</v>
      </c>
      <c r="D3556" s="8" t="s">
        <v>7265</v>
      </c>
      <c r="E3556" s="8" t="s">
        <v>4537</v>
      </c>
      <c r="F3556" s="8">
        <v>521</v>
      </c>
      <c r="G3556" s="12">
        <v>7613088225819</v>
      </c>
      <c r="H3556" s="30">
        <v>83.460588749999999</v>
      </c>
      <c r="I3556" s="22" t="s">
        <v>4534</v>
      </c>
      <c r="J3556" s="2" t="str">
        <f>IF(ISNA(VLOOKUP(B3556,MILL!A:E,1,FALSE)),"NOT FOUND",VLOOKUP(B3556,MILL!A:E,3,FALSE))</f>
        <v>82077037000</v>
      </c>
      <c r="K3556" s="4" t="str">
        <f>IF(ISNA(VLOOKUP(B3556,MILL!A:E,1,FALSE)),"NOT FOUND",VLOOKUP(B3556,MILL!A:E,4,FALSE))</f>
        <v>CH</v>
      </c>
      <c r="L3556" s="39">
        <f>IF(ISNA(VLOOKUP(B3556,MILL!A:E,1,FALSE)),"NOT FOUND",VLOOKUP(B3556,MILL!A:E,5,FALSE))</f>
        <v>8.9999999999999993E-3</v>
      </c>
    </row>
    <row r="3557" spans="1:12" s="3" customFormat="1" ht="51">
      <c r="A3557" s="14"/>
      <c r="B3557" s="9" t="s">
        <v>2890</v>
      </c>
      <c r="C3557" s="15" t="s">
        <v>8571</v>
      </c>
      <c r="D3557" s="8" t="s">
        <v>7265</v>
      </c>
      <c r="E3557" s="8" t="s">
        <v>4537</v>
      </c>
      <c r="F3557" s="8">
        <v>521</v>
      </c>
      <c r="G3557" s="12">
        <v>7613088225826</v>
      </c>
      <c r="H3557" s="30">
        <v>79.934084999999996</v>
      </c>
      <c r="I3557" s="22" t="s">
        <v>4534</v>
      </c>
      <c r="J3557" s="2" t="str">
        <f>IF(ISNA(VLOOKUP(B3557,MILL!A:E,1,FALSE)),"NOT FOUND",VLOOKUP(B3557,MILL!A:E,3,FALSE))</f>
        <v>82077037000</v>
      </c>
      <c r="K3557" s="4" t="str">
        <f>IF(ISNA(VLOOKUP(B3557,MILL!A:E,1,FALSE)),"NOT FOUND",VLOOKUP(B3557,MILL!A:E,4,FALSE))</f>
        <v>CH</v>
      </c>
      <c r="L3557" s="39">
        <f>IF(ISNA(VLOOKUP(B3557,MILL!A:E,1,FALSE)),"NOT FOUND",VLOOKUP(B3557,MILL!A:E,5,FALSE))</f>
        <v>8.0000000000000002E-3</v>
      </c>
    </row>
    <row r="3558" spans="1:12" s="3" customFormat="1" ht="51">
      <c r="A3558" s="14"/>
      <c r="B3558" s="9" t="s">
        <v>2891</v>
      </c>
      <c r="C3558" s="15" t="s">
        <v>8572</v>
      </c>
      <c r="D3558" s="8" t="s">
        <v>7265</v>
      </c>
      <c r="E3558" s="8" t="s">
        <v>4537</v>
      </c>
      <c r="F3558" s="8">
        <v>521</v>
      </c>
      <c r="G3558" s="12">
        <v>7613088225833</v>
      </c>
      <c r="H3558" s="30">
        <v>79.934084999999996</v>
      </c>
      <c r="I3558" s="22" t="s">
        <v>4534</v>
      </c>
      <c r="J3558" s="2" t="str">
        <f>IF(ISNA(VLOOKUP(B3558,MILL!A:E,1,FALSE)),"NOT FOUND",VLOOKUP(B3558,MILL!A:E,3,FALSE))</f>
        <v>82077037000</v>
      </c>
      <c r="K3558" s="4" t="str">
        <f>IF(ISNA(VLOOKUP(B3558,MILL!A:E,1,FALSE)),"NOT FOUND",VLOOKUP(B3558,MILL!A:E,4,FALSE))</f>
        <v>CH</v>
      </c>
      <c r="L3558" s="39">
        <f>IF(ISNA(VLOOKUP(B3558,MILL!A:E,1,FALSE)),"NOT FOUND",VLOOKUP(B3558,MILL!A:E,5,FALSE))</f>
        <v>8.0000000000000002E-3</v>
      </c>
    </row>
    <row r="3559" spans="1:12" s="3" customFormat="1" ht="51">
      <c r="A3559" s="14"/>
      <c r="B3559" s="9" t="s">
        <v>2892</v>
      </c>
      <c r="C3559" s="15" t="s">
        <v>8573</v>
      </c>
      <c r="D3559" s="8" t="s">
        <v>7265</v>
      </c>
      <c r="E3559" s="8" t="s">
        <v>4537</v>
      </c>
      <c r="F3559" s="8">
        <v>521</v>
      </c>
      <c r="G3559" s="12">
        <v>7613088225840</v>
      </c>
      <c r="H3559" s="30">
        <v>79.934084999999996</v>
      </c>
      <c r="I3559" s="22" t="s">
        <v>4534</v>
      </c>
      <c r="J3559" s="2" t="str">
        <f>IF(ISNA(VLOOKUP(B3559,MILL!A:E,1,FALSE)),"NOT FOUND",VLOOKUP(B3559,MILL!A:E,3,FALSE))</f>
        <v>82077037000</v>
      </c>
      <c r="K3559" s="4" t="str">
        <f>IF(ISNA(VLOOKUP(B3559,MILL!A:E,1,FALSE)),"NOT FOUND",VLOOKUP(B3559,MILL!A:E,4,FALSE))</f>
        <v>CH</v>
      </c>
      <c r="L3559" s="39">
        <f>IF(ISNA(VLOOKUP(B3559,MILL!A:E,1,FALSE)),"NOT FOUND",VLOOKUP(B3559,MILL!A:E,5,FALSE))</f>
        <v>8.9999999999999993E-3</v>
      </c>
    </row>
    <row r="3560" spans="1:12" s="3" customFormat="1" ht="51">
      <c r="A3560" s="14"/>
      <c r="B3560" s="9" t="s">
        <v>2893</v>
      </c>
      <c r="C3560" s="15" t="s">
        <v>8574</v>
      </c>
      <c r="D3560" s="8" t="s">
        <v>7265</v>
      </c>
      <c r="E3560" s="8" t="s">
        <v>4537</v>
      </c>
      <c r="F3560" s="8">
        <v>521</v>
      </c>
      <c r="G3560" s="12">
        <v>7613088225857</v>
      </c>
      <c r="H3560" s="30">
        <v>79.934084999999996</v>
      </c>
      <c r="I3560" s="22" t="s">
        <v>4534</v>
      </c>
      <c r="J3560" s="2" t="str">
        <f>IF(ISNA(VLOOKUP(B3560,MILL!A:E,1,FALSE)),"NOT FOUND",VLOOKUP(B3560,MILL!A:E,3,FALSE))</f>
        <v>82077037000</v>
      </c>
      <c r="K3560" s="4" t="str">
        <f>IF(ISNA(VLOOKUP(B3560,MILL!A:E,1,FALSE)),"NOT FOUND",VLOOKUP(B3560,MILL!A:E,4,FALSE))</f>
        <v>CH</v>
      </c>
      <c r="L3560" s="39">
        <f>IF(ISNA(VLOOKUP(B3560,MILL!A:E,1,FALSE)),"NOT FOUND",VLOOKUP(B3560,MILL!A:E,5,FALSE))</f>
        <v>8.9999999999999993E-3</v>
      </c>
    </row>
    <row r="3561" spans="1:12" s="3" customFormat="1" ht="51">
      <c r="A3561" s="14"/>
      <c r="B3561" s="9" t="s">
        <v>2894</v>
      </c>
      <c r="C3561" s="15" t="s">
        <v>8575</v>
      </c>
      <c r="D3561" s="8" t="s">
        <v>7265</v>
      </c>
      <c r="E3561" s="8" t="s">
        <v>4537</v>
      </c>
      <c r="F3561" s="8">
        <v>521</v>
      </c>
      <c r="G3561" s="12">
        <v>7613088225864</v>
      </c>
      <c r="H3561" s="30">
        <v>79.934084999999996</v>
      </c>
      <c r="I3561" s="22" t="s">
        <v>4534</v>
      </c>
      <c r="J3561" s="2" t="str">
        <f>IF(ISNA(VLOOKUP(B3561,MILL!A:E,1,FALSE)),"NOT FOUND",VLOOKUP(B3561,MILL!A:E,3,FALSE))</f>
        <v>82077037000</v>
      </c>
      <c r="K3561" s="4" t="str">
        <f>IF(ISNA(VLOOKUP(B3561,MILL!A:E,1,FALSE)),"NOT FOUND",VLOOKUP(B3561,MILL!A:E,4,FALSE))</f>
        <v>CH</v>
      </c>
      <c r="L3561" s="39">
        <f>IF(ISNA(VLOOKUP(B3561,MILL!A:E,1,FALSE)),"NOT FOUND",VLOOKUP(B3561,MILL!A:E,5,FALSE))</f>
        <v>0.01</v>
      </c>
    </row>
    <row r="3562" spans="1:12" s="3" customFormat="1" ht="51">
      <c r="A3562" s="14"/>
      <c r="B3562" s="9" t="s">
        <v>2895</v>
      </c>
      <c r="C3562" s="15" t="s">
        <v>8576</v>
      </c>
      <c r="D3562" s="8" t="s">
        <v>7265</v>
      </c>
      <c r="E3562" s="8" t="s">
        <v>4537</v>
      </c>
      <c r="F3562" s="8">
        <v>521</v>
      </c>
      <c r="G3562" s="12">
        <v>7613088225871</v>
      </c>
      <c r="H3562" s="30">
        <v>79.934084999999996</v>
      </c>
      <c r="I3562" s="22" t="s">
        <v>4534</v>
      </c>
      <c r="J3562" s="2" t="str">
        <f>IF(ISNA(VLOOKUP(B3562,MILL!A:E,1,FALSE)),"NOT FOUND",VLOOKUP(B3562,MILL!A:E,3,FALSE))</f>
        <v>82077037000</v>
      </c>
      <c r="K3562" s="4" t="str">
        <f>IF(ISNA(VLOOKUP(B3562,MILL!A:E,1,FALSE)),"NOT FOUND",VLOOKUP(B3562,MILL!A:E,4,FALSE))</f>
        <v>CH</v>
      </c>
      <c r="L3562" s="39">
        <f>IF(ISNA(VLOOKUP(B3562,MILL!A:E,1,FALSE)),"NOT FOUND",VLOOKUP(B3562,MILL!A:E,5,FALSE))</f>
        <v>0.01</v>
      </c>
    </row>
    <row r="3563" spans="1:12" s="3" customFormat="1" ht="51">
      <c r="A3563" s="14"/>
      <c r="B3563" s="9" t="s">
        <v>2896</v>
      </c>
      <c r="C3563" s="15" t="s">
        <v>8577</v>
      </c>
      <c r="D3563" s="8" t="s">
        <v>7265</v>
      </c>
      <c r="E3563" s="8" t="s">
        <v>4537</v>
      </c>
      <c r="F3563" s="8">
        <v>521</v>
      </c>
      <c r="G3563" s="12">
        <v>7613088225888</v>
      </c>
      <c r="H3563" s="30">
        <v>79.934084999999996</v>
      </c>
      <c r="I3563" s="22" t="s">
        <v>4534</v>
      </c>
      <c r="J3563" s="2" t="str">
        <f>IF(ISNA(VLOOKUP(B3563,MILL!A:E,1,FALSE)),"NOT FOUND",VLOOKUP(B3563,MILL!A:E,3,FALSE))</f>
        <v>82077037000</v>
      </c>
      <c r="K3563" s="4" t="str">
        <f>IF(ISNA(VLOOKUP(B3563,MILL!A:E,1,FALSE)),"NOT FOUND",VLOOKUP(B3563,MILL!A:E,4,FALSE))</f>
        <v>CH</v>
      </c>
      <c r="L3563" s="39">
        <f>IF(ISNA(VLOOKUP(B3563,MILL!A:E,1,FALSE)),"NOT FOUND",VLOOKUP(B3563,MILL!A:E,5,FALSE))</f>
        <v>0.01</v>
      </c>
    </row>
    <row r="3564" spans="1:12" s="3" customFormat="1" ht="51">
      <c r="A3564" s="14"/>
      <c r="B3564" s="9" t="s">
        <v>2897</v>
      </c>
      <c r="C3564" s="15" t="s">
        <v>8578</v>
      </c>
      <c r="D3564" s="8" t="s">
        <v>7265</v>
      </c>
      <c r="E3564" s="8" t="s">
        <v>4537</v>
      </c>
      <c r="F3564" s="8">
        <v>521</v>
      </c>
      <c r="G3564" s="12">
        <v>7613088225895</v>
      </c>
      <c r="H3564" s="30">
        <v>79.934084999999996</v>
      </c>
      <c r="I3564" s="22" t="s">
        <v>4534</v>
      </c>
      <c r="J3564" s="2" t="str">
        <f>IF(ISNA(VLOOKUP(B3564,MILL!A:E,1,FALSE)),"NOT FOUND",VLOOKUP(B3564,MILL!A:E,3,FALSE))</f>
        <v>82077037000</v>
      </c>
      <c r="K3564" s="4" t="str">
        <f>IF(ISNA(VLOOKUP(B3564,MILL!A:E,1,FALSE)),"NOT FOUND",VLOOKUP(B3564,MILL!A:E,4,FALSE))</f>
        <v>CH</v>
      </c>
      <c r="L3564" s="39">
        <f>IF(ISNA(VLOOKUP(B3564,MILL!A:E,1,FALSE)),"NOT FOUND",VLOOKUP(B3564,MILL!A:E,5,FALSE))</f>
        <v>1.0999999999999999E-2</v>
      </c>
    </row>
    <row r="3565" spans="1:12" s="3" customFormat="1" ht="51">
      <c r="A3565" s="14"/>
      <c r="B3565" s="9" t="s">
        <v>2898</v>
      </c>
      <c r="C3565" s="15" t="s">
        <v>8579</v>
      </c>
      <c r="D3565" s="8" t="s">
        <v>7265</v>
      </c>
      <c r="E3565" s="8" t="s">
        <v>4537</v>
      </c>
      <c r="F3565" s="8">
        <v>523</v>
      </c>
      <c r="G3565" s="12">
        <v>7613088255120</v>
      </c>
      <c r="H3565" s="30">
        <v>79.934084999999996</v>
      </c>
      <c r="I3565" s="22" t="s">
        <v>4534</v>
      </c>
      <c r="J3565" s="2" t="str">
        <f>IF(ISNA(VLOOKUP(B3565,MILL!A:E,1,FALSE)),"NOT FOUND",VLOOKUP(B3565,MILL!A:E,3,FALSE))</f>
        <v>82077037000</v>
      </c>
      <c r="K3565" s="4" t="str">
        <f>IF(ISNA(VLOOKUP(B3565,MILL!A:E,1,FALSE)),"NOT FOUND",VLOOKUP(B3565,MILL!A:E,4,FALSE))</f>
        <v>CH</v>
      </c>
      <c r="L3565" s="39">
        <f>IF(ISNA(VLOOKUP(B3565,MILL!A:E,1,FALSE)),"NOT FOUND",VLOOKUP(B3565,MILL!A:E,5,FALSE))</f>
        <v>8.9999999999999993E-3</v>
      </c>
    </row>
    <row r="3566" spans="1:12" s="3" customFormat="1" ht="51">
      <c r="A3566" s="14"/>
      <c r="B3566" s="9" t="s">
        <v>2899</v>
      </c>
      <c r="C3566" s="15" t="s">
        <v>8580</v>
      </c>
      <c r="D3566" s="8" t="s">
        <v>7265</v>
      </c>
      <c r="E3566" s="8" t="s">
        <v>4537</v>
      </c>
      <c r="F3566" s="8">
        <v>523</v>
      </c>
      <c r="G3566" s="12">
        <v>7613088255137</v>
      </c>
      <c r="H3566" s="30">
        <v>79.934084999999996</v>
      </c>
      <c r="I3566" s="22" t="s">
        <v>4534</v>
      </c>
      <c r="J3566" s="2" t="str">
        <f>IF(ISNA(VLOOKUP(B3566,MILL!A:E,1,FALSE)),"NOT FOUND",VLOOKUP(B3566,MILL!A:E,3,FALSE))</f>
        <v>82077037000</v>
      </c>
      <c r="K3566" s="4" t="str">
        <f>IF(ISNA(VLOOKUP(B3566,MILL!A:E,1,FALSE)),"NOT FOUND",VLOOKUP(B3566,MILL!A:E,4,FALSE))</f>
        <v>CH</v>
      </c>
      <c r="L3566" s="39">
        <f>IF(ISNA(VLOOKUP(B3566,MILL!A:E,1,FALSE)),"NOT FOUND",VLOOKUP(B3566,MILL!A:E,5,FALSE))</f>
        <v>5.0000000000000001E-3</v>
      </c>
    </row>
    <row r="3567" spans="1:12" s="3" customFormat="1" ht="51">
      <c r="A3567" s="14"/>
      <c r="B3567" s="9" t="s">
        <v>2900</v>
      </c>
      <c r="C3567" s="15" t="s">
        <v>8581</v>
      </c>
      <c r="D3567" s="8" t="s">
        <v>7265</v>
      </c>
      <c r="E3567" s="8" t="s">
        <v>4537</v>
      </c>
      <c r="F3567" s="8">
        <v>523</v>
      </c>
      <c r="G3567" s="12">
        <v>7613088255144</v>
      </c>
      <c r="H3567" s="30">
        <v>79.934084999999996</v>
      </c>
      <c r="I3567" s="22" t="s">
        <v>4534</v>
      </c>
      <c r="J3567" s="2" t="str">
        <f>IF(ISNA(VLOOKUP(B3567,MILL!A:E,1,FALSE)),"NOT FOUND",VLOOKUP(B3567,MILL!A:E,3,FALSE))</f>
        <v>82077037000</v>
      </c>
      <c r="K3567" s="4" t="str">
        <f>IF(ISNA(VLOOKUP(B3567,MILL!A:E,1,FALSE)),"NOT FOUND",VLOOKUP(B3567,MILL!A:E,4,FALSE))</f>
        <v>CH</v>
      </c>
      <c r="L3567" s="39">
        <f>IF(ISNA(VLOOKUP(B3567,MILL!A:E,1,FALSE)),"NOT FOUND",VLOOKUP(B3567,MILL!A:E,5,FALSE))</f>
        <v>0.01</v>
      </c>
    </row>
    <row r="3568" spans="1:12" s="3" customFormat="1" ht="51">
      <c r="A3568" s="14"/>
      <c r="B3568" s="9" t="s">
        <v>2901</v>
      </c>
      <c r="C3568" s="15" t="s">
        <v>8582</v>
      </c>
      <c r="D3568" s="8" t="s">
        <v>7265</v>
      </c>
      <c r="E3568" s="8" t="s">
        <v>4537</v>
      </c>
      <c r="F3568" s="8">
        <v>523</v>
      </c>
      <c r="G3568" s="12">
        <v>7613088255151</v>
      </c>
      <c r="H3568" s="30">
        <v>79.934084999999996</v>
      </c>
      <c r="I3568" s="22" t="s">
        <v>4534</v>
      </c>
      <c r="J3568" s="2" t="str">
        <f>IF(ISNA(VLOOKUP(B3568,MILL!A:E,1,FALSE)),"NOT FOUND",VLOOKUP(B3568,MILL!A:E,3,FALSE))</f>
        <v>82077037000</v>
      </c>
      <c r="K3568" s="4" t="str">
        <f>IF(ISNA(VLOOKUP(B3568,MILL!A:E,1,FALSE)),"NOT FOUND",VLOOKUP(B3568,MILL!A:E,4,FALSE))</f>
        <v>CH</v>
      </c>
      <c r="L3568" s="39">
        <f>IF(ISNA(VLOOKUP(B3568,MILL!A:E,1,FALSE)),"NOT FOUND",VLOOKUP(B3568,MILL!A:E,5,FALSE))</f>
        <v>0.01</v>
      </c>
    </row>
    <row r="3569" spans="1:12" s="3" customFormat="1" ht="51">
      <c r="A3569" s="14"/>
      <c r="B3569" s="9" t="s">
        <v>2902</v>
      </c>
      <c r="C3569" s="15" t="s">
        <v>8583</v>
      </c>
      <c r="D3569" s="8" t="s">
        <v>7265</v>
      </c>
      <c r="E3569" s="8" t="s">
        <v>4537</v>
      </c>
      <c r="F3569" s="8">
        <v>523</v>
      </c>
      <c r="G3569" s="12">
        <v>7613088255168</v>
      </c>
      <c r="H3569" s="30">
        <v>79.934084999999996</v>
      </c>
      <c r="I3569" s="22" t="s">
        <v>4534</v>
      </c>
      <c r="J3569" s="2" t="str">
        <f>IF(ISNA(VLOOKUP(B3569,MILL!A:E,1,FALSE)),"NOT FOUND",VLOOKUP(B3569,MILL!A:E,3,FALSE))</f>
        <v>82077037000</v>
      </c>
      <c r="K3569" s="4" t="str">
        <f>IF(ISNA(VLOOKUP(B3569,MILL!A:E,1,FALSE)),"NOT FOUND",VLOOKUP(B3569,MILL!A:E,4,FALSE))</f>
        <v>CH</v>
      </c>
      <c r="L3569" s="39">
        <f>IF(ISNA(VLOOKUP(B3569,MILL!A:E,1,FALSE)),"NOT FOUND",VLOOKUP(B3569,MILL!A:E,5,FALSE))</f>
        <v>1.2E-2</v>
      </c>
    </row>
    <row r="3570" spans="1:12" s="3" customFormat="1" ht="51">
      <c r="A3570" s="14"/>
      <c r="B3570" s="9" t="s">
        <v>2903</v>
      </c>
      <c r="C3570" s="15" t="s">
        <v>8584</v>
      </c>
      <c r="D3570" s="8" t="s">
        <v>7265</v>
      </c>
      <c r="E3570" s="8" t="s">
        <v>4537</v>
      </c>
      <c r="F3570" s="8">
        <v>523</v>
      </c>
      <c r="G3570" s="12">
        <v>7613088255175</v>
      </c>
      <c r="H3570" s="30">
        <v>79.934084999999996</v>
      </c>
      <c r="I3570" s="22" t="s">
        <v>4534</v>
      </c>
      <c r="J3570" s="2" t="str">
        <f>IF(ISNA(VLOOKUP(B3570,MILL!A:E,1,FALSE)),"NOT FOUND",VLOOKUP(B3570,MILL!A:E,3,FALSE))</f>
        <v>82077037000</v>
      </c>
      <c r="K3570" s="4" t="str">
        <f>IF(ISNA(VLOOKUP(B3570,MILL!A:E,1,FALSE)),"NOT FOUND",VLOOKUP(B3570,MILL!A:E,4,FALSE))</f>
        <v>CH</v>
      </c>
      <c r="L3570" s="39">
        <f>IF(ISNA(VLOOKUP(B3570,MILL!A:E,1,FALSE)),"NOT FOUND",VLOOKUP(B3570,MILL!A:E,5,FALSE))</f>
        <v>1.2E-2</v>
      </c>
    </row>
    <row r="3571" spans="1:12" s="3" customFormat="1" ht="51">
      <c r="A3571" s="14"/>
      <c r="B3571" s="9" t="s">
        <v>2904</v>
      </c>
      <c r="C3571" s="15" t="s">
        <v>8585</v>
      </c>
      <c r="D3571" s="8" t="s">
        <v>7265</v>
      </c>
      <c r="E3571" s="8" t="s">
        <v>4537</v>
      </c>
      <c r="F3571" s="8">
        <v>525</v>
      </c>
      <c r="G3571" s="12">
        <v>7613088255182</v>
      </c>
      <c r="H3571" s="30">
        <v>79.934084999999996</v>
      </c>
      <c r="I3571" s="22" t="s">
        <v>4534</v>
      </c>
      <c r="J3571" s="2" t="str">
        <f>IF(ISNA(VLOOKUP(B3571,MILL!A:E,1,FALSE)),"NOT FOUND",VLOOKUP(B3571,MILL!A:E,3,FALSE))</f>
        <v>82077037000</v>
      </c>
      <c r="K3571" s="4" t="str">
        <f>IF(ISNA(VLOOKUP(B3571,MILL!A:E,1,FALSE)),"NOT FOUND",VLOOKUP(B3571,MILL!A:E,4,FALSE))</f>
        <v>CH</v>
      </c>
      <c r="L3571" s="39">
        <f>IF(ISNA(VLOOKUP(B3571,MILL!A:E,1,FALSE)),"NOT FOUND",VLOOKUP(B3571,MILL!A:E,5,FALSE))</f>
        <v>0.01</v>
      </c>
    </row>
    <row r="3572" spans="1:12" s="3" customFormat="1" ht="51">
      <c r="A3572" s="14"/>
      <c r="B3572" s="9" t="s">
        <v>2905</v>
      </c>
      <c r="C3572" s="15" t="s">
        <v>8586</v>
      </c>
      <c r="D3572" s="8" t="s">
        <v>7265</v>
      </c>
      <c r="E3572" s="8" t="s">
        <v>4537</v>
      </c>
      <c r="F3572" s="8">
        <v>525</v>
      </c>
      <c r="G3572" s="12">
        <v>7613088255199</v>
      </c>
      <c r="H3572" s="30">
        <v>79.934084999999996</v>
      </c>
      <c r="I3572" s="22" t="s">
        <v>4534</v>
      </c>
      <c r="J3572" s="2" t="str">
        <f>IF(ISNA(VLOOKUP(B3572,MILL!A:E,1,FALSE)),"NOT FOUND",VLOOKUP(B3572,MILL!A:E,3,FALSE))</f>
        <v>82077037000</v>
      </c>
      <c r="K3572" s="4" t="str">
        <f>IF(ISNA(VLOOKUP(B3572,MILL!A:E,1,FALSE)),"NOT FOUND",VLOOKUP(B3572,MILL!A:E,4,FALSE))</f>
        <v>CH</v>
      </c>
      <c r="L3572" s="39">
        <f>IF(ISNA(VLOOKUP(B3572,MILL!A:E,1,FALSE)),"NOT FOUND",VLOOKUP(B3572,MILL!A:E,5,FALSE))</f>
        <v>0.01</v>
      </c>
    </row>
    <row r="3573" spans="1:12" s="3" customFormat="1" ht="51">
      <c r="A3573" s="14"/>
      <c r="B3573" s="9" t="s">
        <v>2906</v>
      </c>
      <c r="C3573" s="15" t="s">
        <v>8587</v>
      </c>
      <c r="D3573" s="8" t="s">
        <v>7265</v>
      </c>
      <c r="E3573" s="8" t="s">
        <v>4537</v>
      </c>
      <c r="F3573" s="8">
        <v>525</v>
      </c>
      <c r="G3573" s="12">
        <v>7613088255205</v>
      </c>
      <c r="H3573" s="30">
        <v>79.934084999999996</v>
      </c>
      <c r="I3573" s="22" t="s">
        <v>4534</v>
      </c>
      <c r="J3573" s="2" t="str">
        <f>IF(ISNA(VLOOKUP(B3573,MILL!A:E,1,FALSE)),"NOT FOUND",VLOOKUP(B3573,MILL!A:E,3,FALSE))</f>
        <v>82077037000</v>
      </c>
      <c r="K3573" s="4" t="str">
        <f>IF(ISNA(VLOOKUP(B3573,MILL!A:E,1,FALSE)),"NOT FOUND",VLOOKUP(B3573,MILL!A:E,4,FALSE))</f>
        <v>CH</v>
      </c>
      <c r="L3573" s="39">
        <f>IF(ISNA(VLOOKUP(B3573,MILL!A:E,1,FALSE)),"NOT FOUND",VLOOKUP(B3573,MILL!A:E,5,FALSE))</f>
        <v>1.0999999999999999E-2</v>
      </c>
    </row>
    <row r="3574" spans="1:12" s="3" customFormat="1" ht="51">
      <c r="A3574" s="14"/>
      <c r="B3574" s="9" t="s">
        <v>2907</v>
      </c>
      <c r="C3574" s="15" t="s">
        <v>8588</v>
      </c>
      <c r="D3574" s="8" t="s">
        <v>7265</v>
      </c>
      <c r="E3574" s="8" t="s">
        <v>4537</v>
      </c>
      <c r="F3574" s="8">
        <v>525</v>
      </c>
      <c r="G3574" s="12">
        <v>7613088255212</v>
      </c>
      <c r="H3574" s="30">
        <v>79.934084999999996</v>
      </c>
      <c r="I3574" s="22" t="s">
        <v>4534</v>
      </c>
      <c r="J3574" s="2" t="str">
        <f>IF(ISNA(VLOOKUP(B3574,MILL!A:E,1,FALSE)),"NOT FOUND",VLOOKUP(B3574,MILL!A:E,3,FALSE))</f>
        <v>82077037000</v>
      </c>
      <c r="K3574" s="4" t="str">
        <f>IF(ISNA(VLOOKUP(B3574,MILL!A:E,1,FALSE)),"NOT FOUND",VLOOKUP(B3574,MILL!A:E,4,FALSE))</f>
        <v>CH</v>
      </c>
      <c r="L3574" s="39">
        <f>IF(ISNA(VLOOKUP(B3574,MILL!A:E,1,FALSE)),"NOT FOUND",VLOOKUP(B3574,MILL!A:E,5,FALSE))</f>
        <v>1.0999999999999999E-2</v>
      </c>
    </row>
    <row r="3575" spans="1:12" s="3" customFormat="1" ht="51">
      <c r="A3575" s="14"/>
      <c r="B3575" s="9" t="s">
        <v>2908</v>
      </c>
      <c r="C3575" s="15" t="s">
        <v>8589</v>
      </c>
      <c r="D3575" s="8" t="s">
        <v>7265</v>
      </c>
      <c r="E3575" s="8" t="s">
        <v>4537</v>
      </c>
      <c r="F3575" s="8">
        <v>525</v>
      </c>
      <c r="G3575" s="12">
        <v>7613088255229</v>
      </c>
      <c r="H3575" s="30">
        <v>79.934084999999996</v>
      </c>
      <c r="I3575" s="22" t="s">
        <v>4534</v>
      </c>
      <c r="J3575" s="2" t="str">
        <f>IF(ISNA(VLOOKUP(B3575,MILL!A:E,1,FALSE)),"NOT FOUND",VLOOKUP(B3575,MILL!A:E,3,FALSE))</f>
        <v>82077037000</v>
      </c>
      <c r="K3575" s="4" t="str">
        <f>IF(ISNA(VLOOKUP(B3575,MILL!A:E,1,FALSE)),"NOT FOUND",VLOOKUP(B3575,MILL!A:E,4,FALSE))</f>
        <v>CH</v>
      </c>
      <c r="L3575" s="39">
        <f>IF(ISNA(VLOOKUP(B3575,MILL!A:E,1,FALSE)),"NOT FOUND",VLOOKUP(B3575,MILL!A:E,5,FALSE))</f>
        <v>1.2E-2</v>
      </c>
    </row>
    <row r="3576" spans="1:12" s="3" customFormat="1" ht="51">
      <c r="A3576" s="14"/>
      <c r="B3576" s="9" t="s">
        <v>2909</v>
      </c>
      <c r="C3576" s="15" t="s">
        <v>8590</v>
      </c>
      <c r="D3576" s="8" t="s">
        <v>7265</v>
      </c>
      <c r="E3576" s="8" t="s">
        <v>4537</v>
      </c>
      <c r="F3576" s="8">
        <v>525</v>
      </c>
      <c r="G3576" s="12">
        <v>7613088255236</v>
      </c>
      <c r="H3576" s="30">
        <v>79.934084999999996</v>
      </c>
      <c r="I3576" s="22" t="s">
        <v>4534</v>
      </c>
      <c r="J3576" s="2" t="str">
        <f>IF(ISNA(VLOOKUP(B3576,MILL!A:E,1,FALSE)),"NOT FOUND",VLOOKUP(B3576,MILL!A:E,3,FALSE))</f>
        <v>82077037000</v>
      </c>
      <c r="K3576" s="4" t="str">
        <f>IF(ISNA(VLOOKUP(B3576,MILL!A:E,1,FALSE)),"NOT FOUND",VLOOKUP(B3576,MILL!A:E,4,FALSE))</f>
        <v>CH</v>
      </c>
      <c r="L3576" s="39">
        <f>IF(ISNA(VLOOKUP(B3576,MILL!A:E,1,FALSE)),"NOT FOUND",VLOOKUP(B3576,MILL!A:E,5,FALSE))</f>
        <v>1.4999999999999999E-2</v>
      </c>
    </row>
    <row r="3577" spans="1:12" s="3" customFormat="1" ht="51">
      <c r="A3577" s="14"/>
      <c r="B3577" s="9" t="s">
        <v>2910</v>
      </c>
      <c r="C3577" s="15" t="s">
        <v>8591</v>
      </c>
      <c r="D3577" s="8" t="s">
        <v>7265</v>
      </c>
      <c r="E3577" s="8" t="s">
        <v>4537</v>
      </c>
      <c r="F3577" s="8">
        <v>527</v>
      </c>
      <c r="G3577" s="12">
        <v>7613088281242</v>
      </c>
      <c r="H3577" s="30">
        <v>79.934084999999996</v>
      </c>
      <c r="I3577" s="22" t="s">
        <v>4534</v>
      </c>
      <c r="J3577" s="2" t="str">
        <f>IF(ISNA(VLOOKUP(B3577,MILL!A:E,1,FALSE)),"NOT FOUND",VLOOKUP(B3577,MILL!A:E,3,FALSE))</f>
        <v>82077037000</v>
      </c>
      <c r="K3577" s="4" t="str">
        <f>IF(ISNA(VLOOKUP(B3577,MILL!A:E,1,FALSE)),"NOT FOUND",VLOOKUP(B3577,MILL!A:E,4,FALSE))</f>
        <v>CH</v>
      </c>
      <c r="L3577" s="39">
        <f>IF(ISNA(VLOOKUP(B3577,MILL!A:E,1,FALSE)),"NOT FOUND",VLOOKUP(B3577,MILL!A:E,5,FALSE))</f>
        <v>8.9999999999999993E-3</v>
      </c>
    </row>
    <row r="3578" spans="1:12" s="3" customFormat="1" ht="51">
      <c r="A3578" s="14"/>
      <c r="B3578" s="9" t="s">
        <v>2911</v>
      </c>
      <c r="C3578" s="15" t="s">
        <v>8592</v>
      </c>
      <c r="D3578" s="8" t="s">
        <v>7265</v>
      </c>
      <c r="E3578" s="8" t="s">
        <v>4537</v>
      </c>
      <c r="F3578" s="8">
        <v>527</v>
      </c>
      <c r="G3578" s="12">
        <v>7613088281259</v>
      </c>
      <c r="H3578" s="30">
        <v>79.934084999999996</v>
      </c>
      <c r="I3578" s="22" t="s">
        <v>4534</v>
      </c>
      <c r="J3578" s="2" t="str">
        <f>IF(ISNA(VLOOKUP(B3578,MILL!A:E,1,FALSE)),"NOT FOUND",VLOOKUP(B3578,MILL!A:E,3,FALSE))</f>
        <v>82077037000</v>
      </c>
      <c r="K3578" s="4" t="str">
        <f>IF(ISNA(VLOOKUP(B3578,MILL!A:E,1,FALSE)),"NOT FOUND",VLOOKUP(B3578,MILL!A:E,4,FALSE))</f>
        <v>CH</v>
      </c>
      <c r="L3578" s="39">
        <f>IF(ISNA(VLOOKUP(B3578,MILL!A:E,1,FALSE)),"NOT FOUND",VLOOKUP(B3578,MILL!A:E,5,FALSE))</f>
        <v>7.0000000000000001E-3</v>
      </c>
    </row>
    <row r="3579" spans="1:12" s="3" customFormat="1" ht="51">
      <c r="A3579" s="14"/>
      <c r="B3579" s="9" t="s">
        <v>2912</v>
      </c>
      <c r="C3579" s="15" t="s">
        <v>8593</v>
      </c>
      <c r="D3579" s="8" t="s">
        <v>7265</v>
      </c>
      <c r="E3579" s="8" t="s">
        <v>4537</v>
      </c>
      <c r="F3579" s="8">
        <v>527</v>
      </c>
      <c r="G3579" s="12">
        <v>7613088281266</v>
      </c>
      <c r="H3579" s="30">
        <v>79.934084999999996</v>
      </c>
      <c r="I3579" s="22" t="s">
        <v>4534</v>
      </c>
      <c r="J3579" s="2" t="str">
        <f>IF(ISNA(VLOOKUP(B3579,MILL!A:E,1,FALSE)),"NOT FOUND",VLOOKUP(B3579,MILL!A:E,3,FALSE))</f>
        <v>82077037000</v>
      </c>
      <c r="K3579" s="4" t="str">
        <f>IF(ISNA(VLOOKUP(B3579,MILL!A:E,1,FALSE)),"NOT FOUND",VLOOKUP(B3579,MILL!A:E,4,FALSE))</f>
        <v>CH</v>
      </c>
      <c r="L3579" s="39">
        <f>IF(ISNA(VLOOKUP(B3579,MILL!A:E,1,FALSE)),"NOT FOUND",VLOOKUP(B3579,MILL!A:E,5,FALSE))</f>
        <v>1.0999999999999999E-2</v>
      </c>
    </row>
    <row r="3580" spans="1:12" s="3" customFormat="1" ht="51">
      <c r="A3580" s="14"/>
      <c r="B3580" s="9" t="s">
        <v>2913</v>
      </c>
      <c r="C3580" s="15" t="s">
        <v>8594</v>
      </c>
      <c r="D3580" s="8" t="s">
        <v>7265</v>
      </c>
      <c r="E3580" s="8" t="s">
        <v>4537</v>
      </c>
      <c r="F3580" s="8">
        <v>527</v>
      </c>
      <c r="G3580" s="12">
        <v>7613088281273</v>
      </c>
      <c r="H3580" s="30">
        <v>79.934084999999996</v>
      </c>
      <c r="I3580" s="22" t="s">
        <v>4534</v>
      </c>
      <c r="J3580" s="2" t="str">
        <f>IF(ISNA(VLOOKUP(B3580,MILL!A:E,1,FALSE)),"NOT FOUND",VLOOKUP(B3580,MILL!A:E,3,FALSE))</f>
        <v>82077037000</v>
      </c>
      <c r="K3580" s="4" t="str">
        <f>IF(ISNA(VLOOKUP(B3580,MILL!A:E,1,FALSE)),"NOT FOUND",VLOOKUP(B3580,MILL!A:E,4,FALSE))</f>
        <v>CH</v>
      </c>
      <c r="L3580" s="39">
        <f>IF(ISNA(VLOOKUP(B3580,MILL!A:E,1,FALSE)),"NOT FOUND",VLOOKUP(B3580,MILL!A:E,5,FALSE))</f>
        <v>1.2999999999999999E-2</v>
      </c>
    </row>
    <row r="3581" spans="1:12" s="3" customFormat="1" ht="51">
      <c r="A3581" s="14"/>
      <c r="B3581" s="9" t="s">
        <v>2914</v>
      </c>
      <c r="C3581" s="15" t="s">
        <v>8595</v>
      </c>
      <c r="D3581" s="8" t="s">
        <v>7265</v>
      </c>
      <c r="E3581" s="8" t="s">
        <v>4537</v>
      </c>
      <c r="F3581" s="8">
        <v>527</v>
      </c>
      <c r="G3581" s="12">
        <v>7613088281280</v>
      </c>
      <c r="H3581" s="30">
        <v>79.934084999999996</v>
      </c>
      <c r="I3581" s="22" t="s">
        <v>4534</v>
      </c>
      <c r="J3581" s="2" t="str">
        <f>IF(ISNA(VLOOKUP(B3581,MILL!A:E,1,FALSE)),"NOT FOUND",VLOOKUP(B3581,MILL!A:E,3,FALSE))</f>
        <v>82077037000</v>
      </c>
      <c r="K3581" s="4" t="str">
        <f>IF(ISNA(VLOOKUP(B3581,MILL!A:E,1,FALSE)),"NOT FOUND",VLOOKUP(B3581,MILL!A:E,4,FALSE))</f>
        <v>CH</v>
      </c>
      <c r="L3581" s="39">
        <f>IF(ISNA(VLOOKUP(B3581,MILL!A:E,1,FALSE)),"NOT FOUND",VLOOKUP(B3581,MILL!A:E,5,FALSE))</f>
        <v>1.4E-2</v>
      </c>
    </row>
    <row r="3582" spans="1:12" s="3" customFormat="1" ht="51">
      <c r="A3582" s="14"/>
      <c r="B3582" s="9" t="s">
        <v>2915</v>
      </c>
      <c r="C3582" s="15" t="s">
        <v>8596</v>
      </c>
      <c r="D3582" s="8" t="s">
        <v>7265</v>
      </c>
      <c r="E3582" s="8" t="s">
        <v>4537</v>
      </c>
      <c r="F3582" s="8">
        <v>527</v>
      </c>
      <c r="G3582" s="12">
        <v>7613088281297</v>
      </c>
      <c r="H3582" s="30">
        <v>79.934084999999996</v>
      </c>
      <c r="I3582" s="22" t="s">
        <v>4534</v>
      </c>
      <c r="J3582" s="2" t="str">
        <f>IF(ISNA(VLOOKUP(B3582,MILL!A:E,1,FALSE)),"NOT FOUND",VLOOKUP(B3582,MILL!A:E,3,FALSE))</f>
        <v>82077037000</v>
      </c>
      <c r="K3582" s="4" t="str">
        <f>IF(ISNA(VLOOKUP(B3582,MILL!A:E,1,FALSE)),"NOT FOUND",VLOOKUP(B3582,MILL!A:E,4,FALSE))</f>
        <v>CH</v>
      </c>
      <c r="L3582" s="39">
        <f>IF(ISNA(VLOOKUP(B3582,MILL!A:E,1,FALSE)),"NOT FOUND",VLOOKUP(B3582,MILL!A:E,5,FALSE))</f>
        <v>1.6E-2</v>
      </c>
    </row>
    <row r="3583" spans="1:12" s="3" customFormat="1" ht="51">
      <c r="A3583" s="14"/>
      <c r="B3583" s="9" t="s">
        <v>2916</v>
      </c>
      <c r="C3583" s="15" t="s">
        <v>8597</v>
      </c>
      <c r="D3583" s="8"/>
      <c r="E3583" s="8" t="s">
        <v>4538</v>
      </c>
      <c r="F3583" s="8">
        <v>529</v>
      </c>
      <c r="G3583" s="12">
        <v>7613088276408</v>
      </c>
      <c r="H3583" s="30">
        <v>48.900851999999993</v>
      </c>
      <c r="I3583" s="22" t="s">
        <v>4534</v>
      </c>
      <c r="J3583" s="2" t="str">
        <f>IF(ISNA(VLOOKUP(B3583,MILL!A:E,1,FALSE)),"NOT FOUND",VLOOKUP(B3583,MILL!A:E,3,FALSE))</f>
        <v>82077037000</v>
      </c>
      <c r="K3583" s="4" t="str">
        <f>IF(ISNA(VLOOKUP(B3583,MILL!A:E,1,FALSE)),"NOT FOUND",VLOOKUP(B3583,MILL!A:E,4,FALSE))</f>
        <v>CH</v>
      </c>
      <c r="L3583" s="39">
        <f>IF(ISNA(VLOOKUP(B3583,MILL!A:E,1,FALSE)),"NOT FOUND",VLOOKUP(B3583,MILL!A:E,5,FALSE))</f>
        <v>8.9999999999999993E-3</v>
      </c>
    </row>
    <row r="3584" spans="1:12" s="3" customFormat="1" ht="51">
      <c r="A3584" s="14"/>
      <c r="B3584" s="9" t="s">
        <v>2917</v>
      </c>
      <c r="C3584" s="15" t="s">
        <v>8598</v>
      </c>
      <c r="D3584" s="8"/>
      <c r="E3584" s="8" t="s">
        <v>4538</v>
      </c>
      <c r="F3584" s="8">
        <v>529</v>
      </c>
      <c r="G3584" s="12">
        <v>7613088276415</v>
      </c>
      <c r="H3584" s="30">
        <v>46.667399625000002</v>
      </c>
      <c r="I3584" s="22" t="s">
        <v>4534</v>
      </c>
      <c r="J3584" s="2" t="str">
        <f>IF(ISNA(VLOOKUP(B3584,MILL!A:E,1,FALSE)),"NOT FOUND",VLOOKUP(B3584,MILL!A:E,3,FALSE))</f>
        <v>82077037000</v>
      </c>
      <c r="K3584" s="4" t="str">
        <f>IF(ISNA(VLOOKUP(B3584,MILL!A:E,1,FALSE)),"NOT FOUND",VLOOKUP(B3584,MILL!A:E,4,FALSE))</f>
        <v>CH</v>
      </c>
      <c r="L3584" s="39">
        <f>IF(ISNA(VLOOKUP(B3584,MILL!A:E,1,FALSE)),"NOT FOUND",VLOOKUP(B3584,MILL!A:E,5,FALSE))</f>
        <v>8.9999999999999993E-3</v>
      </c>
    </row>
    <row r="3585" spans="1:12" s="3" customFormat="1" ht="51">
      <c r="A3585" s="14"/>
      <c r="B3585" s="9" t="s">
        <v>2918</v>
      </c>
      <c r="C3585" s="15" t="s">
        <v>8599</v>
      </c>
      <c r="D3585" s="8"/>
      <c r="E3585" s="8" t="s">
        <v>4538</v>
      </c>
      <c r="F3585" s="8">
        <v>529</v>
      </c>
      <c r="G3585" s="12">
        <v>7613088276422</v>
      </c>
      <c r="H3585" s="30">
        <v>46.667399625000002</v>
      </c>
      <c r="I3585" s="22" t="s">
        <v>4534</v>
      </c>
      <c r="J3585" s="2" t="str">
        <f>IF(ISNA(VLOOKUP(B3585,MILL!A:E,1,FALSE)),"NOT FOUND",VLOOKUP(B3585,MILL!A:E,3,FALSE))</f>
        <v>82077037000</v>
      </c>
      <c r="K3585" s="4" t="str">
        <f>IF(ISNA(VLOOKUP(B3585,MILL!A:E,1,FALSE)),"NOT FOUND",VLOOKUP(B3585,MILL!A:E,4,FALSE))</f>
        <v>CH</v>
      </c>
      <c r="L3585" s="39">
        <f>IF(ISNA(VLOOKUP(B3585,MILL!A:E,1,FALSE)),"NOT FOUND",VLOOKUP(B3585,MILL!A:E,5,FALSE))</f>
        <v>8.9999999999999993E-3</v>
      </c>
    </row>
    <row r="3586" spans="1:12" s="3" customFormat="1" ht="51">
      <c r="A3586" s="14"/>
      <c r="B3586" s="9" t="s">
        <v>2919</v>
      </c>
      <c r="C3586" s="15" t="s">
        <v>8600</v>
      </c>
      <c r="D3586" s="8"/>
      <c r="E3586" s="8" t="s">
        <v>4538</v>
      </c>
      <c r="F3586" s="8">
        <v>529</v>
      </c>
      <c r="G3586" s="12">
        <v>7613088276439</v>
      </c>
      <c r="H3586" s="30">
        <v>44.433947249999996</v>
      </c>
      <c r="I3586" s="22" t="s">
        <v>4534</v>
      </c>
      <c r="J3586" s="2" t="str">
        <f>IF(ISNA(VLOOKUP(B3586,MILL!A:E,1,FALSE)),"NOT FOUND",VLOOKUP(B3586,MILL!A:E,3,FALSE))</f>
        <v>82077037000</v>
      </c>
      <c r="K3586" s="4" t="str">
        <f>IF(ISNA(VLOOKUP(B3586,MILL!A:E,1,FALSE)),"NOT FOUND",VLOOKUP(B3586,MILL!A:E,4,FALSE))</f>
        <v>CH</v>
      </c>
      <c r="L3586" s="39">
        <f>IF(ISNA(VLOOKUP(B3586,MILL!A:E,1,FALSE)),"NOT FOUND",VLOOKUP(B3586,MILL!A:E,5,FALSE))</f>
        <v>8.9999999999999993E-3</v>
      </c>
    </row>
    <row r="3587" spans="1:12" s="3" customFormat="1" ht="51">
      <c r="A3587" s="14"/>
      <c r="B3587" s="9" t="s">
        <v>2920</v>
      </c>
      <c r="C3587" s="15" t="s">
        <v>8601</v>
      </c>
      <c r="D3587" s="8"/>
      <c r="E3587" s="8" t="s">
        <v>4538</v>
      </c>
      <c r="F3587" s="8">
        <v>529</v>
      </c>
      <c r="G3587" s="12">
        <v>7613088276446</v>
      </c>
      <c r="H3587" s="30">
        <v>44.433947249999996</v>
      </c>
      <c r="I3587" s="22" t="s">
        <v>4534</v>
      </c>
      <c r="J3587" s="2" t="str">
        <f>IF(ISNA(VLOOKUP(B3587,MILL!A:E,1,FALSE)),"NOT FOUND",VLOOKUP(B3587,MILL!A:E,3,FALSE))</f>
        <v>82077037000</v>
      </c>
      <c r="K3587" s="4" t="str">
        <f>IF(ISNA(VLOOKUP(B3587,MILL!A:E,1,FALSE)),"NOT FOUND",VLOOKUP(B3587,MILL!A:E,4,FALSE))</f>
        <v>CH</v>
      </c>
      <c r="L3587" s="39">
        <f>IF(ISNA(VLOOKUP(B3587,MILL!A:E,1,FALSE)),"NOT FOUND",VLOOKUP(B3587,MILL!A:E,5,FALSE))</f>
        <v>7.0000000000000001E-3</v>
      </c>
    </row>
    <row r="3588" spans="1:12" s="3" customFormat="1" ht="51">
      <c r="A3588" s="14"/>
      <c r="B3588" s="9" t="s">
        <v>2921</v>
      </c>
      <c r="C3588" s="15" t="s">
        <v>8602</v>
      </c>
      <c r="D3588" s="8"/>
      <c r="E3588" s="8" t="s">
        <v>4538</v>
      </c>
      <c r="F3588" s="8">
        <v>529</v>
      </c>
      <c r="G3588" s="12">
        <v>7613088276453</v>
      </c>
      <c r="H3588" s="30">
        <v>44.433947249999996</v>
      </c>
      <c r="I3588" s="22" t="s">
        <v>4534</v>
      </c>
      <c r="J3588" s="2" t="str">
        <f>IF(ISNA(VLOOKUP(B3588,MILL!A:E,1,FALSE)),"NOT FOUND",VLOOKUP(B3588,MILL!A:E,3,FALSE))</f>
        <v>82077037000</v>
      </c>
      <c r="K3588" s="4" t="str">
        <f>IF(ISNA(VLOOKUP(B3588,MILL!A:E,1,FALSE)),"NOT FOUND",VLOOKUP(B3588,MILL!A:E,4,FALSE))</f>
        <v>CH</v>
      </c>
      <c r="L3588" s="39">
        <f>IF(ISNA(VLOOKUP(B3588,MILL!A:E,1,FALSE)),"NOT FOUND",VLOOKUP(B3588,MILL!A:E,5,FALSE))</f>
        <v>8.9999999999999993E-3</v>
      </c>
    </row>
    <row r="3589" spans="1:12" s="3" customFormat="1" ht="51">
      <c r="A3589" s="14"/>
      <c r="B3589" s="9" t="s">
        <v>2922</v>
      </c>
      <c r="C3589" s="15" t="s">
        <v>8603</v>
      </c>
      <c r="D3589" s="8"/>
      <c r="E3589" s="8" t="s">
        <v>4538</v>
      </c>
      <c r="F3589" s="8">
        <v>529</v>
      </c>
      <c r="G3589" s="12">
        <v>7613088276460</v>
      </c>
      <c r="H3589" s="30">
        <v>44.433947249999996</v>
      </c>
      <c r="I3589" s="22" t="s">
        <v>4534</v>
      </c>
      <c r="J3589" s="2" t="str">
        <f>IF(ISNA(VLOOKUP(B3589,MILL!A:E,1,FALSE)),"NOT FOUND",VLOOKUP(B3589,MILL!A:E,3,FALSE))</f>
        <v>82077037000</v>
      </c>
      <c r="K3589" s="4" t="str">
        <f>IF(ISNA(VLOOKUP(B3589,MILL!A:E,1,FALSE)),"NOT FOUND",VLOOKUP(B3589,MILL!A:E,4,FALSE))</f>
        <v>CH</v>
      </c>
      <c r="L3589" s="39">
        <f>IF(ISNA(VLOOKUP(B3589,MILL!A:E,1,FALSE)),"NOT FOUND",VLOOKUP(B3589,MILL!A:E,5,FALSE))</f>
        <v>8.9999999999999993E-3</v>
      </c>
    </row>
    <row r="3590" spans="1:12" s="3" customFormat="1" ht="51">
      <c r="A3590" s="14"/>
      <c r="B3590" s="9" t="s">
        <v>2923</v>
      </c>
      <c r="C3590" s="15" t="s">
        <v>8604</v>
      </c>
      <c r="D3590" s="8"/>
      <c r="E3590" s="8" t="s">
        <v>4538</v>
      </c>
      <c r="F3590" s="8">
        <v>529</v>
      </c>
      <c r="G3590" s="12">
        <v>7613088276477</v>
      </c>
      <c r="H3590" s="30">
        <v>44.433947249999996</v>
      </c>
      <c r="I3590" s="22" t="s">
        <v>4534</v>
      </c>
      <c r="J3590" s="2" t="str">
        <f>IF(ISNA(VLOOKUP(B3590,MILL!A:E,1,FALSE)),"NOT FOUND",VLOOKUP(B3590,MILL!A:E,3,FALSE))</f>
        <v>82077037000</v>
      </c>
      <c r="K3590" s="4" t="str">
        <f>IF(ISNA(VLOOKUP(B3590,MILL!A:E,1,FALSE)),"NOT FOUND",VLOOKUP(B3590,MILL!A:E,4,FALSE))</f>
        <v>CH</v>
      </c>
      <c r="L3590" s="39">
        <f>IF(ISNA(VLOOKUP(B3590,MILL!A:E,1,FALSE)),"NOT FOUND",VLOOKUP(B3590,MILL!A:E,5,FALSE))</f>
        <v>8.9999999999999993E-3</v>
      </c>
    </row>
    <row r="3591" spans="1:12" s="3" customFormat="1" ht="51">
      <c r="A3591" s="14"/>
      <c r="B3591" s="9" t="s">
        <v>2924</v>
      </c>
      <c r="C3591" s="15" t="s">
        <v>8605</v>
      </c>
      <c r="D3591" s="8"/>
      <c r="E3591" s="8" t="s">
        <v>4538</v>
      </c>
      <c r="F3591" s="8">
        <v>529</v>
      </c>
      <c r="G3591" s="12">
        <v>7613088276484</v>
      </c>
      <c r="H3591" s="30">
        <v>44.433947249999996</v>
      </c>
      <c r="I3591" s="22" t="s">
        <v>4534</v>
      </c>
      <c r="J3591" s="2" t="str">
        <f>IF(ISNA(VLOOKUP(B3591,MILL!A:E,1,FALSE)),"NOT FOUND",VLOOKUP(B3591,MILL!A:E,3,FALSE))</f>
        <v>82077037000</v>
      </c>
      <c r="K3591" s="4" t="str">
        <f>IF(ISNA(VLOOKUP(B3591,MILL!A:E,1,FALSE)),"NOT FOUND",VLOOKUP(B3591,MILL!A:E,4,FALSE))</f>
        <v>CH</v>
      </c>
      <c r="L3591" s="39">
        <f>IF(ISNA(VLOOKUP(B3591,MILL!A:E,1,FALSE)),"NOT FOUND",VLOOKUP(B3591,MILL!A:E,5,FALSE))</f>
        <v>8.9999999999999993E-3</v>
      </c>
    </row>
    <row r="3592" spans="1:12" s="3" customFormat="1" ht="51">
      <c r="A3592" s="14"/>
      <c r="B3592" s="9" t="s">
        <v>2925</v>
      </c>
      <c r="C3592" s="15" t="s">
        <v>8606</v>
      </c>
      <c r="D3592" s="8"/>
      <c r="E3592" s="8" t="s">
        <v>4538</v>
      </c>
      <c r="F3592" s="8">
        <v>529</v>
      </c>
      <c r="G3592" s="12">
        <v>7613088276491</v>
      </c>
      <c r="H3592" s="30">
        <v>44.433947249999996</v>
      </c>
      <c r="I3592" s="22" t="s">
        <v>4534</v>
      </c>
      <c r="J3592" s="2" t="str">
        <f>IF(ISNA(VLOOKUP(B3592,MILL!A:E,1,FALSE)),"NOT FOUND",VLOOKUP(B3592,MILL!A:E,3,FALSE))</f>
        <v>82077037000</v>
      </c>
      <c r="K3592" s="4" t="str">
        <f>IF(ISNA(VLOOKUP(B3592,MILL!A:E,1,FALSE)),"NOT FOUND",VLOOKUP(B3592,MILL!A:E,4,FALSE))</f>
        <v>CH</v>
      </c>
      <c r="L3592" s="39">
        <f>IF(ISNA(VLOOKUP(B3592,MILL!A:E,1,FALSE)),"NOT FOUND",VLOOKUP(B3592,MILL!A:E,5,FALSE))</f>
        <v>8.9999999999999993E-3</v>
      </c>
    </row>
    <row r="3593" spans="1:12" s="3" customFormat="1" ht="51">
      <c r="A3593" s="14"/>
      <c r="B3593" s="9" t="s">
        <v>2926</v>
      </c>
      <c r="C3593" s="15" t="s">
        <v>8607</v>
      </c>
      <c r="D3593" s="8"/>
      <c r="E3593" s="8" t="s">
        <v>4538</v>
      </c>
      <c r="F3593" s="8">
        <v>529</v>
      </c>
      <c r="G3593" s="12">
        <v>7613088276507</v>
      </c>
      <c r="H3593" s="30">
        <v>44.433947249999996</v>
      </c>
      <c r="I3593" s="22" t="s">
        <v>4534</v>
      </c>
      <c r="J3593" s="2" t="str">
        <f>IF(ISNA(VLOOKUP(B3593,MILL!A:E,1,FALSE)),"NOT FOUND",VLOOKUP(B3593,MILL!A:E,3,FALSE))</f>
        <v>82077037000</v>
      </c>
      <c r="K3593" s="4" t="str">
        <f>IF(ISNA(VLOOKUP(B3593,MILL!A:E,1,FALSE)),"NOT FOUND",VLOOKUP(B3593,MILL!A:E,4,FALSE))</f>
        <v>CH</v>
      </c>
      <c r="L3593" s="39">
        <f>IF(ISNA(VLOOKUP(B3593,MILL!A:E,1,FALSE)),"NOT FOUND",VLOOKUP(B3593,MILL!A:E,5,FALSE))</f>
        <v>8.9999999999999993E-3</v>
      </c>
    </row>
    <row r="3594" spans="1:12" s="3" customFormat="1" ht="51">
      <c r="A3594" s="14"/>
      <c r="B3594" s="9" t="s">
        <v>2927</v>
      </c>
      <c r="C3594" s="15" t="s">
        <v>8608</v>
      </c>
      <c r="D3594" s="8"/>
      <c r="E3594" s="8" t="s">
        <v>4538</v>
      </c>
      <c r="F3594" s="8">
        <v>529</v>
      </c>
      <c r="G3594" s="12">
        <v>7613088276514</v>
      </c>
      <c r="H3594" s="30">
        <v>44.433947249999996</v>
      </c>
      <c r="I3594" s="22" t="s">
        <v>4534</v>
      </c>
      <c r="J3594" s="2" t="str">
        <f>IF(ISNA(VLOOKUP(B3594,MILL!A:E,1,FALSE)),"NOT FOUND",VLOOKUP(B3594,MILL!A:E,3,FALSE))</f>
        <v>82077037000</v>
      </c>
      <c r="K3594" s="4" t="str">
        <f>IF(ISNA(VLOOKUP(B3594,MILL!A:E,1,FALSE)),"NOT FOUND",VLOOKUP(B3594,MILL!A:E,4,FALSE))</f>
        <v>CH</v>
      </c>
      <c r="L3594" s="39">
        <f>IF(ISNA(VLOOKUP(B3594,MILL!A:E,1,FALSE)),"NOT FOUND",VLOOKUP(B3594,MILL!A:E,5,FALSE))</f>
        <v>7.0000000000000001E-3</v>
      </c>
    </row>
    <row r="3595" spans="1:12" s="3" customFormat="1" ht="51">
      <c r="A3595" s="14"/>
      <c r="B3595" s="9" t="s">
        <v>2928</v>
      </c>
      <c r="C3595" s="15" t="s">
        <v>8609</v>
      </c>
      <c r="D3595" s="8"/>
      <c r="E3595" s="8" t="s">
        <v>4538</v>
      </c>
      <c r="F3595" s="8">
        <v>529</v>
      </c>
      <c r="G3595" s="12">
        <v>7613088276521</v>
      </c>
      <c r="H3595" s="30">
        <v>44.433947249999996</v>
      </c>
      <c r="I3595" s="22" t="s">
        <v>4534</v>
      </c>
      <c r="J3595" s="2" t="str">
        <f>IF(ISNA(VLOOKUP(B3595,MILL!A:E,1,FALSE)),"NOT FOUND",VLOOKUP(B3595,MILL!A:E,3,FALSE))</f>
        <v>82077037000</v>
      </c>
      <c r="K3595" s="4" t="str">
        <f>IF(ISNA(VLOOKUP(B3595,MILL!A:E,1,FALSE)),"NOT FOUND",VLOOKUP(B3595,MILL!A:E,4,FALSE))</f>
        <v>CH</v>
      </c>
      <c r="L3595" s="39">
        <f>IF(ISNA(VLOOKUP(B3595,MILL!A:E,1,FALSE)),"NOT FOUND",VLOOKUP(B3595,MILL!A:E,5,FALSE))</f>
        <v>8.9999999999999993E-3</v>
      </c>
    </row>
    <row r="3596" spans="1:12" s="3" customFormat="1" ht="51">
      <c r="A3596" s="14"/>
      <c r="B3596" s="9" t="s">
        <v>2929</v>
      </c>
      <c r="C3596" s="15" t="s">
        <v>8610</v>
      </c>
      <c r="D3596" s="8"/>
      <c r="E3596" s="8" t="s">
        <v>4538</v>
      </c>
      <c r="F3596" s="8">
        <v>529</v>
      </c>
      <c r="G3596" s="12">
        <v>7613088276538</v>
      </c>
      <c r="H3596" s="30">
        <v>44.433947249999996</v>
      </c>
      <c r="I3596" s="22" t="s">
        <v>4534</v>
      </c>
      <c r="J3596" s="2" t="str">
        <f>IF(ISNA(VLOOKUP(B3596,MILL!A:E,1,FALSE)),"NOT FOUND",VLOOKUP(B3596,MILL!A:E,3,FALSE))</f>
        <v>82077037000</v>
      </c>
      <c r="K3596" s="4" t="str">
        <f>IF(ISNA(VLOOKUP(B3596,MILL!A:E,1,FALSE)),"NOT FOUND",VLOOKUP(B3596,MILL!A:E,4,FALSE))</f>
        <v>CH</v>
      </c>
      <c r="L3596" s="39">
        <f>IF(ISNA(VLOOKUP(B3596,MILL!A:E,1,FALSE)),"NOT FOUND",VLOOKUP(B3596,MILL!A:E,5,FALSE))</f>
        <v>1.0999999999999999E-2</v>
      </c>
    </row>
    <row r="3597" spans="1:12" s="3" customFormat="1" ht="51">
      <c r="A3597" s="14"/>
      <c r="B3597" s="9" t="s">
        <v>2930</v>
      </c>
      <c r="C3597" s="15" t="s">
        <v>8611</v>
      </c>
      <c r="D3597" s="8" t="s">
        <v>5574</v>
      </c>
      <c r="E3597" s="8" t="s">
        <v>4536</v>
      </c>
      <c r="F3597" s="8">
        <v>531</v>
      </c>
      <c r="G3597" s="12" t="s">
        <v>5411</v>
      </c>
      <c r="H3597" s="30">
        <v>82.285087499999989</v>
      </c>
      <c r="I3597" s="22" t="s">
        <v>4534</v>
      </c>
      <c r="J3597" s="2" t="str">
        <f>IF(ISNA(VLOOKUP(B3597,MILL!A:E,1,FALSE)),"NOT FOUND",VLOOKUP(B3597,MILL!A:E,3,FALSE))</f>
        <v>82077037000</v>
      </c>
      <c r="K3597" s="4" t="str">
        <f>IF(ISNA(VLOOKUP(B3597,MILL!A:E,1,FALSE)),"NOT FOUND",VLOOKUP(B3597,MILL!A:E,4,FALSE))</f>
        <v>CH</v>
      </c>
      <c r="L3597" s="39">
        <f>IF(ISNA(VLOOKUP(B3597,MILL!A:E,1,FALSE)),"NOT FOUND",VLOOKUP(B3597,MILL!A:E,5,FALSE))</f>
        <v>2.5000000000000001E-2</v>
      </c>
    </row>
    <row r="3598" spans="1:12" s="3" customFormat="1" ht="51">
      <c r="A3598" s="14"/>
      <c r="B3598" s="9" t="s">
        <v>2931</v>
      </c>
      <c r="C3598" s="15" t="s">
        <v>8612</v>
      </c>
      <c r="D3598" s="8" t="s">
        <v>5574</v>
      </c>
      <c r="E3598" s="8" t="s">
        <v>4536</v>
      </c>
      <c r="F3598" s="8">
        <v>531</v>
      </c>
      <c r="G3598" s="12" t="s">
        <v>5412</v>
      </c>
      <c r="H3598" s="30">
        <v>75.232080000000011</v>
      </c>
      <c r="I3598" s="22" t="s">
        <v>4534</v>
      </c>
      <c r="J3598" s="2" t="str">
        <f>IF(ISNA(VLOOKUP(B3598,MILL!A:E,1,FALSE)),"NOT FOUND",VLOOKUP(B3598,MILL!A:E,3,FALSE))</f>
        <v>82077037000</v>
      </c>
      <c r="K3598" s="4" t="str">
        <f>IF(ISNA(VLOOKUP(B3598,MILL!A:E,1,FALSE)),"NOT FOUND",VLOOKUP(B3598,MILL!A:E,4,FALSE))</f>
        <v>CH</v>
      </c>
      <c r="L3598" s="39">
        <f>IF(ISNA(VLOOKUP(B3598,MILL!A:E,1,FALSE)),"NOT FOUND",VLOOKUP(B3598,MILL!A:E,5,FALSE))</f>
        <v>2.4E-2</v>
      </c>
    </row>
    <row r="3599" spans="1:12" s="3" customFormat="1" ht="51">
      <c r="A3599" s="14"/>
      <c r="B3599" s="9" t="s">
        <v>2932</v>
      </c>
      <c r="C3599" s="15" t="s">
        <v>8613</v>
      </c>
      <c r="D3599" s="8" t="s">
        <v>5574</v>
      </c>
      <c r="E3599" s="8" t="s">
        <v>4536</v>
      </c>
      <c r="F3599" s="8">
        <v>531</v>
      </c>
      <c r="G3599" s="12" t="s">
        <v>5413</v>
      </c>
      <c r="H3599" s="30">
        <v>75.232080000000011</v>
      </c>
      <c r="I3599" s="22" t="s">
        <v>4534</v>
      </c>
      <c r="J3599" s="2" t="str">
        <f>IF(ISNA(VLOOKUP(B3599,MILL!A:E,1,FALSE)),"NOT FOUND",VLOOKUP(B3599,MILL!A:E,3,FALSE))</f>
        <v>82077037000</v>
      </c>
      <c r="K3599" s="4" t="str">
        <f>IF(ISNA(VLOOKUP(B3599,MILL!A:E,1,FALSE)),"NOT FOUND",VLOOKUP(B3599,MILL!A:E,4,FALSE))</f>
        <v>CH</v>
      </c>
      <c r="L3599" s="39">
        <f>IF(ISNA(VLOOKUP(B3599,MILL!A:E,1,FALSE)),"NOT FOUND",VLOOKUP(B3599,MILL!A:E,5,FALSE))</f>
        <v>2.5999999999999999E-2</v>
      </c>
    </row>
    <row r="3600" spans="1:12" s="3" customFormat="1" ht="51">
      <c r="A3600" s="14"/>
      <c r="B3600" s="9" t="s">
        <v>2933</v>
      </c>
      <c r="C3600" s="15" t="s">
        <v>8614</v>
      </c>
      <c r="D3600" s="8" t="s">
        <v>5574</v>
      </c>
      <c r="E3600" s="8" t="s">
        <v>4536</v>
      </c>
      <c r="F3600" s="8">
        <v>531</v>
      </c>
      <c r="G3600" s="12" t="s">
        <v>5414</v>
      </c>
      <c r="H3600" s="30">
        <v>75.232080000000011</v>
      </c>
      <c r="I3600" s="22" t="s">
        <v>4534</v>
      </c>
      <c r="J3600" s="2" t="str">
        <f>IF(ISNA(VLOOKUP(B3600,MILL!A:E,1,FALSE)),"NOT FOUND",VLOOKUP(B3600,MILL!A:E,3,FALSE))</f>
        <v>82077037000</v>
      </c>
      <c r="K3600" s="4" t="str">
        <f>IF(ISNA(VLOOKUP(B3600,MILL!A:E,1,FALSE)),"NOT FOUND",VLOOKUP(B3600,MILL!A:E,4,FALSE))</f>
        <v>CH</v>
      </c>
      <c r="L3600" s="39">
        <f>IF(ISNA(VLOOKUP(B3600,MILL!A:E,1,FALSE)),"NOT FOUND",VLOOKUP(B3600,MILL!A:E,5,FALSE))</f>
        <v>2.4E-2</v>
      </c>
    </row>
    <row r="3601" spans="1:12" s="3" customFormat="1" ht="51">
      <c r="A3601" s="14"/>
      <c r="B3601" s="9" t="s">
        <v>2934</v>
      </c>
      <c r="C3601" s="15" t="s">
        <v>8615</v>
      </c>
      <c r="D3601" s="8" t="s">
        <v>5574</v>
      </c>
      <c r="E3601" s="8" t="s">
        <v>4536</v>
      </c>
      <c r="F3601" s="8">
        <v>531</v>
      </c>
      <c r="G3601" s="12" t="s">
        <v>5415</v>
      </c>
      <c r="H3601" s="30">
        <v>75.232080000000011</v>
      </c>
      <c r="I3601" s="22" t="s">
        <v>4534</v>
      </c>
      <c r="J3601" s="2" t="str">
        <f>IF(ISNA(VLOOKUP(B3601,MILL!A:E,1,FALSE)),"NOT FOUND",VLOOKUP(B3601,MILL!A:E,3,FALSE))</f>
        <v>82077037000</v>
      </c>
      <c r="K3601" s="4" t="str">
        <f>IF(ISNA(VLOOKUP(B3601,MILL!A:E,1,FALSE)),"NOT FOUND",VLOOKUP(B3601,MILL!A:E,4,FALSE))</f>
        <v>CH</v>
      </c>
      <c r="L3601" s="39">
        <f>IF(ISNA(VLOOKUP(B3601,MILL!A:E,1,FALSE)),"NOT FOUND",VLOOKUP(B3601,MILL!A:E,5,FALSE))</f>
        <v>2.5000000000000001E-2</v>
      </c>
    </row>
    <row r="3602" spans="1:12" s="3" customFormat="1" ht="51">
      <c r="A3602" s="14"/>
      <c r="B3602" s="9" t="s">
        <v>2935</v>
      </c>
      <c r="C3602" s="15" t="s">
        <v>8616</v>
      </c>
      <c r="D3602" s="8" t="s">
        <v>5574</v>
      </c>
      <c r="E3602" s="8" t="s">
        <v>4536</v>
      </c>
      <c r="F3602" s="8">
        <v>531</v>
      </c>
      <c r="G3602" s="12" t="s">
        <v>5416</v>
      </c>
      <c r="H3602" s="30">
        <v>75.232080000000011</v>
      </c>
      <c r="I3602" s="22" t="s">
        <v>4534</v>
      </c>
      <c r="J3602" s="2" t="str">
        <f>IF(ISNA(VLOOKUP(B3602,MILL!A:E,1,FALSE)),"NOT FOUND",VLOOKUP(B3602,MILL!A:E,3,FALSE))</f>
        <v>82077037000</v>
      </c>
      <c r="K3602" s="4" t="str">
        <f>IF(ISNA(VLOOKUP(B3602,MILL!A:E,1,FALSE)),"NOT FOUND",VLOOKUP(B3602,MILL!A:E,4,FALSE))</f>
        <v>CH</v>
      </c>
      <c r="L3602" s="39">
        <f>IF(ISNA(VLOOKUP(B3602,MILL!A:E,1,FALSE)),"NOT FOUND",VLOOKUP(B3602,MILL!A:E,5,FALSE))</f>
        <v>2.5999999999999999E-2</v>
      </c>
    </row>
    <row r="3603" spans="1:12" s="3" customFormat="1" ht="51">
      <c r="A3603" s="14"/>
      <c r="B3603" s="9" t="s">
        <v>2936</v>
      </c>
      <c r="C3603" s="15" t="s">
        <v>8617</v>
      </c>
      <c r="D3603" s="8" t="s">
        <v>5574</v>
      </c>
      <c r="E3603" s="8" t="s">
        <v>4536</v>
      </c>
      <c r="F3603" s="8">
        <v>531</v>
      </c>
      <c r="G3603" s="12" t="s">
        <v>5417</v>
      </c>
      <c r="H3603" s="30">
        <v>75.232080000000011</v>
      </c>
      <c r="I3603" s="22" t="s">
        <v>4534</v>
      </c>
      <c r="J3603" s="2" t="str">
        <f>IF(ISNA(VLOOKUP(B3603,MILL!A:E,1,FALSE)),"NOT FOUND",VLOOKUP(B3603,MILL!A:E,3,FALSE))</f>
        <v>82077037000</v>
      </c>
      <c r="K3603" s="4" t="str">
        <f>IF(ISNA(VLOOKUP(B3603,MILL!A:E,1,FALSE)),"NOT FOUND",VLOOKUP(B3603,MILL!A:E,4,FALSE))</f>
        <v>CH</v>
      </c>
      <c r="L3603" s="39">
        <f>IF(ISNA(VLOOKUP(B3603,MILL!A:E,1,FALSE)),"NOT FOUND",VLOOKUP(B3603,MILL!A:E,5,FALSE))</f>
        <v>2.5000000000000001E-2</v>
      </c>
    </row>
    <row r="3604" spans="1:12" s="3" customFormat="1" ht="51">
      <c r="A3604" s="14"/>
      <c r="B3604" s="9" t="s">
        <v>2937</v>
      </c>
      <c r="C3604" s="15" t="s">
        <v>8618</v>
      </c>
      <c r="D3604" s="8" t="s">
        <v>5574</v>
      </c>
      <c r="E3604" s="8" t="s">
        <v>4536</v>
      </c>
      <c r="F3604" s="8">
        <v>531</v>
      </c>
      <c r="G3604" s="12" t="s">
        <v>5418</v>
      </c>
      <c r="H3604" s="30">
        <v>75.232080000000011</v>
      </c>
      <c r="I3604" s="22" t="s">
        <v>4534</v>
      </c>
      <c r="J3604" s="2" t="str">
        <f>IF(ISNA(VLOOKUP(B3604,MILL!A:E,1,FALSE)),"NOT FOUND",VLOOKUP(B3604,MILL!A:E,3,FALSE))</f>
        <v>82077037000</v>
      </c>
      <c r="K3604" s="4" t="str">
        <f>IF(ISNA(VLOOKUP(B3604,MILL!A:E,1,FALSE)),"NOT FOUND",VLOOKUP(B3604,MILL!A:E,4,FALSE))</f>
        <v>CH</v>
      </c>
      <c r="L3604" s="39">
        <f>IF(ISNA(VLOOKUP(B3604,MILL!A:E,1,FALSE)),"NOT FOUND",VLOOKUP(B3604,MILL!A:E,5,FALSE))</f>
        <v>2.5000000000000001E-2</v>
      </c>
    </row>
    <row r="3605" spans="1:12" s="3" customFormat="1" ht="51">
      <c r="A3605" s="14"/>
      <c r="B3605" s="9" t="s">
        <v>2938</v>
      </c>
      <c r="C3605" s="15" t="s">
        <v>8619</v>
      </c>
      <c r="D3605" s="8" t="s">
        <v>5574</v>
      </c>
      <c r="E3605" s="8" t="s">
        <v>4536</v>
      </c>
      <c r="F3605" s="8">
        <v>531</v>
      </c>
      <c r="G3605" s="12" t="s">
        <v>5419</v>
      </c>
      <c r="H3605" s="30">
        <v>75.232080000000011</v>
      </c>
      <c r="I3605" s="22" t="s">
        <v>4534</v>
      </c>
      <c r="J3605" s="2" t="str">
        <f>IF(ISNA(VLOOKUP(B3605,MILL!A:E,1,FALSE)),"NOT FOUND",VLOOKUP(B3605,MILL!A:E,3,FALSE))</f>
        <v>82077037000</v>
      </c>
      <c r="K3605" s="4" t="str">
        <f>IF(ISNA(VLOOKUP(B3605,MILL!A:E,1,FALSE)),"NOT FOUND",VLOOKUP(B3605,MILL!A:E,4,FALSE))</f>
        <v>CH</v>
      </c>
      <c r="L3605" s="39">
        <f>IF(ISNA(VLOOKUP(B3605,MILL!A:E,1,FALSE)),"NOT FOUND",VLOOKUP(B3605,MILL!A:E,5,FALSE))</f>
        <v>2.5000000000000001E-2</v>
      </c>
    </row>
    <row r="3606" spans="1:12" s="3" customFormat="1" ht="51">
      <c r="A3606" s="14"/>
      <c r="B3606" s="9" t="s">
        <v>2939</v>
      </c>
      <c r="C3606" s="15" t="s">
        <v>8620</v>
      </c>
      <c r="D3606" s="8" t="s">
        <v>5574</v>
      </c>
      <c r="E3606" s="8" t="s">
        <v>4536</v>
      </c>
      <c r="F3606" s="8">
        <v>531</v>
      </c>
      <c r="G3606" s="12" t="s">
        <v>5420</v>
      </c>
      <c r="H3606" s="30">
        <v>75.232080000000011</v>
      </c>
      <c r="I3606" s="22" t="s">
        <v>4534</v>
      </c>
      <c r="J3606" s="2" t="str">
        <f>IF(ISNA(VLOOKUP(B3606,MILL!A:E,1,FALSE)),"NOT FOUND",VLOOKUP(B3606,MILL!A:E,3,FALSE))</f>
        <v>82077037000</v>
      </c>
      <c r="K3606" s="4" t="str">
        <f>IF(ISNA(VLOOKUP(B3606,MILL!A:E,1,FALSE)),"NOT FOUND",VLOOKUP(B3606,MILL!A:E,4,FALSE))</f>
        <v>CH</v>
      </c>
      <c r="L3606" s="39">
        <f>IF(ISNA(VLOOKUP(B3606,MILL!A:E,1,FALSE)),"NOT FOUND",VLOOKUP(B3606,MILL!A:E,5,FALSE))</f>
        <v>2.5000000000000001E-2</v>
      </c>
    </row>
    <row r="3607" spans="1:12" s="3" customFormat="1" ht="51">
      <c r="A3607" s="14"/>
      <c r="B3607" s="9" t="s">
        <v>2940</v>
      </c>
      <c r="C3607" s="15" t="s">
        <v>8621</v>
      </c>
      <c r="D3607" s="8" t="s">
        <v>5574</v>
      </c>
      <c r="E3607" s="8" t="s">
        <v>4536</v>
      </c>
      <c r="F3607" s="8">
        <v>531</v>
      </c>
      <c r="G3607" s="12" t="s">
        <v>5421</v>
      </c>
      <c r="H3607" s="30">
        <v>75.232080000000011</v>
      </c>
      <c r="I3607" s="22" t="s">
        <v>4534</v>
      </c>
      <c r="J3607" s="2" t="str">
        <f>IF(ISNA(VLOOKUP(B3607,MILL!A:E,1,FALSE)),"NOT FOUND",VLOOKUP(B3607,MILL!A:E,3,FALSE))</f>
        <v>82077037000</v>
      </c>
      <c r="K3607" s="4" t="str">
        <f>IF(ISNA(VLOOKUP(B3607,MILL!A:E,1,FALSE)),"NOT FOUND",VLOOKUP(B3607,MILL!A:E,4,FALSE))</f>
        <v>CH</v>
      </c>
      <c r="L3607" s="39">
        <f>IF(ISNA(VLOOKUP(B3607,MILL!A:E,1,FALSE)),"NOT FOUND",VLOOKUP(B3607,MILL!A:E,5,FALSE))</f>
        <v>2.5000000000000001E-2</v>
      </c>
    </row>
    <row r="3608" spans="1:12" s="3" customFormat="1" ht="51">
      <c r="A3608" s="14"/>
      <c r="B3608" s="9" t="s">
        <v>2941</v>
      </c>
      <c r="C3608" s="15" t="s">
        <v>8622</v>
      </c>
      <c r="D3608" s="8" t="s">
        <v>5574</v>
      </c>
      <c r="E3608" s="8" t="s">
        <v>4536</v>
      </c>
      <c r="F3608" s="8">
        <v>531</v>
      </c>
      <c r="G3608" s="12" t="s">
        <v>5422</v>
      </c>
      <c r="H3608" s="30">
        <v>75.232080000000011</v>
      </c>
      <c r="I3608" s="22" t="s">
        <v>4534</v>
      </c>
      <c r="J3608" s="2" t="str">
        <f>IF(ISNA(VLOOKUP(B3608,MILL!A:E,1,FALSE)),"NOT FOUND",VLOOKUP(B3608,MILL!A:E,3,FALSE))</f>
        <v>82077037000</v>
      </c>
      <c r="K3608" s="4" t="str">
        <f>IF(ISNA(VLOOKUP(B3608,MILL!A:E,1,FALSE)),"NOT FOUND",VLOOKUP(B3608,MILL!A:E,4,FALSE))</f>
        <v>CH</v>
      </c>
      <c r="L3608" s="39">
        <f>IF(ISNA(VLOOKUP(B3608,MILL!A:E,1,FALSE)),"NOT FOUND",VLOOKUP(B3608,MILL!A:E,5,FALSE))</f>
        <v>2.5000000000000001E-2</v>
      </c>
    </row>
    <row r="3609" spans="1:12" s="3" customFormat="1" ht="51">
      <c r="A3609" s="14"/>
      <c r="B3609" s="9" t="s">
        <v>2942</v>
      </c>
      <c r="C3609" s="15" t="s">
        <v>8623</v>
      </c>
      <c r="D3609" s="8" t="s">
        <v>5574</v>
      </c>
      <c r="E3609" s="8" t="s">
        <v>4536</v>
      </c>
      <c r="F3609" s="8">
        <v>531</v>
      </c>
      <c r="G3609" s="12" t="s">
        <v>5423</v>
      </c>
      <c r="H3609" s="30">
        <v>75.232080000000011</v>
      </c>
      <c r="I3609" s="22" t="s">
        <v>4534</v>
      </c>
      <c r="J3609" s="2" t="str">
        <f>IF(ISNA(VLOOKUP(B3609,MILL!A:E,1,FALSE)),"NOT FOUND",VLOOKUP(B3609,MILL!A:E,3,FALSE))</f>
        <v>82077037000</v>
      </c>
      <c r="K3609" s="4" t="str">
        <f>IF(ISNA(VLOOKUP(B3609,MILL!A:E,1,FALSE)),"NOT FOUND",VLOOKUP(B3609,MILL!A:E,4,FALSE))</f>
        <v>CH</v>
      </c>
      <c r="L3609" s="39">
        <f>IF(ISNA(VLOOKUP(B3609,MILL!A:E,1,FALSE)),"NOT FOUND",VLOOKUP(B3609,MILL!A:E,5,FALSE))</f>
        <v>2.5000000000000001E-2</v>
      </c>
    </row>
    <row r="3610" spans="1:12" s="3" customFormat="1" ht="51">
      <c r="A3610" s="14"/>
      <c r="B3610" s="9" t="s">
        <v>2943</v>
      </c>
      <c r="C3610" s="15" t="s">
        <v>8624</v>
      </c>
      <c r="D3610" s="8" t="s">
        <v>5574</v>
      </c>
      <c r="E3610" s="8" t="s">
        <v>4536</v>
      </c>
      <c r="F3610" s="8">
        <v>531</v>
      </c>
      <c r="G3610" s="12" t="s">
        <v>5424</v>
      </c>
      <c r="H3610" s="30">
        <v>75.232080000000011</v>
      </c>
      <c r="I3610" s="22" t="s">
        <v>4534</v>
      </c>
      <c r="J3610" s="2" t="str">
        <f>IF(ISNA(VLOOKUP(B3610,MILL!A:E,1,FALSE)),"NOT FOUND",VLOOKUP(B3610,MILL!A:E,3,FALSE))</f>
        <v>82077037000</v>
      </c>
      <c r="K3610" s="4" t="str">
        <f>IF(ISNA(VLOOKUP(B3610,MILL!A:E,1,FALSE)),"NOT FOUND",VLOOKUP(B3610,MILL!A:E,4,FALSE))</f>
        <v>CH</v>
      </c>
      <c r="L3610" s="39">
        <f>IF(ISNA(VLOOKUP(B3610,MILL!A:E,1,FALSE)),"NOT FOUND",VLOOKUP(B3610,MILL!A:E,5,FALSE))</f>
        <v>2.5000000000000001E-2</v>
      </c>
    </row>
    <row r="3611" spans="1:12" s="3" customFormat="1" ht="51">
      <c r="A3611" s="14"/>
      <c r="B3611" s="9" t="s">
        <v>2944</v>
      </c>
      <c r="C3611" s="15" t="s">
        <v>8625</v>
      </c>
      <c r="D3611" s="8" t="s">
        <v>5574</v>
      </c>
      <c r="E3611" s="8" t="s">
        <v>4536</v>
      </c>
      <c r="F3611" s="8">
        <v>533</v>
      </c>
      <c r="G3611" s="12" t="s">
        <v>5425</v>
      </c>
      <c r="H3611" s="30">
        <v>82.285087499999989</v>
      </c>
      <c r="I3611" s="22" t="s">
        <v>4534</v>
      </c>
      <c r="J3611" s="2" t="str">
        <f>IF(ISNA(VLOOKUP(B3611,MILL!A:E,1,FALSE)),"NOT FOUND",VLOOKUP(B3611,MILL!A:E,3,FALSE))</f>
        <v>82077037000</v>
      </c>
      <c r="K3611" s="4" t="str">
        <f>IF(ISNA(VLOOKUP(B3611,MILL!A:E,1,FALSE)),"NOT FOUND",VLOOKUP(B3611,MILL!A:E,4,FALSE))</f>
        <v>CH</v>
      </c>
      <c r="L3611" s="39">
        <f>IF(ISNA(VLOOKUP(B3611,MILL!A:E,1,FALSE)),"NOT FOUND",VLOOKUP(B3611,MILL!A:E,5,FALSE))</f>
        <v>2.4E-2</v>
      </c>
    </row>
    <row r="3612" spans="1:12" s="3" customFormat="1" ht="51">
      <c r="A3612" s="14"/>
      <c r="B3612" s="9" t="s">
        <v>2945</v>
      </c>
      <c r="C3612" s="15" t="s">
        <v>8626</v>
      </c>
      <c r="D3612" s="8" t="s">
        <v>5574</v>
      </c>
      <c r="E3612" s="8" t="s">
        <v>4536</v>
      </c>
      <c r="F3612" s="8">
        <v>533</v>
      </c>
      <c r="G3612" s="12" t="s">
        <v>5426</v>
      </c>
      <c r="H3612" s="30">
        <v>75.232080000000011</v>
      </c>
      <c r="I3612" s="22" t="s">
        <v>4534</v>
      </c>
      <c r="J3612" s="2" t="str">
        <f>IF(ISNA(VLOOKUP(B3612,MILL!A:E,1,FALSE)),"NOT FOUND",VLOOKUP(B3612,MILL!A:E,3,FALSE))</f>
        <v>82077037000</v>
      </c>
      <c r="K3612" s="4" t="str">
        <f>IF(ISNA(VLOOKUP(B3612,MILL!A:E,1,FALSE)),"NOT FOUND",VLOOKUP(B3612,MILL!A:E,4,FALSE))</f>
        <v>CH</v>
      </c>
      <c r="L3612" s="39">
        <f>IF(ISNA(VLOOKUP(B3612,MILL!A:E,1,FALSE)),"NOT FOUND",VLOOKUP(B3612,MILL!A:E,5,FALSE))</f>
        <v>2.4E-2</v>
      </c>
    </row>
    <row r="3613" spans="1:12" s="3" customFormat="1" ht="51">
      <c r="A3613" s="14"/>
      <c r="B3613" s="9" t="s">
        <v>2946</v>
      </c>
      <c r="C3613" s="15" t="s">
        <v>8627</v>
      </c>
      <c r="D3613" s="8" t="s">
        <v>5574</v>
      </c>
      <c r="E3613" s="8" t="s">
        <v>4536</v>
      </c>
      <c r="F3613" s="8">
        <v>533</v>
      </c>
      <c r="G3613" s="12" t="s">
        <v>5427</v>
      </c>
      <c r="H3613" s="30">
        <v>75.232080000000011</v>
      </c>
      <c r="I3613" s="22" t="s">
        <v>4534</v>
      </c>
      <c r="J3613" s="2" t="str">
        <f>IF(ISNA(VLOOKUP(B3613,MILL!A:E,1,FALSE)),"NOT FOUND",VLOOKUP(B3613,MILL!A:E,3,FALSE))</f>
        <v>82077037000</v>
      </c>
      <c r="K3613" s="4" t="str">
        <f>IF(ISNA(VLOOKUP(B3613,MILL!A:E,1,FALSE)),"NOT FOUND",VLOOKUP(B3613,MILL!A:E,4,FALSE))</f>
        <v>CH</v>
      </c>
      <c r="L3613" s="39">
        <f>IF(ISNA(VLOOKUP(B3613,MILL!A:E,1,FALSE)),"NOT FOUND",VLOOKUP(B3613,MILL!A:E,5,FALSE))</f>
        <v>2.5000000000000001E-2</v>
      </c>
    </row>
    <row r="3614" spans="1:12" s="3" customFormat="1" ht="51">
      <c r="A3614" s="14"/>
      <c r="B3614" s="9" t="s">
        <v>2947</v>
      </c>
      <c r="C3614" s="15" t="s">
        <v>8628</v>
      </c>
      <c r="D3614" s="8" t="s">
        <v>5574</v>
      </c>
      <c r="E3614" s="8" t="s">
        <v>4536</v>
      </c>
      <c r="F3614" s="8">
        <v>533</v>
      </c>
      <c r="G3614" s="12" t="s">
        <v>5428</v>
      </c>
      <c r="H3614" s="30">
        <v>75.232080000000011</v>
      </c>
      <c r="I3614" s="22" t="s">
        <v>4534</v>
      </c>
      <c r="J3614" s="2" t="str">
        <f>IF(ISNA(VLOOKUP(B3614,MILL!A:E,1,FALSE)),"NOT FOUND",VLOOKUP(B3614,MILL!A:E,3,FALSE))</f>
        <v>82077037000</v>
      </c>
      <c r="K3614" s="4" t="str">
        <f>IF(ISNA(VLOOKUP(B3614,MILL!A:E,1,FALSE)),"NOT FOUND",VLOOKUP(B3614,MILL!A:E,4,FALSE))</f>
        <v>CH</v>
      </c>
      <c r="L3614" s="39">
        <f>IF(ISNA(VLOOKUP(B3614,MILL!A:E,1,FALSE)),"NOT FOUND",VLOOKUP(B3614,MILL!A:E,5,FALSE))</f>
        <v>2.4E-2</v>
      </c>
    </row>
    <row r="3615" spans="1:12" s="3" customFormat="1" ht="51">
      <c r="A3615" s="14"/>
      <c r="B3615" s="9" t="s">
        <v>2948</v>
      </c>
      <c r="C3615" s="15" t="s">
        <v>8629</v>
      </c>
      <c r="D3615" s="8" t="s">
        <v>5574</v>
      </c>
      <c r="E3615" s="8" t="s">
        <v>4536</v>
      </c>
      <c r="F3615" s="8">
        <v>533</v>
      </c>
      <c r="G3615" s="12">
        <v>7613088334344</v>
      </c>
      <c r="H3615" s="30">
        <v>75.232080000000011</v>
      </c>
      <c r="I3615" s="22" t="s">
        <v>4534</v>
      </c>
      <c r="J3615" s="2" t="str">
        <f>IF(ISNA(VLOOKUP(B3615,MILL!A:E,1,FALSE)),"NOT FOUND",VLOOKUP(B3615,MILL!A:E,3,FALSE))</f>
        <v>82077037000</v>
      </c>
      <c r="K3615" s="4" t="str">
        <f>IF(ISNA(VLOOKUP(B3615,MILL!A:E,1,FALSE)),"NOT FOUND",VLOOKUP(B3615,MILL!A:E,4,FALSE))</f>
        <v>CH</v>
      </c>
      <c r="L3615" s="39">
        <f>IF(ISNA(VLOOKUP(B3615,MILL!A:E,1,FALSE)),"NOT FOUND",VLOOKUP(B3615,MILL!A:E,5,FALSE))</f>
        <v>2.5999999999999999E-2</v>
      </c>
    </row>
    <row r="3616" spans="1:12" s="3" customFormat="1" ht="51">
      <c r="A3616" s="14"/>
      <c r="B3616" s="9" t="s">
        <v>2949</v>
      </c>
      <c r="C3616" s="15" t="s">
        <v>8630</v>
      </c>
      <c r="D3616" s="8" t="s">
        <v>5574</v>
      </c>
      <c r="E3616" s="8" t="s">
        <v>4536</v>
      </c>
      <c r="F3616" s="8">
        <v>533</v>
      </c>
      <c r="G3616" s="12" t="s">
        <v>5429</v>
      </c>
      <c r="H3616" s="30">
        <v>75.232080000000011</v>
      </c>
      <c r="I3616" s="22" t="s">
        <v>4534</v>
      </c>
      <c r="J3616" s="2" t="str">
        <f>IF(ISNA(VLOOKUP(B3616,MILL!A:E,1,FALSE)),"NOT FOUND",VLOOKUP(B3616,MILL!A:E,3,FALSE))</f>
        <v>82077037000</v>
      </c>
      <c r="K3616" s="4" t="str">
        <f>IF(ISNA(VLOOKUP(B3616,MILL!A:E,1,FALSE)),"NOT FOUND",VLOOKUP(B3616,MILL!A:E,4,FALSE))</f>
        <v>CH</v>
      </c>
      <c r="L3616" s="39">
        <f>IF(ISNA(VLOOKUP(B3616,MILL!A:E,1,FALSE)),"NOT FOUND",VLOOKUP(B3616,MILL!A:E,5,FALSE))</f>
        <v>2.5000000000000001E-2</v>
      </c>
    </row>
    <row r="3617" spans="1:12" s="3" customFormat="1" ht="51">
      <c r="A3617" s="14"/>
      <c r="B3617" s="9" t="s">
        <v>2950</v>
      </c>
      <c r="C3617" s="15" t="s">
        <v>8631</v>
      </c>
      <c r="D3617" s="8" t="s">
        <v>5574</v>
      </c>
      <c r="E3617" s="8" t="s">
        <v>4536</v>
      </c>
      <c r="F3617" s="8">
        <v>533</v>
      </c>
      <c r="G3617" s="12">
        <v>7613088334351</v>
      </c>
      <c r="H3617" s="30">
        <v>75.232080000000011</v>
      </c>
      <c r="I3617" s="22" t="s">
        <v>4534</v>
      </c>
      <c r="J3617" s="2" t="str">
        <f>IF(ISNA(VLOOKUP(B3617,MILL!A:E,1,FALSE)),"NOT FOUND",VLOOKUP(B3617,MILL!A:E,3,FALSE))</f>
        <v>82077037000</v>
      </c>
      <c r="K3617" s="4" t="str">
        <f>IF(ISNA(VLOOKUP(B3617,MILL!A:E,1,FALSE)),"NOT FOUND",VLOOKUP(B3617,MILL!A:E,4,FALSE))</f>
        <v>CH</v>
      </c>
      <c r="L3617" s="39">
        <f>IF(ISNA(VLOOKUP(B3617,MILL!A:E,1,FALSE)),"NOT FOUND",VLOOKUP(B3617,MILL!A:E,5,FALSE))</f>
        <v>2.5000000000000001E-2</v>
      </c>
    </row>
    <row r="3618" spans="1:12" s="3" customFormat="1" ht="51">
      <c r="A3618" s="14"/>
      <c r="B3618" s="9" t="s">
        <v>2951</v>
      </c>
      <c r="C3618" s="15" t="s">
        <v>8632</v>
      </c>
      <c r="D3618" s="8" t="s">
        <v>5574</v>
      </c>
      <c r="E3618" s="8" t="s">
        <v>4536</v>
      </c>
      <c r="F3618" s="8">
        <v>533</v>
      </c>
      <c r="G3618" s="12" t="s">
        <v>5430</v>
      </c>
      <c r="H3618" s="30">
        <v>75.232080000000011</v>
      </c>
      <c r="I3618" s="22" t="s">
        <v>4534</v>
      </c>
      <c r="J3618" s="2" t="str">
        <f>IF(ISNA(VLOOKUP(B3618,MILL!A:E,1,FALSE)),"NOT FOUND",VLOOKUP(B3618,MILL!A:E,3,FALSE))</f>
        <v>82077037000</v>
      </c>
      <c r="K3618" s="4" t="str">
        <f>IF(ISNA(VLOOKUP(B3618,MILL!A:E,1,FALSE)),"NOT FOUND",VLOOKUP(B3618,MILL!A:E,4,FALSE))</f>
        <v>CH</v>
      </c>
      <c r="L3618" s="39">
        <f>IF(ISNA(VLOOKUP(B3618,MILL!A:E,1,FALSE)),"NOT FOUND",VLOOKUP(B3618,MILL!A:E,5,FALSE))</f>
        <v>2.5000000000000001E-2</v>
      </c>
    </row>
    <row r="3619" spans="1:12" s="3" customFormat="1" ht="51">
      <c r="A3619" s="14"/>
      <c r="B3619" s="9" t="s">
        <v>2952</v>
      </c>
      <c r="C3619" s="15" t="s">
        <v>8633</v>
      </c>
      <c r="D3619" s="8" t="s">
        <v>5574</v>
      </c>
      <c r="E3619" s="8" t="s">
        <v>4536</v>
      </c>
      <c r="F3619" s="8">
        <v>533</v>
      </c>
      <c r="G3619" s="12" t="s">
        <v>5431</v>
      </c>
      <c r="H3619" s="30">
        <v>75.232080000000011</v>
      </c>
      <c r="I3619" s="22" t="s">
        <v>4534</v>
      </c>
      <c r="J3619" s="2" t="str">
        <f>IF(ISNA(VLOOKUP(B3619,MILL!A:E,1,FALSE)),"NOT FOUND",VLOOKUP(B3619,MILL!A:E,3,FALSE))</f>
        <v>82077037000</v>
      </c>
      <c r="K3619" s="4" t="str">
        <f>IF(ISNA(VLOOKUP(B3619,MILL!A:E,1,FALSE)),"NOT FOUND",VLOOKUP(B3619,MILL!A:E,4,FALSE))</f>
        <v>CH</v>
      </c>
      <c r="L3619" s="39">
        <f>IF(ISNA(VLOOKUP(B3619,MILL!A:E,1,FALSE)),"NOT FOUND",VLOOKUP(B3619,MILL!A:E,5,FALSE))</f>
        <v>2.5000000000000001E-2</v>
      </c>
    </row>
    <row r="3620" spans="1:12" s="3" customFormat="1" ht="51">
      <c r="A3620" s="14"/>
      <c r="B3620" s="9" t="s">
        <v>2953</v>
      </c>
      <c r="C3620" s="15" t="s">
        <v>8634</v>
      </c>
      <c r="D3620" s="8" t="s">
        <v>5574</v>
      </c>
      <c r="E3620" s="8" t="s">
        <v>4536</v>
      </c>
      <c r="F3620" s="8">
        <v>533</v>
      </c>
      <c r="G3620" s="12">
        <v>7613088334368</v>
      </c>
      <c r="H3620" s="30">
        <v>75.232080000000011</v>
      </c>
      <c r="I3620" s="22" t="s">
        <v>4534</v>
      </c>
      <c r="J3620" s="2" t="str">
        <f>IF(ISNA(VLOOKUP(B3620,MILL!A:E,1,FALSE)),"NOT FOUND",VLOOKUP(B3620,MILL!A:E,3,FALSE))</f>
        <v>82077037000</v>
      </c>
      <c r="K3620" s="4" t="str">
        <f>IF(ISNA(VLOOKUP(B3620,MILL!A:E,1,FALSE)),"NOT FOUND",VLOOKUP(B3620,MILL!A:E,4,FALSE))</f>
        <v>CH</v>
      </c>
      <c r="L3620" s="39">
        <f>IF(ISNA(VLOOKUP(B3620,MILL!A:E,1,FALSE)),"NOT FOUND",VLOOKUP(B3620,MILL!A:E,5,FALSE))</f>
        <v>2.1999999999999999E-2</v>
      </c>
    </row>
    <row r="3621" spans="1:12" s="3" customFormat="1" ht="51">
      <c r="A3621" s="14"/>
      <c r="B3621" s="9" t="s">
        <v>2954</v>
      </c>
      <c r="C3621" s="15" t="s">
        <v>8635</v>
      </c>
      <c r="D3621" s="8" t="s">
        <v>5574</v>
      </c>
      <c r="E3621" s="8" t="s">
        <v>4536</v>
      </c>
      <c r="F3621" s="8">
        <v>533</v>
      </c>
      <c r="G3621" s="12">
        <v>7613088334375</v>
      </c>
      <c r="H3621" s="30">
        <v>75.232080000000011</v>
      </c>
      <c r="I3621" s="22" t="s">
        <v>4534</v>
      </c>
      <c r="J3621" s="2" t="str">
        <f>IF(ISNA(VLOOKUP(B3621,MILL!A:E,1,FALSE)),"NOT FOUND",VLOOKUP(B3621,MILL!A:E,3,FALSE))</f>
        <v>82077037000</v>
      </c>
      <c r="K3621" s="4" t="str">
        <f>IF(ISNA(VLOOKUP(B3621,MILL!A:E,1,FALSE)),"NOT FOUND",VLOOKUP(B3621,MILL!A:E,4,FALSE))</f>
        <v>CH</v>
      </c>
      <c r="L3621" s="39">
        <f>IF(ISNA(VLOOKUP(B3621,MILL!A:E,1,FALSE)),"NOT FOUND",VLOOKUP(B3621,MILL!A:E,5,FALSE))</f>
        <v>2.5000000000000001E-2</v>
      </c>
    </row>
    <row r="3622" spans="1:12" s="3" customFormat="1" ht="51">
      <c r="A3622" s="14"/>
      <c r="B3622" s="9" t="s">
        <v>2955</v>
      </c>
      <c r="C3622" s="15" t="s">
        <v>8636</v>
      </c>
      <c r="D3622" s="8" t="s">
        <v>5574</v>
      </c>
      <c r="E3622" s="8" t="s">
        <v>4536</v>
      </c>
      <c r="F3622" s="8">
        <v>533</v>
      </c>
      <c r="G3622" s="12">
        <v>7613088334382</v>
      </c>
      <c r="H3622" s="30">
        <v>75.232080000000011</v>
      </c>
      <c r="I3622" s="22" t="s">
        <v>4534</v>
      </c>
      <c r="J3622" s="2" t="str">
        <f>IF(ISNA(VLOOKUP(B3622,MILL!A:E,1,FALSE)),"NOT FOUND",VLOOKUP(B3622,MILL!A:E,3,FALSE))</f>
        <v>82077037000</v>
      </c>
      <c r="K3622" s="4" t="str">
        <f>IF(ISNA(VLOOKUP(B3622,MILL!A:E,1,FALSE)),"NOT FOUND",VLOOKUP(B3622,MILL!A:E,4,FALSE))</f>
        <v>CH</v>
      </c>
      <c r="L3622" s="39">
        <f>IF(ISNA(VLOOKUP(B3622,MILL!A:E,1,FALSE)),"NOT FOUND",VLOOKUP(B3622,MILL!A:E,5,FALSE))</f>
        <v>2.5000000000000001E-2</v>
      </c>
    </row>
    <row r="3623" spans="1:12" s="3" customFormat="1" ht="51">
      <c r="A3623" s="14"/>
      <c r="B3623" s="9" t="s">
        <v>2956</v>
      </c>
      <c r="C3623" s="15" t="s">
        <v>8637</v>
      </c>
      <c r="D3623" s="8" t="s">
        <v>5574</v>
      </c>
      <c r="E3623" s="8" t="s">
        <v>4536</v>
      </c>
      <c r="F3623" s="8">
        <v>533</v>
      </c>
      <c r="G3623" s="12">
        <v>7613088334399</v>
      </c>
      <c r="H3623" s="30">
        <v>75.232080000000011</v>
      </c>
      <c r="I3623" s="22" t="s">
        <v>4534</v>
      </c>
      <c r="J3623" s="2" t="str">
        <f>IF(ISNA(VLOOKUP(B3623,MILL!A:E,1,FALSE)),"NOT FOUND",VLOOKUP(B3623,MILL!A:E,3,FALSE))</f>
        <v>82077037000</v>
      </c>
      <c r="K3623" s="4" t="str">
        <f>IF(ISNA(VLOOKUP(B3623,MILL!A:E,1,FALSE)),"NOT FOUND",VLOOKUP(B3623,MILL!A:E,4,FALSE))</f>
        <v>CH</v>
      </c>
      <c r="L3623" s="39">
        <f>IF(ISNA(VLOOKUP(B3623,MILL!A:E,1,FALSE)),"NOT FOUND",VLOOKUP(B3623,MILL!A:E,5,FALSE))</f>
        <v>2.5000000000000001E-2</v>
      </c>
    </row>
    <row r="3624" spans="1:12" s="3" customFormat="1" ht="51">
      <c r="A3624" s="14"/>
      <c r="B3624" s="9" t="s">
        <v>2957</v>
      </c>
      <c r="C3624" s="15" t="s">
        <v>8638</v>
      </c>
      <c r="D3624" s="8" t="s">
        <v>5574</v>
      </c>
      <c r="E3624" s="8" t="s">
        <v>4536</v>
      </c>
      <c r="F3624" s="8">
        <v>533</v>
      </c>
      <c r="G3624" s="12">
        <v>7613088334412</v>
      </c>
      <c r="H3624" s="30">
        <v>75.232080000000011</v>
      </c>
      <c r="I3624" s="22" t="s">
        <v>4534</v>
      </c>
      <c r="J3624" s="2" t="str">
        <f>IF(ISNA(VLOOKUP(B3624,MILL!A:E,1,FALSE)),"NOT FOUND",VLOOKUP(B3624,MILL!A:E,3,FALSE))</f>
        <v>82077037000</v>
      </c>
      <c r="K3624" s="4" t="str">
        <f>IF(ISNA(VLOOKUP(B3624,MILL!A:E,1,FALSE)),"NOT FOUND",VLOOKUP(B3624,MILL!A:E,4,FALSE))</f>
        <v>CH</v>
      </c>
      <c r="L3624" s="39">
        <f>IF(ISNA(VLOOKUP(B3624,MILL!A:E,1,FALSE)),"NOT FOUND",VLOOKUP(B3624,MILL!A:E,5,FALSE))</f>
        <v>2.5000000000000001E-2</v>
      </c>
    </row>
    <row r="3625" spans="1:12" s="3" customFormat="1" ht="51">
      <c r="A3625" s="14"/>
      <c r="B3625" s="9" t="s">
        <v>2958</v>
      </c>
      <c r="C3625" s="15" t="s">
        <v>8639</v>
      </c>
      <c r="D3625" s="8" t="s">
        <v>5574</v>
      </c>
      <c r="E3625" s="8" t="s">
        <v>4536</v>
      </c>
      <c r="F3625" s="8">
        <v>533</v>
      </c>
      <c r="G3625" s="12">
        <v>7613088334436</v>
      </c>
      <c r="H3625" s="30">
        <v>75.232080000000011</v>
      </c>
      <c r="I3625" s="22" t="s">
        <v>4534</v>
      </c>
      <c r="J3625" s="2" t="str">
        <f>IF(ISNA(VLOOKUP(B3625,MILL!A:E,1,FALSE)),"NOT FOUND",VLOOKUP(B3625,MILL!A:E,3,FALSE))</f>
        <v>82077037000</v>
      </c>
      <c r="K3625" s="4" t="str">
        <f>IF(ISNA(VLOOKUP(B3625,MILL!A:E,1,FALSE)),"NOT FOUND",VLOOKUP(B3625,MILL!A:E,4,FALSE))</f>
        <v>CH</v>
      </c>
      <c r="L3625" s="39">
        <f>IF(ISNA(VLOOKUP(B3625,MILL!A:E,1,FALSE)),"NOT FOUND",VLOOKUP(B3625,MILL!A:E,5,FALSE))</f>
        <v>2.4E-2</v>
      </c>
    </row>
    <row r="3626" spans="1:12" s="3" customFormat="1" ht="51">
      <c r="A3626" s="14"/>
      <c r="B3626" s="9" t="s">
        <v>2959</v>
      </c>
      <c r="C3626" s="15" t="s">
        <v>8640</v>
      </c>
      <c r="D3626" s="8" t="s">
        <v>5574</v>
      </c>
      <c r="E3626" s="8" t="s">
        <v>4536</v>
      </c>
      <c r="F3626" s="8">
        <v>535</v>
      </c>
      <c r="G3626" s="12" t="s">
        <v>5432</v>
      </c>
      <c r="H3626" s="30">
        <v>75.232080000000011</v>
      </c>
      <c r="I3626" s="22" t="s">
        <v>4534</v>
      </c>
      <c r="J3626" s="2" t="str">
        <f>IF(ISNA(VLOOKUP(B3626,MILL!A:E,1,FALSE)),"NOT FOUND",VLOOKUP(B3626,MILL!A:E,3,FALSE))</f>
        <v>82077037000</v>
      </c>
      <c r="K3626" s="4" t="str">
        <f>IF(ISNA(VLOOKUP(B3626,MILL!A:E,1,FALSE)),"NOT FOUND",VLOOKUP(B3626,MILL!A:E,4,FALSE))</f>
        <v>CH</v>
      </c>
      <c r="L3626" s="39">
        <f>IF(ISNA(VLOOKUP(B3626,MILL!A:E,1,FALSE)),"NOT FOUND",VLOOKUP(B3626,MILL!A:E,5,FALSE))</f>
        <v>2.5000000000000001E-2</v>
      </c>
    </row>
    <row r="3627" spans="1:12" s="3" customFormat="1" ht="51">
      <c r="A3627" s="14"/>
      <c r="B3627" s="9" t="s">
        <v>2960</v>
      </c>
      <c r="C3627" s="15" t="s">
        <v>8641</v>
      </c>
      <c r="D3627" s="8" t="s">
        <v>5574</v>
      </c>
      <c r="E3627" s="8" t="s">
        <v>4536</v>
      </c>
      <c r="F3627" s="8">
        <v>535</v>
      </c>
      <c r="G3627" s="12">
        <v>7613088334405</v>
      </c>
      <c r="H3627" s="30">
        <v>75.232080000000011</v>
      </c>
      <c r="I3627" s="22" t="s">
        <v>4534</v>
      </c>
      <c r="J3627" s="2" t="str">
        <f>IF(ISNA(VLOOKUP(B3627,MILL!A:E,1,FALSE)),"NOT FOUND",VLOOKUP(B3627,MILL!A:E,3,FALSE))</f>
        <v>82077037000</v>
      </c>
      <c r="K3627" s="4" t="str">
        <f>IF(ISNA(VLOOKUP(B3627,MILL!A:E,1,FALSE)),"NOT FOUND",VLOOKUP(B3627,MILL!A:E,4,FALSE))</f>
        <v>CH</v>
      </c>
      <c r="L3627" s="39">
        <f>IF(ISNA(VLOOKUP(B3627,MILL!A:E,1,FALSE)),"NOT FOUND",VLOOKUP(B3627,MILL!A:E,5,FALSE))</f>
        <v>2.5000000000000001E-2</v>
      </c>
    </row>
    <row r="3628" spans="1:12" s="3" customFormat="1" ht="51">
      <c r="A3628" s="14"/>
      <c r="B3628" s="9" t="s">
        <v>2961</v>
      </c>
      <c r="C3628" s="15" t="s">
        <v>8642</v>
      </c>
      <c r="D3628" s="8" t="s">
        <v>5574</v>
      </c>
      <c r="E3628" s="8" t="s">
        <v>4536</v>
      </c>
      <c r="F3628" s="8">
        <v>535</v>
      </c>
      <c r="G3628" s="12">
        <v>7613088334429</v>
      </c>
      <c r="H3628" s="30">
        <v>75.232080000000011</v>
      </c>
      <c r="I3628" s="22" t="s">
        <v>4534</v>
      </c>
      <c r="J3628" s="2" t="str">
        <f>IF(ISNA(VLOOKUP(B3628,MILL!A:E,1,FALSE)),"NOT FOUND",VLOOKUP(B3628,MILL!A:E,3,FALSE))</f>
        <v>82077037000</v>
      </c>
      <c r="K3628" s="4" t="str">
        <f>IF(ISNA(VLOOKUP(B3628,MILL!A:E,1,FALSE)),"NOT FOUND",VLOOKUP(B3628,MILL!A:E,4,FALSE))</f>
        <v>CH</v>
      </c>
      <c r="L3628" s="39">
        <f>IF(ISNA(VLOOKUP(B3628,MILL!A:E,1,FALSE)),"NOT FOUND",VLOOKUP(B3628,MILL!A:E,5,FALSE))</f>
        <v>2.4E-2</v>
      </c>
    </row>
    <row r="3629" spans="1:12" s="3" customFormat="1" ht="51">
      <c r="A3629" s="14"/>
      <c r="B3629" s="9" t="s">
        <v>2962</v>
      </c>
      <c r="C3629" s="15" t="s">
        <v>8643</v>
      </c>
      <c r="D3629" s="8" t="s">
        <v>5574</v>
      </c>
      <c r="E3629" s="8" t="s">
        <v>4536</v>
      </c>
      <c r="F3629" s="8">
        <v>535</v>
      </c>
      <c r="G3629" s="12">
        <v>7613088334443</v>
      </c>
      <c r="H3629" s="30">
        <v>75.232080000000011</v>
      </c>
      <c r="I3629" s="22" t="s">
        <v>4534</v>
      </c>
      <c r="J3629" s="2" t="str">
        <f>IF(ISNA(VLOOKUP(B3629,MILL!A:E,1,FALSE)),"NOT FOUND",VLOOKUP(B3629,MILL!A:E,3,FALSE))</f>
        <v>82077037000</v>
      </c>
      <c r="K3629" s="4" t="str">
        <f>IF(ISNA(VLOOKUP(B3629,MILL!A:E,1,FALSE)),"NOT FOUND",VLOOKUP(B3629,MILL!A:E,4,FALSE))</f>
        <v>CH</v>
      </c>
      <c r="L3629" s="39">
        <f>IF(ISNA(VLOOKUP(B3629,MILL!A:E,1,FALSE)),"NOT FOUND",VLOOKUP(B3629,MILL!A:E,5,FALSE))</f>
        <v>2.5000000000000001E-2</v>
      </c>
    </row>
    <row r="3630" spans="1:12" s="3" customFormat="1" ht="51">
      <c r="A3630" s="14"/>
      <c r="B3630" s="9" t="s">
        <v>2963</v>
      </c>
      <c r="C3630" s="15" t="s">
        <v>8644</v>
      </c>
      <c r="D3630" s="8" t="s">
        <v>5574</v>
      </c>
      <c r="E3630" s="8" t="s">
        <v>4536</v>
      </c>
      <c r="F3630" s="8">
        <v>537</v>
      </c>
      <c r="G3630" s="12" t="s">
        <v>5433</v>
      </c>
      <c r="H3630" s="30">
        <v>82.285087499999989</v>
      </c>
      <c r="I3630" s="22" t="s">
        <v>4534</v>
      </c>
      <c r="J3630" s="2" t="str">
        <f>IF(ISNA(VLOOKUP(B3630,MILL!A:E,1,FALSE)),"NOT FOUND",VLOOKUP(B3630,MILL!A:E,3,FALSE))</f>
        <v>82077037000</v>
      </c>
      <c r="K3630" s="4" t="str">
        <f>IF(ISNA(VLOOKUP(B3630,MILL!A:E,1,FALSE)),"NOT FOUND",VLOOKUP(B3630,MILL!A:E,4,FALSE))</f>
        <v>CH</v>
      </c>
      <c r="L3630" s="39">
        <f>IF(ISNA(VLOOKUP(B3630,MILL!A:E,1,FALSE)),"NOT FOUND",VLOOKUP(B3630,MILL!A:E,5,FALSE))</f>
        <v>2.4E-2</v>
      </c>
    </row>
    <row r="3631" spans="1:12" s="3" customFormat="1" ht="51">
      <c r="A3631" s="14"/>
      <c r="B3631" s="9" t="s">
        <v>2964</v>
      </c>
      <c r="C3631" s="15" t="s">
        <v>8645</v>
      </c>
      <c r="D3631" s="8" t="s">
        <v>5574</v>
      </c>
      <c r="E3631" s="8" t="s">
        <v>4536</v>
      </c>
      <c r="F3631" s="8">
        <v>537</v>
      </c>
      <c r="G3631" s="12" t="s">
        <v>5434</v>
      </c>
      <c r="H3631" s="30">
        <v>75.232080000000011</v>
      </c>
      <c r="I3631" s="22" t="s">
        <v>4534</v>
      </c>
      <c r="J3631" s="2" t="str">
        <f>IF(ISNA(VLOOKUP(B3631,MILL!A:E,1,FALSE)),"NOT FOUND",VLOOKUP(B3631,MILL!A:E,3,FALSE))</f>
        <v>82077037000</v>
      </c>
      <c r="K3631" s="4" t="str">
        <f>IF(ISNA(VLOOKUP(B3631,MILL!A:E,1,FALSE)),"NOT FOUND",VLOOKUP(B3631,MILL!A:E,4,FALSE))</f>
        <v>CH</v>
      </c>
      <c r="L3631" s="39">
        <f>IF(ISNA(VLOOKUP(B3631,MILL!A:E,1,FALSE)),"NOT FOUND",VLOOKUP(B3631,MILL!A:E,5,FALSE))</f>
        <v>2.4E-2</v>
      </c>
    </row>
    <row r="3632" spans="1:12" s="3" customFormat="1" ht="51">
      <c r="A3632" s="14"/>
      <c r="B3632" s="9" t="s">
        <v>2965</v>
      </c>
      <c r="C3632" s="15" t="s">
        <v>8646</v>
      </c>
      <c r="D3632" s="8" t="s">
        <v>5574</v>
      </c>
      <c r="E3632" s="8" t="s">
        <v>4536</v>
      </c>
      <c r="F3632" s="8">
        <v>537</v>
      </c>
      <c r="G3632" s="12" t="s">
        <v>5435</v>
      </c>
      <c r="H3632" s="30">
        <v>75.232080000000011</v>
      </c>
      <c r="I3632" s="22" t="s">
        <v>4534</v>
      </c>
      <c r="J3632" s="2" t="str">
        <f>IF(ISNA(VLOOKUP(B3632,MILL!A:E,1,FALSE)),"NOT FOUND",VLOOKUP(B3632,MILL!A:E,3,FALSE))</f>
        <v>82077037000</v>
      </c>
      <c r="K3632" s="4" t="str">
        <f>IF(ISNA(VLOOKUP(B3632,MILL!A:E,1,FALSE)),"NOT FOUND",VLOOKUP(B3632,MILL!A:E,4,FALSE))</f>
        <v>CH</v>
      </c>
      <c r="L3632" s="39">
        <f>IF(ISNA(VLOOKUP(B3632,MILL!A:E,1,FALSE)),"NOT FOUND",VLOOKUP(B3632,MILL!A:E,5,FALSE))</f>
        <v>2.5000000000000001E-2</v>
      </c>
    </row>
    <row r="3633" spans="1:12" s="3" customFormat="1" ht="51">
      <c r="A3633" s="14"/>
      <c r="B3633" s="9" t="s">
        <v>2966</v>
      </c>
      <c r="C3633" s="15" t="s">
        <v>8647</v>
      </c>
      <c r="D3633" s="8" t="s">
        <v>5574</v>
      </c>
      <c r="E3633" s="8" t="s">
        <v>4536</v>
      </c>
      <c r="F3633" s="8">
        <v>537</v>
      </c>
      <c r="G3633" s="12" t="s">
        <v>5436</v>
      </c>
      <c r="H3633" s="30">
        <v>75.232080000000011</v>
      </c>
      <c r="I3633" s="22" t="s">
        <v>4534</v>
      </c>
      <c r="J3633" s="2" t="str">
        <f>IF(ISNA(VLOOKUP(B3633,MILL!A:E,1,FALSE)),"NOT FOUND",VLOOKUP(B3633,MILL!A:E,3,FALSE))</f>
        <v>82077037000</v>
      </c>
      <c r="K3633" s="4" t="str">
        <f>IF(ISNA(VLOOKUP(B3633,MILL!A:E,1,FALSE)),"NOT FOUND",VLOOKUP(B3633,MILL!A:E,4,FALSE))</f>
        <v>CH</v>
      </c>
      <c r="L3633" s="39">
        <f>IF(ISNA(VLOOKUP(B3633,MILL!A:E,1,FALSE)),"NOT FOUND",VLOOKUP(B3633,MILL!A:E,5,FALSE))</f>
        <v>2.4E-2</v>
      </c>
    </row>
    <row r="3634" spans="1:12" s="3" customFormat="1" ht="51">
      <c r="A3634" s="14"/>
      <c r="B3634" s="9" t="s">
        <v>2967</v>
      </c>
      <c r="C3634" s="15" t="s">
        <v>8648</v>
      </c>
      <c r="D3634" s="8" t="s">
        <v>5574</v>
      </c>
      <c r="E3634" s="8" t="s">
        <v>4536</v>
      </c>
      <c r="F3634" s="8">
        <v>537</v>
      </c>
      <c r="G3634" s="12" t="s">
        <v>5437</v>
      </c>
      <c r="H3634" s="30">
        <v>75.232080000000011</v>
      </c>
      <c r="I3634" s="22" t="s">
        <v>4534</v>
      </c>
      <c r="J3634" s="2" t="str">
        <f>IF(ISNA(VLOOKUP(B3634,MILL!A:E,1,FALSE)),"NOT FOUND",VLOOKUP(B3634,MILL!A:E,3,FALSE))</f>
        <v>82077037000</v>
      </c>
      <c r="K3634" s="4" t="str">
        <f>IF(ISNA(VLOOKUP(B3634,MILL!A:E,1,FALSE)),"NOT FOUND",VLOOKUP(B3634,MILL!A:E,4,FALSE))</f>
        <v>CH</v>
      </c>
      <c r="L3634" s="39">
        <f>IF(ISNA(VLOOKUP(B3634,MILL!A:E,1,FALSE)),"NOT FOUND",VLOOKUP(B3634,MILL!A:E,5,FALSE))</f>
        <v>2.5000000000000001E-2</v>
      </c>
    </row>
    <row r="3635" spans="1:12" s="3" customFormat="1" ht="51">
      <c r="A3635" s="14"/>
      <c r="B3635" s="9" t="s">
        <v>2968</v>
      </c>
      <c r="C3635" s="15" t="s">
        <v>8649</v>
      </c>
      <c r="D3635" s="8" t="s">
        <v>5574</v>
      </c>
      <c r="E3635" s="8" t="s">
        <v>4536</v>
      </c>
      <c r="F3635" s="8">
        <v>537</v>
      </c>
      <c r="G3635" s="12" t="s">
        <v>5438</v>
      </c>
      <c r="H3635" s="30">
        <v>75.232080000000011</v>
      </c>
      <c r="I3635" s="22" t="s">
        <v>4534</v>
      </c>
      <c r="J3635" s="2" t="str">
        <f>IF(ISNA(VLOOKUP(B3635,MILL!A:E,1,FALSE)),"NOT FOUND",VLOOKUP(B3635,MILL!A:E,3,FALSE))</f>
        <v>82077037000</v>
      </c>
      <c r="K3635" s="4" t="str">
        <f>IF(ISNA(VLOOKUP(B3635,MILL!A:E,1,FALSE)),"NOT FOUND",VLOOKUP(B3635,MILL!A:E,4,FALSE))</f>
        <v>CH</v>
      </c>
      <c r="L3635" s="39">
        <f>IF(ISNA(VLOOKUP(B3635,MILL!A:E,1,FALSE)),"NOT FOUND",VLOOKUP(B3635,MILL!A:E,5,FALSE))</f>
        <v>2.5000000000000001E-2</v>
      </c>
    </row>
    <row r="3636" spans="1:12" s="3" customFormat="1" ht="51">
      <c r="A3636" s="14"/>
      <c r="B3636" s="9" t="s">
        <v>2969</v>
      </c>
      <c r="C3636" s="15" t="s">
        <v>8650</v>
      </c>
      <c r="D3636" s="8" t="s">
        <v>5574</v>
      </c>
      <c r="E3636" s="8" t="s">
        <v>4536</v>
      </c>
      <c r="F3636" s="8">
        <v>537</v>
      </c>
      <c r="G3636" s="12" t="s">
        <v>5439</v>
      </c>
      <c r="H3636" s="30">
        <v>75.232080000000011</v>
      </c>
      <c r="I3636" s="22" t="s">
        <v>4534</v>
      </c>
      <c r="J3636" s="2" t="str">
        <f>IF(ISNA(VLOOKUP(B3636,MILL!A:E,1,FALSE)),"NOT FOUND",VLOOKUP(B3636,MILL!A:E,3,FALSE))</f>
        <v>82077037000</v>
      </c>
      <c r="K3636" s="4" t="str">
        <f>IF(ISNA(VLOOKUP(B3636,MILL!A:E,1,FALSE)),"NOT FOUND",VLOOKUP(B3636,MILL!A:E,4,FALSE))</f>
        <v>CH</v>
      </c>
      <c r="L3636" s="39">
        <f>IF(ISNA(VLOOKUP(B3636,MILL!A:E,1,FALSE)),"NOT FOUND",VLOOKUP(B3636,MILL!A:E,5,FALSE))</f>
        <v>2.5000000000000001E-2</v>
      </c>
    </row>
    <row r="3637" spans="1:12" s="3" customFormat="1" ht="51">
      <c r="A3637" s="14"/>
      <c r="B3637" s="9" t="s">
        <v>2970</v>
      </c>
      <c r="C3637" s="15" t="s">
        <v>8651</v>
      </c>
      <c r="D3637" s="8" t="s">
        <v>5574</v>
      </c>
      <c r="E3637" s="8" t="s">
        <v>4536</v>
      </c>
      <c r="F3637" s="8">
        <v>537</v>
      </c>
      <c r="G3637" s="12" t="s">
        <v>5440</v>
      </c>
      <c r="H3637" s="30">
        <v>75.232080000000011</v>
      </c>
      <c r="I3637" s="22" t="s">
        <v>4534</v>
      </c>
      <c r="J3637" s="2" t="str">
        <f>IF(ISNA(VLOOKUP(B3637,MILL!A:E,1,FALSE)),"NOT FOUND",VLOOKUP(B3637,MILL!A:E,3,FALSE))</f>
        <v>82077037000</v>
      </c>
      <c r="K3637" s="4" t="str">
        <f>IF(ISNA(VLOOKUP(B3637,MILL!A:E,1,FALSE)),"NOT FOUND",VLOOKUP(B3637,MILL!A:E,4,FALSE))</f>
        <v>CH</v>
      </c>
      <c r="L3637" s="39">
        <f>IF(ISNA(VLOOKUP(B3637,MILL!A:E,1,FALSE)),"NOT FOUND",VLOOKUP(B3637,MILL!A:E,5,FALSE))</f>
        <v>2.5000000000000001E-2</v>
      </c>
    </row>
    <row r="3638" spans="1:12" s="3" customFormat="1" ht="51">
      <c r="A3638" s="14"/>
      <c r="B3638" s="9" t="s">
        <v>2971</v>
      </c>
      <c r="C3638" s="15" t="s">
        <v>8652</v>
      </c>
      <c r="D3638" s="8" t="s">
        <v>5574</v>
      </c>
      <c r="E3638" s="8" t="s">
        <v>4536</v>
      </c>
      <c r="F3638" s="8">
        <v>537</v>
      </c>
      <c r="G3638" s="12" t="s">
        <v>5441</v>
      </c>
      <c r="H3638" s="30">
        <v>75.232080000000011</v>
      </c>
      <c r="I3638" s="22" t="s">
        <v>4534</v>
      </c>
      <c r="J3638" s="2" t="str">
        <f>IF(ISNA(VLOOKUP(B3638,MILL!A:E,1,FALSE)),"NOT FOUND",VLOOKUP(B3638,MILL!A:E,3,FALSE))</f>
        <v>82077037000</v>
      </c>
      <c r="K3638" s="4" t="str">
        <f>IF(ISNA(VLOOKUP(B3638,MILL!A:E,1,FALSE)),"NOT FOUND",VLOOKUP(B3638,MILL!A:E,4,FALSE))</f>
        <v>CH</v>
      </c>
      <c r="L3638" s="39">
        <f>IF(ISNA(VLOOKUP(B3638,MILL!A:E,1,FALSE)),"NOT FOUND",VLOOKUP(B3638,MILL!A:E,5,FALSE))</f>
        <v>2.5000000000000001E-2</v>
      </c>
    </row>
    <row r="3639" spans="1:12" s="3" customFormat="1" ht="51">
      <c r="A3639" s="14"/>
      <c r="B3639" s="9" t="s">
        <v>2972</v>
      </c>
      <c r="C3639" s="15" t="s">
        <v>8653</v>
      </c>
      <c r="D3639" s="8" t="s">
        <v>5574</v>
      </c>
      <c r="E3639" s="8" t="s">
        <v>4536</v>
      </c>
      <c r="F3639" s="8">
        <v>537</v>
      </c>
      <c r="G3639" s="12" t="s">
        <v>5442</v>
      </c>
      <c r="H3639" s="30">
        <v>75.232080000000011</v>
      </c>
      <c r="I3639" s="22" t="s">
        <v>4534</v>
      </c>
      <c r="J3639" s="2" t="str">
        <f>IF(ISNA(VLOOKUP(B3639,MILL!A:E,1,FALSE)),"NOT FOUND",VLOOKUP(B3639,MILL!A:E,3,FALSE))</f>
        <v>82077037000</v>
      </c>
      <c r="K3639" s="4" t="str">
        <f>IF(ISNA(VLOOKUP(B3639,MILL!A:E,1,FALSE)),"NOT FOUND",VLOOKUP(B3639,MILL!A:E,4,FALSE))</f>
        <v>CH</v>
      </c>
      <c r="L3639" s="39">
        <f>IF(ISNA(VLOOKUP(B3639,MILL!A:E,1,FALSE)),"NOT FOUND",VLOOKUP(B3639,MILL!A:E,5,FALSE))</f>
        <v>2.5000000000000001E-2</v>
      </c>
    </row>
    <row r="3640" spans="1:12" s="3" customFormat="1" ht="51">
      <c r="A3640" s="14"/>
      <c r="B3640" s="9" t="s">
        <v>2973</v>
      </c>
      <c r="C3640" s="15" t="s">
        <v>8654</v>
      </c>
      <c r="D3640" s="8" t="s">
        <v>5574</v>
      </c>
      <c r="E3640" s="8" t="s">
        <v>4536</v>
      </c>
      <c r="F3640" s="8">
        <v>537</v>
      </c>
      <c r="G3640" s="12" t="s">
        <v>5443</v>
      </c>
      <c r="H3640" s="30">
        <v>75.232080000000011</v>
      </c>
      <c r="I3640" s="22" t="s">
        <v>4534</v>
      </c>
      <c r="J3640" s="2" t="str">
        <f>IF(ISNA(VLOOKUP(B3640,MILL!A:E,1,FALSE)),"NOT FOUND",VLOOKUP(B3640,MILL!A:E,3,FALSE))</f>
        <v>82077037000</v>
      </c>
      <c r="K3640" s="4" t="str">
        <f>IF(ISNA(VLOOKUP(B3640,MILL!A:E,1,FALSE)),"NOT FOUND",VLOOKUP(B3640,MILL!A:E,4,FALSE))</f>
        <v>CH</v>
      </c>
      <c r="L3640" s="39">
        <f>IF(ISNA(VLOOKUP(B3640,MILL!A:E,1,FALSE)),"NOT FOUND",VLOOKUP(B3640,MILL!A:E,5,FALSE))</f>
        <v>2.4E-2</v>
      </c>
    </row>
    <row r="3641" spans="1:12" s="3" customFormat="1" ht="51">
      <c r="A3641" s="14"/>
      <c r="B3641" s="9" t="s">
        <v>2974</v>
      </c>
      <c r="C3641" s="15" t="s">
        <v>8655</v>
      </c>
      <c r="D3641" s="8" t="s">
        <v>5574</v>
      </c>
      <c r="E3641" s="8" t="s">
        <v>4536</v>
      </c>
      <c r="F3641" s="8">
        <v>537</v>
      </c>
      <c r="G3641" s="12" t="s">
        <v>5444</v>
      </c>
      <c r="H3641" s="30">
        <v>75.232080000000011</v>
      </c>
      <c r="I3641" s="22" t="s">
        <v>4534</v>
      </c>
      <c r="J3641" s="2" t="str">
        <f>IF(ISNA(VLOOKUP(B3641,MILL!A:E,1,FALSE)),"NOT FOUND",VLOOKUP(B3641,MILL!A:E,3,FALSE))</f>
        <v>82077037000</v>
      </c>
      <c r="K3641" s="4" t="str">
        <f>IF(ISNA(VLOOKUP(B3641,MILL!A:E,1,FALSE)),"NOT FOUND",VLOOKUP(B3641,MILL!A:E,4,FALSE))</f>
        <v>CH</v>
      </c>
      <c r="L3641" s="39">
        <f>IF(ISNA(VLOOKUP(B3641,MILL!A:E,1,FALSE)),"NOT FOUND",VLOOKUP(B3641,MILL!A:E,5,FALSE))</f>
        <v>2.7E-2</v>
      </c>
    </row>
    <row r="3642" spans="1:12" s="3" customFormat="1" ht="51">
      <c r="A3642" s="14"/>
      <c r="B3642" s="9" t="s">
        <v>2975</v>
      </c>
      <c r="C3642" s="15" t="s">
        <v>8656</v>
      </c>
      <c r="D3642" s="8" t="s">
        <v>5574</v>
      </c>
      <c r="E3642" s="8" t="s">
        <v>4536</v>
      </c>
      <c r="F3642" s="8">
        <v>537</v>
      </c>
      <c r="G3642" s="12" t="s">
        <v>5445</v>
      </c>
      <c r="H3642" s="30">
        <v>75.232080000000011</v>
      </c>
      <c r="I3642" s="22" t="s">
        <v>4534</v>
      </c>
      <c r="J3642" s="2" t="str">
        <f>IF(ISNA(VLOOKUP(B3642,MILL!A:E,1,FALSE)),"NOT FOUND",VLOOKUP(B3642,MILL!A:E,3,FALSE))</f>
        <v>82077037000</v>
      </c>
      <c r="K3642" s="4" t="str">
        <f>IF(ISNA(VLOOKUP(B3642,MILL!A:E,1,FALSE)),"NOT FOUND",VLOOKUP(B3642,MILL!A:E,4,FALSE))</f>
        <v>CH</v>
      </c>
      <c r="L3642" s="39">
        <f>IF(ISNA(VLOOKUP(B3642,MILL!A:E,1,FALSE)),"NOT FOUND",VLOOKUP(B3642,MILL!A:E,5,FALSE))</f>
        <v>2.5000000000000001E-2</v>
      </c>
    </row>
    <row r="3643" spans="1:12" s="3" customFormat="1" ht="51">
      <c r="A3643" s="14"/>
      <c r="B3643" s="9" t="s">
        <v>2976</v>
      </c>
      <c r="C3643" s="15" t="s">
        <v>8657</v>
      </c>
      <c r="D3643" s="8" t="s">
        <v>5574</v>
      </c>
      <c r="E3643" s="8" t="s">
        <v>4536</v>
      </c>
      <c r="F3643" s="8">
        <v>537</v>
      </c>
      <c r="G3643" s="12" t="s">
        <v>5446</v>
      </c>
      <c r="H3643" s="30">
        <v>75.232080000000011</v>
      </c>
      <c r="I3643" s="22" t="s">
        <v>4534</v>
      </c>
      <c r="J3643" s="2" t="str">
        <f>IF(ISNA(VLOOKUP(B3643,MILL!A:E,1,FALSE)),"NOT FOUND",VLOOKUP(B3643,MILL!A:E,3,FALSE))</f>
        <v>82077037000</v>
      </c>
      <c r="K3643" s="4" t="str">
        <f>IF(ISNA(VLOOKUP(B3643,MILL!A:E,1,FALSE)),"NOT FOUND",VLOOKUP(B3643,MILL!A:E,4,FALSE))</f>
        <v>CH</v>
      </c>
      <c r="L3643" s="39">
        <f>IF(ISNA(VLOOKUP(B3643,MILL!A:E,1,FALSE)),"NOT FOUND",VLOOKUP(B3643,MILL!A:E,5,FALSE))</f>
        <v>2.7E-2</v>
      </c>
    </row>
    <row r="3644" spans="1:12" s="3" customFormat="1" ht="51">
      <c r="A3644" s="14"/>
      <c r="B3644" s="9" t="s">
        <v>2977</v>
      </c>
      <c r="C3644" s="15" t="s">
        <v>8658</v>
      </c>
      <c r="D3644" s="8" t="s">
        <v>5574</v>
      </c>
      <c r="E3644" s="8" t="s">
        <v>4536</v>
      </c>
      <c r="F3644" s="8">
        <v>539</v>
      </c>
      <c r="G3644" s="12" t="s">
        <v>5447</v>
      </c>
      <c r="H3644" s="30">
        <v>82.285087499999989</v>
      </c>
      <c r="I3644" s="22" t="s">
        <v>4534</v>
      </c>
      <c r="J3644" s="2" t="str">
        <f>IF(ISNA(VLOOKUP(B3644,MILL!A:E,1,FALSE)),"NOT FOUND",VLOOKUP(B3644,MILL!A:E,3,FALSE))</f>
        <v>82077037000</v>
      </c>
      <c r="K3644" s="4" t="str">
        <f>IF(ISNA(VLOOKUP(B3644,MILL!A:E,1,FALSE)),"NOT FOUND",VLOOKUP(B3644,MILL!A:E,4,FALSE))</f>
        <v>CH</v>
      </c>
      <c r="L3644" s="39">
        <f>IF(ISNA(VLOOKUP(B3644,MILL!A:E,1,FALSE)),"NOT FOUND",VLOOKUP(B3644,MILL!A:E,5,FALSE))</f>
        <v>2.4E-2</v>
      </c>
    </row>
    <row r="3645" spans="1:12" s="3" customFormat="1" ht="51">
      <c r="A3645" s="14"/>
      <c r="B3645" s="9" t="s">
        <v>2978</v>
      </c>
      <c r="C3645" s="15" t="s">
        <v>8659</v>
      </c>
      <c r="D3645" s="8" t="s">
        <v>5574</v>
      </c>
      <c r="E3645" s="8" t="s">
        <v>4536</v>
      </c>
      <c r="F3645" s="8">
        <v>539</v>
      </c>
      <c r="G3645" s="12" t="s">
        <v>5448</v>
      </c>
      <c r="H3645" s="30">
        <v>75.232080000000011</v>
      </c>
      <c r="I3645" s="22" t="s">
        <v>4534</v>
      </c>
      <c r="J3645" s="2" t="str">
        <f>IF(ISNA(VLOOKUP(B3645,MILL!A:E,1,FALSE)),"NOT FOUND",VLOOKUP(B3645,MILL!A:E,3,FALSE))</f>
        <v>82077037000</v>
      </c>
      <c r="K3645" s="4" t="str">
        <f>IF(ISNA(VLOOKUP(B3645,MILL!A:E,1,FALSE)),"NOT FOUND",VLOOKUP(B3645,MILL!A:E,4,FALSE))</f>
        <v>CH</v>
      </c>
      <c r="L3645" s="39">
        <f>IF(ISNA(VLOOKUP(B3645,MILL!A:E,1,FALSE)),"NOT FOUND",VLOOKUP(B3645,MILL!A:E,5,FALSE))</f>
        <v>2.4E-2</v>
      </c>
    </row>
    <row r="3646" spans="1:12" s="3" customFormat="1" ht="51">
      <c r="A3646" s="14"/>
      <c r="B3646" s="9" t="s">
        <v>2979</v>
      </c>
      <c r="C3646" s="15" t="s">
        <v>8660</v>
      </c>
      <c r="D3646" s="8" t="s">
        <v>5574</v>
      </c>
      <c r="E3646" s="8" t="s">
        <v>4536</v>
      </c>
      <c r="F3646" s="8">
        <v>539</v>
      </c>
      <c r="G3646" s="12" t="s">
        <v>5449</v>
      </c>
      <c r="H3646" s="30">
        <v>75.232080000000011</v>
      </c>
      <c r="I3646" s="22" t="s">
        <v>4534</v>
      </c>
      <c r="J3646" s="2" t="str">
        <f>IF(ISNA(VLOOKUP(B3646,MILL!A:E,1,FALSE)),"NOT FOUND",VLOOKUP(B3646,MILL!A:E,3,FALSE))</f>
        <v>82077037000</v>
      </c>
      <c r="K3646" s="4" t="str">
        <f>IF(ISNA(VLOOKUP(B3646,MILL!A:E,1,FALSE)),"NOT FOUND",VLOOKUP(B3646,MILL!A:E,4,FALSE))</f>
        <v>CH</v>
      </c>
      <c r="L3646" s="39">
        <f>IF(ISNA(VLOOKUP(B3646,MILL!A:E,1,FALSE)),"NOT FOUND",VLOOKUP(B3646,MILL!A:E,5,FALSE))</f>
        <v>2.5000000000000001E-2</v>
      </c>
    </row>
    <row r="3647" spans="1:12" s="3" customFormat="1" ht="51">
      <c r="A3647" s="14"/>
      <c r="B3647" s="9" t="s">
        <v>2980</v>
      </c>
      <c r="C3647" s="15" t="s">
        <v>8661</v>
      </c>
      <c r="D3647" s="8" t="s">
        <v>5574</v>
      </c>
      <c r="E3647" s="8" t="s">
        <v>4536</v>
      </c>
      <c r="F3647" s="8">
        <v>539</v>
      </c>
      <c r="G3647" s="12" t="s">
        <v>5450</v>
      </c>
      <c r="H3647" s="30">
        <v>75.232080000000011</v>
      </c>
      <c r="I3647" s="22" t="s">
        <v>4534</v>
      </c>
      <c r="J3647" s="2" t="str">
        <f>IF(ISNA(VLOOKUP(B3647,MILL!A:E,1,FALSE)),"NOT FOUND",VLOOKUP(B3647,MILL!A:E,3,FALSE))</f>
        <v>82077037000</v>
      </c>
      <c r="K3647" s="4" t="str">
        <f>IF(ISNA(VLOOKUP(B3647,MILL!A:E,1,FALSE)),"NOT FOUND",VLOOKUP(B3647,MILL!A:E,4,FALSE))</f>
        <v>CH</v>
      </c>
      <c r="L3647" s="39">
        <f>IF(ISNA(VLOOKUP(B3647,MILL!A:E,1,FALSE)),"NOT FOUND",VLOOKUP(B3647,MILL!A:E,5,FALSE))</f>
        <v>2.4E-2</v>
      </c>
    </row>
    <row r="3648" spans="1:12" s="3" customFormat="1" ht="51">
      <c r="A3648" s="14"/>
      <c r="B3648" s="9" t="s">
        <v>2981</v>
      </c>
      <c r="C3648" s="15" t="s">
        <v>8662</v>
      </c>
      <c r="D3648" s="8" t="s">
        <v>5574</v>
      </c>
      <c r="E3648" s="8" t="s">
        <v>4536</v>
      </c>
      <c r="F3648" s="8">
        <v>539</v>
      </c>
      <c r="G3648" s="12">
        <v>7613088334450</v>
      </c>
      <c r="H3648" s="30">
        <v>75.232080000000011</v>
      </c>
      <c r="I3648" s="22" t="s">
        <v>4534</v>
      </c>
      <c r="J3648" s="2" t="str">
        <f>IF(ISNA(VLOOKUP(B3648,MILL!A:E,1,FALSE)),"NOT FOUND",VLOOKUP(B3648,MILL!A:E,3,FALSE))</f>
        <v>82077037000</v>
      </c>
      <c r="K3648" s="4" t="str">
        <f>IF(ISNA(VLOOKUP(B3648,MILL!A:E,1,FALSE)),"NOT FOUND",VLOOKUP(B3648,MILL!A:E,4,FALSE))</f>
        <v>CH</v>
      </c>
      <c r="L3648" s="39">
        <f>IF(ISNA(VLOOKUP(B3648,MILL!A:E,1,FALSE)),"NOT FOUND",VLOOKUP(B3648,MILL!A:E,5,FALSE))</f>
        <v>2.5000000000000001E-2</v>
      </c>
    </row>
    <row r="3649" spans="1:12" s="3" customFormat="1" ht="51">
      <c r="A3649" s="14"/>
      <c r="B3649" s="9" t="s">
        <v>2982</v>
      </c>
      <c r="C3649" s="15" t="s">
        <v>8663</v>
      </c>
      <c r="D3649" s="8" t="s">
        <v>5574</v>
      </c>
      <c r="E3649" s="8" t="s">
        <v>4536</v>
      </c>
      <c r="F3649" s="8">
        <v>539</v>
      </c>
      <c r="G3649" s="12" t="s">
        <v>5451</v>
      </c>
      <c r="H3649" s="30">
        <v>75.232080000000011</v>
      </c>
      <c r="I3649" s="22" t="s">
        <v>4534</v>
      </c>
      <c r="J3649" s="2" t="str">
        <f>IF(ISNA(VLOOKUP(B3649,MILL!A:E,1,FALSE)),"NOT FOUND",VLOOKUP(B3649,MILL!A:E,3,FALSE))</f>
        <v>82077037000</v>
      </c>
      <c r="K3649" s="4" t="str">
        <f>IF(ISNA(VLOOKUP(B3649,MILL!A:E,1,FALSE)),"NOT FOUND",VLOOKUP(B3649,MILL!A:E,4,FALSE))</f>
        <v>CH</v>
      </c>
      <c r="L3649" s="39">
        <f>IF(ISNA(VLOOKUP(B3649,MILL!A:E,1,FALSE)),"NOT FOUND",VLOOKUP(B3649,MILL!A:E,5,FALSE))</f>
        <v>2.4E-2</v>
      </c>
    </row>
    <row r="3650" spans="1:12" s="3" customFormat="1" ht="51">
      <c r="A3650" s="14"/>
      <c r="B3650" s="9" t="s">
        <v>2983</v>
      </c>
      <c r="C3650" s="15" t="s">
        <v>8664</v>
      </c>
      <c r="D3650" s="8" t="s">
        <v>5574</v>
      </c>
      <c r="E3650" s="8" t="s">
        <v>4536</v>
      </c>
      <c r="F3650" s="8">
        <v>539</v>
      </c>
      <c r="G3650" s="12">
        <v>7613088334467</v>
      </c>
      <c r="H3650" s="30">
        <v>75.232080000000011</v>
      </c>
      <c r="I3650" s="22" t="s">
        <v>4534</v>
      </c>
      <c r="J3650" s="2" t="str">
        <f>IF(ISNA(VLOOKUP(B3650,MILL!A:E,1,FALSE)),"NOT FOUND",VLOOKUP(B3650,MILL!A:E,3,FALSE))</f>
        <v>82077037000</v>
      </c>
      <c r="K3650" s="4" t="str">
        <f>IF(ISNA(VLOOKUP(B3650,MILL!A:E,1,FALSE)),"NOT FOUND",VLOOKUP(B3650,MILL!A:E,4,FALSE))</f>
        <v>CH</v>
      </c>
      <c r="L3650" s="39">
        <f>IF(ISNA(VLOOKUP(B3650,MILL!A:E,1,FALSE)),"NOT FOUND",VLOOKUP(B3650,MILL!A:E,5,FALSE))</f>
        <v>2.4E-2</v>
      </c>
    </row>
    <row r="3651" spans="1:12" s="3" customFormat="1" ht="51">
      <c r="A3651" s="14"/>
      <c r="B3651" s="9" t="s">
        <v>2984</v>
      </c>
      <c r="C3651" s="15" t="s">
        <v>8665</v>
      </c>
      <c r="D3651" s="8" t="s">
        <v>5574</v>
      </c>
      <c r="E3651" s="8" t="s">
        <v>4536</v>
      </c>
      <c r="F3651" s="8">
        <v>539</v>
      </c>
      <c r="G3651" s="12" t="s">
        <v>5452</v>
      </c>
      <c r="H3651" s="30">
        <v>75.232080000000011</v>
      </c>
      <c r="I3651" s="22" t="s">
        <v>4534</v>
      </c>
      <c r="J3651" s="2" t="str">
        <f>IF(ISNA(VLOOKUP(B3651,MILL!A:E,1,FALSE)),"NOT FOUND",VLOOKUP(B3651,MILL!A:E,3,FALSE))</f>
        <v>82077037000</v>
      </c>
      <c r="K3651" s="4" t="str">
        <f>IF(ISNA(VLOOKUP(B3651,MILL!A:E,1,FALSE)),"NOT FOUND",VLOOKUP(B3651,MILL!A:E,4,FALSE))</f>
        <v>CH</v>
      </c>
      <c r="L3651" s="39">
        <f>IF(ISNA(VLOOKUP(B3651,MILL!A:E,1,FALSE)),"NOT FOUND",VLOOKUP(B3651,MILL!A:E,5,FALSE))</f>
        <v>2.4E-2</v>
      </c>
    </row>
    <row r="3652" spans="1:12" s="3" customFormat="1" ht="51">
      <c r="A3652" s="14"/>
      <c r="B3652" s="9" t="s">
        <v>2985</v>
      </c>
      <c r="C3652" s="15" t="s">
        <v>8666</v>
      </c>
      <c r="D3652" s="8" t="s">
        <v>5574</v>
      </c>
      <c r="E3652" s="8" t="s">
        <v>4536</v>
      </c>
      <c r="F3652" s="8">
        <v>539</v>
      </c>
      <c r="G3652" s="12" t="s">
        <v>5453</v>
      </c>
      <c r="H3652" s="30">
        <v>75.232080000000011</v>
      </c>
      <c r="I3652" s="22" t="s">
        <v>4534</v>
      </c>
      <c r="J3652" s="2" t="str">
        <f>IF(ISNA(VLOOKUP(B3652,MILL!A:E,1,FALSE)),"NOT FOUND",VLOOKUP(B3652,MILL!A:E,3,FALSE))</f>
        <v>82077037000</v>
      </c>
      <c r="K3652" s="4" t="str">
        <f>IF(ISNA(VLOOKUP(B3652,MILL!A:E,1,FALSE)),"NOT FOUND",VLOOKUP(B3652,MILL!A:E,4,FALSE))</f>
        <v>CH</v>
      </c>
      <c r="L3652" s="39">
        <f>IF(ISNA(VLOOKUP(B3652,MILL!A:E,1,FALSE)),"NOT FOUND",VLOOKUP(B3652,MILL!A:E,5,FALSE))</f>
        <v>2.5000000000000001E-2</v>
      </c>
    </row>
    <row r="3653" spans="1:12" s="3" customFormat="1" ht="51">
      <c r="A3653" s="14"/>
      <c r="B3653" s="9" t="s">
        <v>2986</v>
      </c>
      <c r="C3653" s="15" t="s">
        <v>8667</v>
      </c>
      <c r="D3653" s="8" t="s">
        <v>5574</v>
      </c>
      <c r="E3653" s="8" t="s">
        <v>4536</v>
      </c>
      <c r="F3653" s="8">
        <v>539</v>
      </c>
      <c r="G3653" s="12">
        <v>7613088334474</v>
      </c>
      <c r="H3653" s="30">
        <v>75.232080000000011</v>
      </c>
      <c r="I3653" s="22" t="s">
        <v>4534</v>
      </c>
      <c r="J3653" s="2" t="str">
        <f>IF(ISNA(VLOOKUP(B3653,MILL!A:E,1,FALSE)),"NOT FOUND",VLOOKUP(B3653,MILL!A:E,3,FALSE))</f>
        <v>82077037000</v>
      </c>
      <c r="K3653" s="4" t="str">
        <f>IF(ISNA(VLOOKUP(B3653,MILL!A:E,1,FALSE)),"NOT FOUND",VLOOKUP(B3653,MILL!A:E,4,FALSE))</f>
        <v>CH</v>
      </c>
      <c r="L3653" s="39">
        <f>IF(ISNA(VLOOKUP(B3653,MILL!A:E,1,FALSE)),"NOT FOUND",VLOOKUP(B3653,MILL!A:E,5,FALSE))</f>
        <v>2.4E-2</v>
      </c>
    </row>
    <row r="3654" spans="1:12" s="3" customFormat="1" ht="51">
      <c r="A3654" s="14"/>
      <c r="B3654" s="9" t="s">
        <v>2987</v>
      </c>
      <c r="C3654" s="15" t="s">
        <v>8668</v>
      </c>
      <c r="D3654" s="8" t="s">
        <v>5574</v>
      </c>
      <c r="E3654" s="8" t="s">
        <v>4536</v>
      </c>
      <c r="F3654" s="8">
        <v>539</v>
      </c>
      <c r="G3654" s="12">
        <v>7613088334481</v>
      </c>
      <c r="H3654" s="30">
        <v>75.232080000000011</v>
      </c>
      <c r="I3654" s="22" t="s">
        <v>4534</v>
      </c>
      <c r="J3654" s="2" t="str">
        <f>IF(ISNA(VLOOKUP(B3654,MILL!A:E,1,FALSE)),"NOT FOUND",VLOOKUP(B3654,MILL!A:E,3,FALSE))</f>
        <v>82077037000</v>
      </c>
      <c r="K3654" s="4" t="str">
        <f>IF(ISNA(VLOOKUP(B3654,MILL!A:E,1,FALSE)),"NOT FOUND",VLOOKUP(B3654,MILL!A:E,4,FALSE))</f>
        <v>CH</v>
      </c>
      <c r="L3654" s="39">
        <f>IF(ISNA(VLOOKUP(B3654,MILL!A:E,1,FALSE)),"NOT FOUND",VLOOKUP(B3654,MILL!A:E,5,FALSE))</f>
        <v>2.4E-2</v>
      </c>
    </row>
    <row r="3655" spans="1:12" s="3" customFormat="1" ht="51">
      <c r="A3655" s="14"/>
      <c r="B3655" s="9" t="s">
        <v>2988</v>
      </c>
      <c r="C3655" s="15" t="s">
        <v>8669</v>
      </c>
      <c r="D3655" s="8" t="s">
        <v>5574</v>
      </c>
      <c r="E3655" s="8" t="s">
        <v>4536</v>
      </c>
      <c r="F3655" s="8">
        <v>539</v>
      </c>
      <c r="G3655" s="12">
        <v>7613088334498</v>
      </c>
      <c r="H3655" s="30">
        <v>75.232080000000011</v>
      </c>
      <c r="I3655" s="22" t="s">
        <v>4534</v>
      </c>
      <c r="J3655" s="2" t="str">
        <f>IF(ISNA(VLOOKUP(B3655,MILL!A:E,1,FALSE)),"NOT FOUND",VLOOKUP(B3655,MILL!A:E,3,FALSE))</f>
        <v>82077037000</v>
      </c>
      <c r="K3655" s="4" t="str">
        <f>IF(ISNA(VLOOKUP(B3655,MILL!A:E,1,FALSE)),"NOT FOUND",VLOOKUP(B3655,MILL!A:E,4,FALSE))</f>
        <v>CH</v>
      </c>
      <c r="L3655" s="39">
        <f>IF(ISNA(VLOOKUP(B3655,MILL!A:E,1,FALSE)),"NOT FOUND",VLOOKUP(B3655,MILL!A:E,5,FALSE))</f>
        <v>2.5999999999999999E-2</v>
      </c>
    </row>
    <row r="3656" spans="1:12" s="3" customFormat="1" ht="51">
      <c r="A3656" s="14"/>
      <c r="B3656" s="9" t="s">
        <v>2989</v>
      </c>
      <c r="C3656" s="15" t="s">
        <v>8670</v>
      </c>
      <c r="D3656" s="8" t="s">
        <v>5574</v>
      </c>
      <c r="E3656" s="8" t="s">
        <v>4536</v>
      </c>
      <c r="F3656" s="8">
        <v>539</v>
      </c>
      <c r="G3656" s="12">
        <v>7613088334504</v>
      </c>
      <c r="H3656" s="30">
        <v>75.232080000000011</v>
      </c>
      <c r="I3656" s="22" t="s">
        <v>4534</v>
      </c>
      <c r="J3656" s="2" t="str">
        <f>IF(ISNA(VLOOKUP(B3656,MILL!A:E,1,FALSE)),"NOT FOUND",VLOOKUP(B3656,MILL!A:E,3,FALSE))</f>
        <v>82077037000</v>
      </c>
      <c r="K3656" s="4" t="str">
        <f>IF(ISNA(VLOOKUP(B3656,MILL!A:E,1,FALSE)),"NOT FOUND",VLOOKUP(B3656,MILL!A:E,4,FALSE))</f>
        <v>CH</v>
      </c>
      <c r="L3656" s="39">
        <f>IF(ISNA(VLOOKUP(B3656,MILL!A:E,1,FALSE)),"NOT FOUND",VLOOKUP(B3656,MILL!A:E,5,FALSE))</f>
        <v>2.5999999999999999E-2</v>
      </c>
    </row>
    <row r="3657" spans="1:12" s="3" customFormat="1" ht="51">
      <c r="A3657" s="14"/>
      <c r="B3657" s="9" t="s">
        <v>2990</v>
      </c>
      <c r="C3657" s="15" t="s">
        <v>8671</v>
      </c>
      <c r="D3657" s="8" t="s">
        <v>5574</v>
      </c>
      <c r="E3657" s="8" t="s">
        <v>4536</v>
      </c>
      <c r="F3657" s="8">
        <v>539</v>
      </c>
      <c r="G3657" s="12">
        <v>7613088334528</v>
      </c>
      <c r="H3657" s="30">
        <v>75.232080000000011</v>
      </c>
      <c r="I3657" s="22" t="s">
        <v>4534</v>
      </c>
      <c r="J3657" s="2" t="str">
        <f>IF(ISNA(VLOOKUP(B3657,MILL!A:E,1,FALSE)),"NOT FOUND",VLOOKUP(B3657,MILL!A:E,3,FALSE))</f>
        <v>82077037000</v>
      </c>
      <c r="K3657" s="4" t="str">
        <f>IF(ISNA(VLOOKUP(B3657,MILL!A:E,1,FALSE)),"NOT FOUND",VLOOKUP(B3657,MILL!A:E,4,FALSE))</f>
        <v>CH</v>
      </c>
      <c r="L3657" s="39">
        <f>IF(ISNA(VLOOKUP(B3657,MILL!A:E,1,FALSE)),"NOT FOUND",VLOOKUP(B3657,MILL!A:E,5,FALSE))</f>
        <v>2.5000000000000001E-2</v>
      </c>
    </row>
    <row r="3658" spans="1:12" s="3" customFormat="1" ht="51">
      <c r="A3658" s="14"/>
      <c r="B3658" s="9" t="s">
        <v>2991</v>
      </c>
      <c r="C3658" s="15" t="s">
        <v>8672</v>
      </c>
      <c r="D3658" s="8" t="s">
        <v>5574</v>
      </c>
      <c r="E3658" s="8" t="s">
        <v>4536</v>
      </c>
      <c r="F3658" s="8">
        <v>539</v>
      </c>
      <c r="G3658" s="12">
        <v>7613088334542</v>
      </c>
      <c r="H3658" s="30">
        <v>75.232080000000011</v>
      </c>
      <c r="I3658" s="22" t="s">
        <v>4534</v>
      </c>
      <c r="J3658" s="2" t="str">
        <f>IF(ISNA(VLOOKUP(B3658,MILL!A:E,1,FALSE)),"NOT FOUND",VLOOKUP(B3658,MILL!A:E,3,FALSE))</f>
        <v>82077037000</v>
      </c>
      <c r="K3658" s="4" t="str">
        <f>IF(ISNA(VLOOKUP(B3658,MILL!A:E,1,FALSE)),"NOT FOUND",VLOOKUP(B3658,MILL!A:E,4,FALSE))</f>
        <v>CH</v>
      </c>
      <c r="L3658" s="39">
        <f>IF(ISNA(VLOOKUP(B3658,MILL!A:E,1,FALSE)),"NOT FOUND",VLOOKUP(B3658,MILL!A:E,5,FALSE))</f>
        <v>2.7E-2</v>
      </c>
    </row>
    <row r="3659" spans="1:12" s="3" customFormat="1" ht="51">
      <c r="A3659" s="14"/>
      <c r="B3659" s="9" t="s">
        <v>2992</v>
      </c>
      <c r="C3659" s="15" t="s">
        <v>8673</v>
      </c>
      <c r="D3659" s="8" t="s">
        <v>5574</v>
      </c>
      <c r="E3659" s="8" t="s">
        <v>4536</v>
      </c>
      <c r="F3659" s="8">
        <v>541</v>
      </c>
      <c r="G3659" s="12" t="s">
        <v>5454</v>
      </c>
      <c r="H3659" s="30">
        <v>75.232080000000011</v>
      </c>
      <c r="I3659" s="22" t="s">
        <v>4534</v>
      </c>
      <c r="J3659" s="2" t="str">
        <f>IF(ISNA(VLOOKUP(B3659,MILL!A:E,1,FALSE)),"NOT FOUND",VLOOKUP(B3659,MILL!A:E,3,FALSE))</f>
        <v>82077037000</v>
      </c>
      <c r="K3659" s="4" t="str">
        <f>IF(ISNA(VLOOKUP(B3659,MILL!A:E,1,FALSE)),"NOT FOUND",VLOOKUP(B3659,MILL!A:E,4,FALSE))</f>
        <v>CH</v>
      </c>
      <c r="L3659" s="39">
        <f>IF(ISNA(VLOOKUP(B3659,MILL!A:E,1,FALSE)),"NOT FOUND",VLOOKUP(B3659,MILL!A:E,5,FALSE))</f>
        <v>2.4E-2</v>
      </c>
    </row>
    <row r="3660" spans="1:12" s="3" customFormat="1" ht="51">
      <c r="A3660" s="14"/>
      <c r="B3660" s="9" t="s">
        <v>2993</v>
      </c>
      <c r="C3660" s="15" t="s">
        <v>8674</v>
      </c>
      <c r="D3660" s="8" t="s">
        <v>5574</v>
      </c>
      <c r="E3660" s="8" t="s">
        <v>4536</v>
      </c>
      <c r="F3660" s="8">
        <v>541</v>
      </c>
      <c r="G3660" s="12">
        <v>7613088334511</v>
      </c>
      <c r="H3660" s="30">
        <v>75.232080000000011</v>
      </c>
      <c r="I3660" s="22" t="s">
        <v>4534</v>
      </c>
      <c r="J3660" s="2" t="str">
        <f>IF(ISNA(VLOOKUP(B3660,MILL!A:E,1,FALSE)),"NOT FOUND",VLOOKUP(B3660,MILL!A:E,3,FALSE))</f>
        <v>82077037000</v>
      </c>
      <c r="K3660" s="4" t="str">
        <f>IF(ISNA(VLOOKUP(B3660,MILL!A:E,1,FALSE)),"NOT FOUND",VLOOKUP(B3660,MILL!A:E,4,FALSE))</f>
        <v>CH</v>
      </c>
      <c r="L3660" s="39">
        <f>IF(ISNA(VLOOKUP(B3660,MILL!A:E,1,FALSE)),"NOT FOUND",VLOOKUP(B3660,MILL!A:E,5,FALSE))</f>
        <v>2.5999999999999999E-2</v>
      </c>
    </row>
    <row r="3661" spans="1:12" s="3" customFormat="1" ht="51">
      <c r="A3661" s="14"/>
      <c r="B3661" s="9" t="s">
        <v>2994</v>
      </c>
      <c r="C3661" s="15" t="s">
        <v>8675</v>
      </c>
      <c r="D3661" s="8" t="s">
        <v>5574</v>
      </c>
      <c r="E3661" s="8" t="s">
        <v>4536</v>
      </c>
      <c r="F3661" s="8">
        <v>541</v>
      </c>
      <c r="G3661" s="12">
        <v>7613088334535</v>
      </c>
      <c r="H3661" s="30">
        <v>75.232080000000011</v>
      </c>
      <c r="I3661" s="22" t="s">
        <v>4534</v>
      </c>
      <c r="J3661" s="2" t="str">
        <f>IF(ISNA(VLOOKUP(B3661,MILL!A:E,1,FALSE)),"NOT FOUND",VLOOKUP(B3661,MILL!A:E,3,FALSE))</f>
        <v>82077037000</v>
      </c>
      <c r="K3661" s="4" t="str">
        <f>IF(ISNA(VLOOKUP(B3661,MILL!A:E,1,FALSE)),"NOT FOUND",VLOOKUP(B3661,MILL!A:E,4,FALSE))</f>
        <v>CH</v>
      </c>
      <c r="L3661" s="39">
        <f>IF(ISNA(VLOOKUP(B3661,MILL!A:E,1,FALSE)),"NOT FOUND",VLOOKUP(B3661,MILL!A:E,5,FALSE))</f>
        <v>2.5000000000000001E-2</v>
      </c>
    </row>
    <row r="3662" spans="1:12" s="3" customFormat="1" ht="51">
      <c r="A3662" s="14"/>
      <c r="B3662" s="9" t="s">
        <v>2995</v>
      </c>
      <c r="C3662" s="15" t="s">
        <v>8676</v>
      </c>
      <c r="D3662" s="8" t="s">
        <v>5574</v>
      </c>
      <c r="E3662" s="8" t="s">
        <v>4536</v>
      </c>
      <c r="F3662" s="8">
        <v>541</v>
      </c>
      <c r="G3662" s="12">
        <v>7613088334559</v>
      </c>
      <c r="H3662" s="30">
        <v>75.232080000000011</v>
      </c>
      <c r="I3662" s="22" t="s">
        <v>4534</v>
      </c>
      <c r="J3662" s="2" t="str">
        <f>IF(ISNA(VLOOKUP(B3662,MILL!A:E,1,FALSE)),"NOT FOUND",VLOOKUP(B3662,MILL!A:E,3,FALSE))</f>
        <v>82077037000</v>
      </c>
      <c r="K3662" s="4" t="str">
        <f>IF(ISNA(VLOOKUP(B3662,MILL!A:E,1,FALSE)),"NOT FOUND",VLOOKUP(B3662,MILL!A:E,4,FALSE))</f>
        <v>CH</v>
      </c>
      <c r="L3662" s="39">
        <f>IF(ISNA(VLOOKUP(B3662,MILL!A:E,1,FALSE)),"NOT FOUND",VLOOKUP(B3662,MILL!A:E,5,FALSE))</f>
        <v>2.7E-2</v>
      </c>
    </row>
    <row r="3663" spans="1:12" s="3" customFormat="1" ht="51">
      <c r="A3663" s="14"/>
      <c r="B3663" s="9" t="s">
        <v>2996</v>
      </c>
      <c r="C3663" s="15" t="s">
        <v>8677</v>
      </c>
      <c r="D3663" s="8" t="s">
        <v>5574</v>
      </c>
      <c r="E3663" s="8" t="s">
        <v>4536</v>
      </c>
      <c r="F3663" s="8">
        <v>543</v>
      </c>
      <c r="G3663" s="12" t="s">
        <v>5455</v>
      </c>
      <c r="H3663" s="30">
        <v>82.285087499999989</v>
      </c>
      <c r="I3663" s="22" t="s">
        <v>4534</v>
      </c>
      <c r="J3663" s="2" t="str">
        <f>IF(ISNA(VLOOKUP(B3663,MILL!A:E,1,FALSE)),"NOT FOUND",VLOOKUP(B3663,MILL!A:E,3,FALSE))</f>
        <v>82077037000</v>
      </c>
      <c r="K3663" s="4" t="str">
        <f>IF(ISNA(VLOOKUP(B3663,MILL!A:E,1,FALSE)),"NOT FOUND",VLOOKUP(B3663,MILL!A:E,4,FALSE))</f>
        <v>CH</v>
      </c>
      <c r="L3663" s="39">
        <f>IF(ISNA(VLOOKUP(B3663,MILL!A:E,1,FALSE)),"NOT FOUND",VLOOKUP(B3663,MILL!A:E,5,FALSE))</f>
        <v>2.1999999999999999E-2</v>
      </c>
    </row>
    <row r="3664" spans="1:12" s="3" customFormat="1" ht="51">
      <c r="A3664" s="14"/>
      <c r="B3664" s="9" t="s">
        <v>2997</v>
      </c>
      <c r="C3664" s="15" t="s">
        <v>8678</v>
      </c>
      <c r="D3664" s="8" t="s">
        <v>5574</v>
      </c>
      <c r="E3664" s="8" t="s">
        <v>4536</v>
      </c>
      <c r="F3664" s="8">
        <v>543</v>
      </c>
      <c r="G3664" s="12" t="s">
        <v>5456</v>
      </c>
      <c r="H3664" s="30">
        <v>75.232080000000011</v>
      </c>
      <c r="I3664" s="22" t="s">
        <v>4534</v>
      </c>
      <c r="J3664" s="2" t="str">
        <f>IF(ISNA(VLOOKUP(B3664,MILL!A:E,1,FALSE)),"NOT FOUND",VLOOKUP(B3664,MILL!A:E,3,FALSE))</f>
        <v>82077037000</v>
      </c>
      <c r="K3664" s="4" t="str">
        <f>IF(ISNA(VLOOKUP(B3664,MILL!A:E,1,FALSE)),"NOT FOUND",VLOOKUP(B3664,MILL!A:E,4,FALSE))</f>
        <v>CH</v>
      </c>
      <c r="L3664" s="39">
        <f>IF(ISNA(VLOOKUP(B3664,MILL!A:E,1,FALSE)),"NOT FOUND",VLOOKUP(B3664,MILL!A:E,5,FALSE))</f>
        <v>2.4E-2</v>
      </c>
    </row>
    <row r="3665" spans="1:12" s="3" customFormat="1" ht="51">
      <c r="A3665" s="14"/>
      <c r="B3665" s="9" t="s">
        <v>2998</v>
      </c>
      <c r="C3665" s="15" t="s">
        <v>8679</v>
      </c>
      <c r="D3665" s="8" t="s">
        <v>5574</v>
      </c>
      <c r="E3665" s="8" t="s">
        <v>4536</v>
      </c>
      <c r="F3665" s="8">
        <v>543</v>
      </c>
      <c r="G3665" s="12" t="s">
        <v>5457</v>
      </c>
      <c r="H3665" s="30">
        <v>75.232080000000011</v>
      </c>
      <c r="I3665" s="22" t="s">
        <v>4534</v>
      </c>
      <c r="J3665" s="2" t="str">
        <f>IF(ISNA(VLOOKUP(B3665,MILL!A:E,1,FALSE)),"NOT FOUND",VLOOKUP(B3665,MILL!A:E,3,FALSE))</f>
        <v>82077037000</v>
      </c>
      <c r="K3665" s="4" t="str">
        <f>IF(ISNA(VLOOKUP(B3665,MILL!A:E,1,FALSE)),"NOT FOUND",VLOOKUP(B3665,MILL!A:E,4,FALSE))</f>
        <v>CH</v>
      </c>
      <c r="L3665" s="39">
        <f>IF(ISNA(VLOOKUP(B3665,MILL!A:E,1,FALSE)),"NOT FOUND",VLOOKUP(B3665,MILL!A:E,5,FALSE))</f>
        <v>2.4E-2</v>
      </c>
    </row>
    <row r="3666" spans="1:12" s="3" customFormat="1" ht="51">
      <c r="A3666" s="14"/>
      <c r="B3666" s="9" t="s">
        <v>2999</v>
      </c>
      <c r="C3666" s="15" t="s">
        <v>8680</v>
      </c>
      <c r="D3666" s="8" t="s">
        <v>5574</v>
      </c>
      <c r="E3666" s="8" t="s">
        <v>4536</v>
      </c>
      <c r="F3666" s="8">
        <v>543</v>
      </c>
      <c r="G3666" s="12" t="s">
        <v>5458</v>
      </c>
      <c r="H3666" s="30">
        <v>75.232080000000011</v>
      </c>
      <c r="I3666" s="22" t="s">
        <v>4534</v>
      </c>
      <c r="J3666" s="2" t="str">
        <f>IF(ISNA(VLOOKUP(B3666,MILL!A:E,1,FALSE)),"NOT FOUND",VLOOKUP(B3666,MILL!A:E,3,FALSE))</f>
        <v>82077037000</v>
      </c>
      <c r="K3666" s="4" t="str">
        <f>IF(ISNA(VLOOKUP(B3666,MILL!A:E,1,FALSE)),"NOT FOUND",VLOOKUP(B3666,MILL!A:E,4,FALSE))</f>
        <v>CH</v>
      </c>
      <c r="L3666" s="39">
        <f>IF(ISNA(VLOOKUP(B3666,MILL!A:E,1,FALSE)),"NOT FOUND",VLOOKUP(B3666,MILL!A:E,5,FALSE))</f>
        <v>2.3E-2</v>
      </c>
    </row>
    <row r="3667" spans="1:12" s="3" customFormat="1" ht="51">
      <c r="A3667" s="14"/>
      <c r="B3667" s="9" t="s">
        <v>3000</v>
      </c>
      <c r="C3667" s="15" t="s">
        <v>8681</v>
      </c>
      <c r="D3667" s="8" t="s">
        <v>5574</v>
      </c>
      <c r="E3667" s="8" t="s">
        <v>4536</v>
      </c>
      <c r="F3667" s="8">
        <v>543</v>
      </c>
      <c r="G3667" s="12" t="s">
        <v>5459</v>
      </c>
      <c r="H3667" s="30">
        <v>75.232080000000011</v>
      </c>
      <c r="I3667" s="22" t="s">
        <v>4534</v>
      </c>
      <c r="J3667" s="2" t="str">
        <f>IF(ISNA(VLOOKUP(B3667,MILL!A:E,1,FALSE)),"NOT FOUND",VLOOKUP(B3667,MILL!A:E,3,FALSE))</f>
        <v>82077037000</v>
      </c>
      <c r="K3667" s="4" t="str">
        <f>IF(ISNA(VLOOKUP(B3667,MILL!A:E,1,FALSE)),"NOT FOUND",VLOOKUP(B3667,MILL!A:E,4,FALSE))</f>
        <v>CH</v>
      </c>
      <c r="L3667" s="39">
        <f>IF(ISNA(VLOOKUP(B3667,MILL!A:E,1,FALSE)),"NOT FOUND",VLOOKUP(B3667,MILL!A:E,5,FALSE))</f>
        <v>2.5000000000000001E-2</v>
      </c>
    </row>
    <row r="3668" spans="1:12" s="3" customFormat="1" ht="51">
      <c r="A3668" s="14"/>
      <c r="B3668" s="9" t="s">
        <v>3001</v>
      </c>
      <c r="C3668" s="15" t="s">
        <v>8682</v>
      </c>
      <c r="D3668" s="8" t="s">
        <v>5574</v>
      </c>
      <c r="E3668" s="8" t="s">
        <v>4536</v>
      </c>
      <c r="F3668" s="8">
        <v>543</v>
      </c>
      <c r="G3668" s="12" t="s">
        <v>5460</v>
      </c>
      <c r="H3668" s="30">
        <v>75.232080000000011</v>
      </c>
      <c r="I3668" s="22" t="s">
        <v>4534</v>
      </c>
      <c r="J3668" s="2" t="str">
        <f>IF(ISNA(VLOOKUP(B3668,MILL!A:E,1,FALSE)),"NOT FOUND",VLOOKUP(B3668,MILL!A:E,3,FALSE))</f>
        <v>82077037000</v>
      </c>
      <c r="K3668" s="4" t="str">
        <f>IF(ISNA(VLOOKUP(B3668,MILL!A:E,1,FALSE)),"NOT FOUND",VLOOKUP(B3668,MILL!A:E,4,FALSE))</f>
        <v>CH</v>
      </c>
      <c r="L3668" s="39">
        <f>IF(ISNA(VLOOKUP(B3668,MILL!A:E,1,FALSE)),"NOT FOUND",VLOOKUP(B3668,MILL!A:E,5,FALSE))</f>
        <v>2.4E-2</v>
      </c>
    </row>
    <row r="3669" spans="1:12" s="3" customFormat="1" ht="51">
      <c r="A3669" s="14"/>
      <c r="B3669" s="9" t="s">
        <v>3002</v>
      </c>
      <c r="C3669" s="15" t="s">
        <v>8683</v>
      </c>
      <c r="D3669" s="8" t="s">
        <v>5574</v>
      </c>
      <c r="E3669" s="8" t="s">
        <v>4536</v>
      </c>
      <c r="F3669" s="8">
        <v>543</v>
      </c>
      <c r="G3669" s="12" t="s">
        <v>5461</v>
      </c>
      <c r="H3669" s="30">
        <v>75.232080000000011</v>
      </c>
      <c r="I3669" s="22" t="s">
        <v>4534</v>
      </c>
      <c r="J3669" s="2" t="str">
        <f>IF(ISNA(VLOOKUP(B3669,MILL!A:E,1,FALSE)),"NOT FOUND",VLOOKUP(B3669,MILL!A:E,3,FALSE))</f>
        <v>82077037000</v>
      </c>
      <c r="K3669" s="4" t="str">
        <f>IF(ISNA(VLOOKUP(B3669,MILL!A:E,1,FALSE)),"NOT FOUND",VLOOKUP(B3669,MILL!A:E,4,FALSE))</f>
        <v>CH</v>
      </c>
      <c r="L3669" s="39">
        <f>IF(ISNA(VLOOKUP(B3669,MILL!A:E,1,FALSE)),"NOT FOUND",VLOOKUP(B3669,MILL!A:E,5,FALSE))</f>
        <v>2.4E-2</v>
      </c>
    </row>
    <row r="3670" spans="1:12" s="3" customFormat="1" ht="51">
      <c r="A3670" s="14"/>
      <c r="B3670" s="9" t="s">
        <v>3003</v>
      </c>
      <c r="C3670" s="15" t="s">
        <v>8684</v>
      </c>
      <c r="D3670" s="8" t="s">
        <v>5574</v>
      </c>
      <c r="E3670" s="8" t="s">
        <v>4536</v>
      </c>
      <c r="F3670" s="8">
        <v>543</v>
      </c>
      <c r="G3670" s="12" t="s">
        <v>5462</v>
      </c>
      <c r="H3670" s="30">
        <v>75.232080000000011</v>
      </c>
      <c r="I3670" s="22" t="s">
        <v>4534</v>
      </c>
      <c r="J3670" s="2" t="str">
        <f>IF(ISNA(VLOOKUP(B3670,MILL!A:E,1,FALSE)),"NOT FOUND",VLOOKUP(B3670,MILL!A:E,3,FALSE))</f>
        <v>82077037000</v>
      </c>
      <c r="K3670" s="4" t="str">
        <f>IF(ISNA(VLOOKUP(B3670,MILL!A:E,1,FALSE)),"NOT FOUND",VLOOKUP(B3670,MILL!A:E,4,FALSE))</f>
        <v>CH</v>
      </c>
      <c r="L3670" s="39">
        <f>IF(ISNA(VLOOKUP(B3670,MILL!A:E,1,FALSE)),"NOT FOUND",VLOOKUP(B3670,MILL!A:E,5,FALSE))</f>
        <v>2.4E-2</v>
      </c>
    </row>
    <row r="3671" spans="1:12" s="3" customFormat="1" ht="51">
      <c r="A3671" s="14"/>
      <c r="B3671" s="9" t="s">
        <v>3004</v>
      </c>
      <c r="C3671" s="15" t="s">
        <v>8685</v>
      </c>
      <c r="D3671" s="8" t="s">
        <v>5574</v>
      </c>
      <c r="E3671" s="8" t="s">
        <v>4536</v>
      </c>
      <c r="F3671" s="8">
        <v>543</v>
      </c>
      <c r="G3671" s="12" t="s">
        <v>5463</v>
      </c>
      <c r="H3671" s="30">
        <v>75.232080000000011</v>
      </c>
      <c r="I3671" s="22" t="s">
        <v>4534</v>
      </c>
      <c r="J3671" s="2" t="str">
        <f>IF(ISNA(VLOOKUP(B3671,MILL!A:E,1,FALSE)),"NOT FOUND",VLOOKUP(B3671,MILL!A:E,3,FALSE))</f>
        <v>82077037000</v>
      </c>
      <c r="K3671" s="4" t="str">
        <f>IF(ISNA(VLOOKUP(B3671,MILL!A:E,1,FALSE)),"NOT FOUND",VLOOKUP(B3671,MILL!A:E,4,FALSE))</f>
        <v>CH</v>
      </c>
      <c r="L3671" s="39">
        <f>IF(ISNA(VLOOKUP(B3671,MILL!A:E,1,FALSE)),"NOT FOUND",VLOOKUP(B3671,MILL!A:E,5,FALSE))</f>
        <v>2.5000000000000001E-2</v>
      </c>
    </row>
    <row r="3672" spans="1:12" s="3" customFormat="1" ht="51">
      <c r="A3672" s="14"/>
      <c r="B3672" s="9" t="s">
        <v>3005</v>
      </c>
      <c r="C3672" s="15" t="s">
        <v>8686</v>
      </c>
      <c r="D3672" s="8" t="s">
        <v>5574</v>
      </c>
      <c r="E3672" s="8" t="s">
        <v>4536</v>
      </c>
      <c r="F3672" s="8">
        <v>543</v>
      </c>
      <c r="G3672" s="12" t="s">
        <v>5464</v>
      </c>
      <c r="H3672" s="30">
        <v>75.232080000000011</v>
      </c>
      <c r="I3672" s="22" t="s">
        <v>4534</v>
      </c>
      <c r="J3672" s="2" t="str">
        <f>IF(ISNA(VLOOKUP(B3672,MILL!A:E,1,FALSE)),"NOT FOUND",VLOOKUP(B3672,MILL!A:E,3,FALSE))</f>
        <v>82077037000</v>
      </c>
      <c r="K3672" s="4" t="str">
        <f>IF(ISNA(VLOOKUP(B3672,MILL!A:E,1,FALSE)),"NOT FOUND",VLOOKUP(B3672,MILL!A:E,4,FALSE))</f>
        <v>CH</v>
      </c>
      <c r="L3672" s="39">
        <f>IF(ISNA(VLOOKUP(B3672,MILL!A:E,1,FALSE)),"NOT FOUND",VLOOKUP(B3672,MILL!A:E,5,FALSE))</f>
        <v>2.4E-2</v>
      </c>
    </row>
    <row r="3673" spans="1:12" s="3" customFormat="1" ht="51">
      <c r="A3673" s="14"/>
      <c r="B3673" s="9" t="s">
        <v>3006</v>
      </c>
      <c r="C3673" s="15" t="s">
        <v>8687</v>
      </c>
      <c r="D3673" s="8" t="s">
        <v>5574</v>
      </c>
      <c r="E3673" s="8" t="s">
        <v>4536</v>
      </c>
      <c r="F3673" s="8">
        <v>543</v>
      </c>
      <c r="G3673" s="12" t="s">
        <v>5465</v>
      </c>
      <c r="H3673" s="30">
        <v>75.232080000000011</v>
      </c>
      <c r="I3673" s="22" t="s">
        <v>4534</v>
      </c>
      <c r="J3673" s="2" t="str">
        <f>IF(ISNA(VLOOKUP(B3673,MILL!A:E,1,FALSE)),"NOT FOUND",VLOOKUP(B3673,MILL!A:E,3,FALSE))</f>
        <v>82077037000</v>
      </c>
      <c r="K3673" s="4" t="str">
        <f>IF(ISNA(VLOOKUP(B3673,MILL!A:E,1,FALSE)),"NOT FOUND",VLOOKUP(B3673,MILL!A:E,4,FALSE))</f>
        <v>CH</v>
      </c>
      <c r="L3673" s="39">
        <f>IF(ISNA(VLOOKUP(B3673,MILL!A:E,1,FALSE)),"NOT FOUND",VLOOKUP(B3673,MILL!A:E,5,FALSE))</f>
        <v>2.5999999999999999E-2</v>
      </c>
    </row>
    <row r="3674" spans="1:12" s="3" customFormat="1" ht="51">
      <c r="A3674" s="14"/>
      <c r="B3674" s="9" t="s">
        <v>3007</v>
      </c>
      <c r="C3674" s="15" t="s">
        <v>8688</v>
      </c>
      <c r="D3674" s="8" t="s">
        <v>5574</v>
      </c>
      <c r="E3674" s="8" t="s">
        <v>4536</v>
      </c>
      <c r="F3674" s="8">
        <v>543</v>
      </c>
      <c r="G3674" s="12" t="s">
        <v>5466</v>
      </c>
      <c r="H3674" s="30">
        <v>75.232080000000011</v>
      </c>
      <c r="I3674" s="22" t="s">
        <v>4534</v>
      </c>
      <c r="J3674" s="2" t="str">
        <f>IF(ISNA(VLOOKUP(B3674,MILL!A:E,1,FALSE)),"NOT FOUND",VLOOKUP(B3674,MILL!A:E,3,FALSE))</f>
        <v>82077037000</v>
      </c>
      <c r="K3674" s="4" t="str">
        <f>IF(ISNA(VLOOKUP(B3674,MILL!A:E,1,FALSE)),"NOT FOUND",VLOOKUP(B3674,MILL!A:E,4,FALSE))</f>
        <v>CH</v>
      </c>
      <c r="L3674" s="39">
        <f>IF(ISNA(VLOOKUP(B3674,MILL!A:E,1,FALSE)),"NOT FOUND",VLOOKUP(B3674,MILL!A:E,5,FALSE))</f>
        <v>2.7E-2</v>
      </c>
    </row>
    <row r="3675" spans="1:12" s="3" customFormat="1" ht="51">
      <c r="A3675" s="14"/>
      <c r="B3675" s="9" t="s">
        <v>3008</v>
      </c>
      <c r="C3675" s="15" t="s">
        <v>8689</v>
      </c>
      <c r="D3675" s="8" t="s">
        <v>5574</v>
      </c>
      <c r="E3675" s="8" t="s">
        <v>4536</v>
      </c>
      <c r="F3675" s="8">
        <v>543</v>
      </c>
      <c r="G3675" s="12" t="s">
        <v>5467</v>
      </c>
      <c r="H3675" s="30">
        <v>75.232080000000011</v>
      </c>
      <c r="I3675" s="22" t="s">
        <v>4534</v>
      </c>
      <c r="J3675" s="2" t="str">
        <f>IF(ISNA(VLOOKUP(B3675,MILL!A:E,1,FALSE)),"NOT FOUND",VLOOKUP(B3675,MILL!A:E,3,FALSE))</f>
        <v>82077037000</v>
      </c>
      <c r="K3675" s="4" t="str">
        <f>IF(ISNA(VLOOKUP(B3675,MILL!A:E,1,FALSE)),"NOT FOUND",VLOOKUP(B3675,MILL!A:E,4,FALSE))</f>
        <v>CH</v>
      </c>
      <c r="L3675" s="39">
        <f>IF(ISNA(VLOOKUP(B3675,MILL!A:E,1,FALSE)),"NOT FOUND",VLOOKUP(B3675,MILL!A:E,5,FALSE))</f>
        <v>2.4E-2</v>
      </c>
    </row>
    <row r="3676" spans="1:12" s="3" customFormat="1" ht="51">
      <c r="A3676" s="14"/>
      <c r="B3676" s="9" t="s">
        <v>3009</v>
      </c>
      <c r="C3676" s="15" t="s">
        <v>8690</v>
      </c>
      <c r="D3676" s="8" t="s">
        <v>5574</v>
      </c>
      <c r="E3676" s="8" t="s">
        <v>4536</v>
      </c>
      <c r="F3676" s="8">
        <v>543</v>
      </c>
      <c r="G3676" s="12" t="s">
        <v>5468</v>
      </c>
      <c r="H3676" s="30">
        <v>75.232080000000011</v>
      </c>
      <c r="I3676" s="22" t="s">
        <v>4534</v>
      </c>
      <c r="J3676" s="2" t="str">
        <f>IF(ISNA(VLOOKUP(B3676,MILL!A:E,1,FALSE)),"NOT FOUND",VLOOKUP(B3676,MILL!A:E,3,FALSE))</f>
        <v>82077037000</v>
      </c>
      <c r="K3676" s="4" t="str">
        <f>IF(ISNA(VLOOKUP(B3676,MILL!A:E,1,FALSE)),"NOT FOUND",VLOOKUP(B3676,MILL!A:E,4,FALSE))</f>
        <v>CH</v>
      </c>
      <c r="L3676" s="39">
        <f>IF(ISNA(VLOOKUP(B3676,MILL!A:E,1,FALSE)),"NOT FOUND",VLOOKUP(B3676,MILL!A:E,5,FALSE))</f>
        <v>2.7E-2</v>
      </c>
    </row>
    <row r="3677" spans="1:12" s="3" customFormat="1" ht="51">
      <c r="A3677" s="14"/>
      <c r="B3677" s="9" t="s">
        <v>3010</v>
      </c>
      <c r="C3677" s="15" t="s">
        <v>8691</v>
      </c>
      <c r="D3677" s="8" t="s">
        <v>5574</v>
      </c>
      <c r="E3677" s="8" t="s">
        <v>4536</v>
      </c>
      <c r="F3677" s="8">
        <v>545</v>
      </c>
      <c r="G3677" s="12" t="s">
        <v>5469</v>
      </c>
      <c r="H3677" s="30">
        <v>82.285087499999989</v>
      </c>
      <c r="I3677" s="22" t="s">
        <v>4534</v>
      </c>
      <c r="J3677" s="2" t="str">
        <f>IF(ISNA(VLOOKUP(B3677,MILL!A:E,1,FALSE)),"NOT FOUND",VLOOKUP(B3677,MILL!A:E,3,FALSE))</f>
        <v>82077037000</v>
      </c>
      <c r="K3677" s="4" t="str">
        <f>IF(ISNA(VLOOKUP(B3677,MILL!A:E,1,FALSE)),"NOT FOUND",VLOOKUP(B3677,MILL!A:E,4,FALSE))</f>
        <v>CH</v>
      </c>
      <c r="L3677" s="39">
        <f>IF(ISNA(VLOOKUP(B3677,MILL!A:E,1,FALSE)),"NOT FOUND",VLOOKUP(B3677,MILL!A:E,5,FALSE))</f>
        <v>2.3E-2</v>
      </c>
    </row>
    <row r="3678" spans="1:12" s="3" customFormat="1" ht="51">
      <c r="A3678" s="14"/>
      <c r="B3678" s="9" t="s">
        <v>3011</v>
      </c>
      <c r="C3678" s="15" t="s">
        <v>8692</v>
      </c>
      <c r="D3678" s="8" t="s">
        <v>5574</v>
      </c>
      <c r="E3678" s="8" t="s">
        <v>4536</v>
      </c>
      <c r="F3678" s="8">
        <v>545</v>
      </c>
      <c r="G3678" s="12" t="s">
        <v>5470</v>
      </c>
      <c r="H3678" s="30">
        <v>75.232080000000011</v>
      </c>
      <c r="I3678" s="22" t="s">
        <v>4534</v>
      </c>
      <c r="J3678" s="2" t="str">
        <f>IF(ISNA(VLOOKUP(B3678,MILL!A:E,1,FALSE)),"NOT FOUND",VLOOKUP(B3678,MILL!A:E,3,FALSE))</f>
        <v>82077037000</v>
      </c>
      <c r="K3678" s="4" t="str">
        <f>IF(ISNA(VLOOKUP(B3678,MILL!A:E,1,FALSE)),"NOT FOUND",VLOOKUP(B3678,MILL!A:E,4,FALSE))</f>
        <v>CH</v>
      </c>
      <c r="L3678" s="39">
        <f>IF(ISNA(VLOOKUP(B3678,MILL!A:E,1,FALSE)),"NOT FOUND",VLOOKUP(B3678,MILL!A:E,5,FALSE))</f>
        <v>2.3E-2</v>
      </c>
    </row>
    <row r="3679" spans="1:12" s="3" customFormat="1" ht="51">
      <c r="A3679" s="14"/>
      <c r="B3679" s="9" t="s">
        <v>3012</v>
      </c>
      <c r="C3679" s="15" t="s">
        <v>8693</v>
      </c>
      <c r="D3679" s="8" t="s">
        <v>5574</v>
      </c>
      <c r="E3679" s="8" t="s">
        <v>4536</v>
      </c>
      <c r="F3679" s="8">
        <v>545</v>
      </c>
      <c r="G3679" s="12" t="s">
        <v>5471</v>
      </c>
      <c r="H3679" s="30">
        <v>75.232080000000011</v>
      </c>
      <c r="I3679" s="22" t="s">
        <v>4534</v>
      </c>
      <c r="J3679" s="2" t="str">
        <f>IF(ISNA(VLOOKUP(B3679,MILL!A:E,1,FALSE)),"NOT FOUND",VLOOKUP(B3679,MILL!A:E,3,FALSE))</f>
        <v>82077037000</v>
      </c>
      <c r="K3679" s="4" t="str">
        <f>IF(ISNA(VLOOKUP(B3679,MILL!A:E,1,FALSE)),"NOT FOUND",VLOOKUP(B3679,MILL!A:E,4,FALSE))</f>
        <v>CH</v>
      </c>
      <c r="L3679" s="39">
        <f>IF(ISNA(VLOOKUP(B3679,MILL!A:E,1,FALSE)),"NOT FOUND",VLOOKUP(B3679,MILL!A:E,5,FALSE))</f>
        <v>2.4E-2</v>
      </c>
    </row>
    <row r="3680" spans="1:12" s="3" customFormat="1" ht="51">
      <c r="A3680" s="14"/>
      <c r="B3680" s="9" t="s">
        <v>3013</v>
      </c>
      <c r="C3680" s="15" t="s">
        <v>8694</v>
      </c>
      <c r="D3680" s="8" t="s">
        <v>5574</v>
      </c>
      <c r="E3680" s="8" t="s">
        <v>4536</v>
      </c>
      <c r="F3680" s="8">
        <v>545</v>
      </c>
      <c r="G3680" s="12" t="s">
        <v>5472</v>
      </c>
      <c r="H3680" s="30">
        <v>75.232080000000011</v>
      </c>
      <c r="I3680" s="22" t="s">
        <v>4534</v>
      </c>
      <c r="J3680" s="2" t="str">
        <f>IF(ISNA(VLOOKUP(B3680,MILL!A:E,1,FALSE)),"NOT FOUND",VLOOKUP(B3680,MILL!A:E,3,FALSE))</f>
        <v>82077037000</v>
      </c>
      <c r="K3680" s="4" t="str">
        <f>IF(ISNA(VLOOKUP(B3680,MILL!A:E,1,FALSE)),"NOT FOUND",VLOOKUP(B3680,MILL!A:E,4,FALSE))</f>
        <v>CH</v>
      </c>
      <c r="L3680" s="39">
        <f>IF(ISNA(VLOOKUP(B3680,MILL!A:E,1,FALSE)),"NOT FOUND",VLOOKUP(B3680,MILL!A:E,5,FALSE))</f>
        <v>2.4E-2</v>
      </c>
    </row>
    <row r="3681" spans="1:12" s="3" customFormat="1" ht="51">
      <c r="A3681" s="14"/>
      <c r="B3681" s="9" t="s">
        <v>3014</v>
      </c>
      <c r="C3681" s="15" t="s">
        <v>8695</v>
      </c>
      <c r="D3681" s="8" t="s">
        <v>5574</v>
      </c>
      <c r="E3681" s="8" t="s">
        <v>4536</v>
      </c>
      <c r="F3681" s="8">
        <v>545</v>
      </c>
      <c r="G3681" s="12">
        <v>7613088351167</v>
      </c>
      <c r="H3681" s="30">
        <v>75.232080000000011</v>
      </c>
      <c r="I3681" s="22" t="s">
        <v>4534</v>
      </c>
      <c r="J3681" s="2" t="str">
        <f>IF(ISNA(VLOOKUP(B3681,MILL!A:E,1,FALSE)),"NOT FOUND",VLOOKUP(B3681,MILL!A:E,3,FALSE))</f>
        <v>82077037000</v>
      </c>
      <c r="K3681" s="4" t="str">
        <f>IF(ISNA(VLOOKUP(B3681,MILL!A:E,1,FALSE)),"NOT FOUND",VLOOKUP(B3681,MILL!A:E,4,FALSE))</f>
        <v>CH</v>
      </c>
      <c r="L3681" s="39">
        <f>IF(ISNA(VLOOKUP(B3681,MILL!A:E,1,FALSE)),"NOT FOUND",VLOOKUP(B3681,MILL!A:E,5,FALSE))</f>
        <v>2.4E-2</v>
      </c>
    </row>
    <row r="3682" spans="1:12" s="3" customFormat="1" ht="51">
      <c r="A3682" s="14"/>
      <c r="B3682" s="9" t="s">
        <v>3015</v>
      </c>
      <c r="C3682" s="15" t="s">
        <v>8696</v>
      </c>
      <c r="D3682" s="8" t="s">
        <v>5574</v>
      </c>
      <c r="E3682" s="8" t="s">
        <v>4536</v>
      </c>
      <c r="F3682" s="8">
        <v>545</v>
      </c>
      <c r="G3682" s="12" t="s">
        <v>5473</v>
      </c>
      <c r="H3682" s="30">
        <v>75.232080000000011</v>
      </c>
      <c r="I3682" s="22" t="s">
        <v>4534</v>
      </c>
      <c r="J3682" s="2" t="str">
        <f>IF(ISNA(VLOOKUP(B3682,MILL!A:E,1,FALSE)),"NOT FOUND",VLOOKUP(B3682,MILL!A:E,3,FALSE))</f>
        <v>82077037000</v>
      </c>
      <c r="K3682" s="4" t="str">
        <f>IF(ISNA(VLOOKUP(B3682,MILL!A:E,1,FALSE)),"NOT FOUND",VLOOKUP(B3682,MILL!A:E,4,FALSE))</f>
        <v>CH</v>
      </c>
      <c r="L3682" s="39">
        <f>IF(ISNA(VLOOKUP(B3682,MILL!A:E,1,FALSE)),"NOT FOUND",VLOOKUP(B3682,MILL!A:E,5,FALSE))</f>
        <v>2.4E-2</v>
      </c>
    </row>
    <row r="3683" spans="1:12" s="3" customFormat="1" ht="51">
      <c r="A3683" s="14"/>
      <c r="B3683" s="9" t="s">
        <v>3016</v>
      </c>
      <c r="C3683" s="15" t="s">
        <v>8697</v>
      </c>
      <c r="D3683" s="8" t="s">
        <v>5574</v>
      </c>
      <c r="E3683" s="8" t="s">
        <v>4536</v>
      </c>
      <c r="F3683" s="8">
        <v>545</v>
      </c>
      <c r="G3683" s="12">
        <v>7613088351174</v>
      </c>
      <c r="H3683" s="30">
        <v>75.232080000000011</v>
      </c>
      <c r="I3683" s="22" t="s">
        <v>4534</v>
      </c>
      <c r="J3683" s="2" t="str">
        <f>IF(ISNA(VLOOKUP(B3683,MILL!A:E,1,FALSE)),"NOT FOUND",VLOOKUP(B3683,MILL!A:E,3,FALSE))</f>
        <v>82077037000</v>
      </c>
      <c r="K3683" s="4" t="str">
        <f>IF(ISNA(VLOOKUP(B3683,MILL!A:E,1,FALSE)),"NOT FOUND",VLOOKUP(B3683,MILL!A:E,4,FALSE))</f>
        <v>CH</v>
      </c>
      <c r="L3683" s="39">
        <f>IF(ISNA(VLOOKUP(B3683,MILL!A:E,1,FALSE)),"NOT FOUND",VLOOKUP(B3683,MILL!A:E,5,FALSE))</f>
        <v>2.3E-2</v>
      </c>
    </row>
    <row r="3684" spans="1:12" s="3" customFormat="1" ht="51">
      <c r="A3684" s="14"/>
      <c r="B3684" s="9" t="s">
        <v>3017</v>
      </c>
      <c r="C3684" s="15" t="s">
        <v>8698</v>
      </c>
      <c r="D3684" s="8" t="s">
        <v>5574</v>
      </c>
      <c r="E3684" s="8" t="s">
        <v>4536</v>
      </c>
      <c r="F3684" s="8">
        <v>545</v>
      </c>
      <c r="G3684" s="12" t="s">
        <v>5474</v>
      </c>
      <c r="H3684" s="30">
        <v>75.232080000000011</v>
      </c>
      <c r="I3684" s="22" t="s">
        <v>4534</v>
      </c>
      <c r="J3684" s="2" t="str">
        <f>IF(ISNA(VLOOKUP(B3684,MILL!A:E,1,FALSE)),"NOT FOUND",VLOOKUP(B3684,MILL!A:E,3,FALSE))</f>
        <v>82077037000</v>
      </c>
      <c r="K3684" s="4" t="str">
        <f>IF(ISNA(VLOOKUP(B3684,MILL!A:E,1,FALSE)),"NOT FOUND",VLOOKUP(B3684,MILL!A:E,4,FALSE))</f>
        <v>CH</v>
      </c>
      <c r="L3684" s="39">
        <f>IF(ISNA(VLOOKUP(B3684,MILL!A:E,1,FALSE)),"NOT FOUND",VLOOKUP(B3684,MILL!A:E,5,FALSE))</f>
        <v>2.5999999999999999E-2</v>
      </c>
    </row>
    <row r="3685" spans="1:12" s="3" customFormat="1" ht="51">
      <c r="A3685" s="14"/>
      <c r="B3685" s="9" t="s">
        <v>3018</v>
      </c>
      <c r="C3685" s="15" t="s">
        <v>8699</v>
      </c>
      <c r="D3685" s="8" t="s">
        <v>5574</v>
      </c>
      <c r="E3685" s="8" t="s">
        <v>4536</v>
      </c>
      <c r="F3685" s="8">
        <v>545</v>
      </c>
      <c r="G3685" s="12" t="s">
        <v>5475</v>
      </c>
      <c r="H3685" s="30">
        <v>75.232080000000011</v>
      </c>
      <c r="I3685" s="22" t="s">
        <v>4534</v>
      </c>
      <c r="J3685" s="2" t="str">
        <f>IF(ISNA(VLOOKUP(B3685,MILL!A:E,1,FALSE)),"NOT FOUND",VLOOKUP(B3685,MILL!A:E,3,FALSE))</f>
        <v>82077037000</v>
      </c>
      <c r="K3685" s="4" t="str">
        <f>IF(ISNA(VLOOKUP(B3685,MILL!A:E,1,FALSE)),"NOT FOUND",VLOOKUP(B3685,MILL!A:E,4,FALSE))</f>
        <v>CH</v>
      </c>
      <c r="L3685" s="39">
        <f>IF(ISNA(VLOOKUP(B3685,MILL!A:E,1,FALSE)),"NOT FOUND",VLOOKUP(B3685,MILL!A:E,5,FALSE))</f>
        <v>2.3E-2</v>
      </c>
    </row>
    <row r="3686" spans="1:12" s="3" customFormat="1" ht="51">
      <c r="A3686" s="14"/>
      <c r="B3686" s="9" t="s">
        <v>3019</v>
      </c>
      <c r="C3686" s="15" t="s">
        <v>8700</v>
      </c>
      <c r="D3686" s="8" t="s">
        <v>5574</v>
      </c>
      <c r="E3686" s="8" t="s">
        <v>4536</v>
      </c>
      <c r="F3686" s="8">
        <v>545</v>
      </c>
      <c r="G3686" s="12">
        <v>7613088351181</v>
      </c>
      <c r="H3686" s="30">
        <v>75.232080000000011</v>
      </c>
      <c r="I3686" s="22" t="s">
        <v>4534</v>
      </c>
      <c r="J3686" s="2" t="str">
        <f>IF(ISNA(VLOOKUP(B3686,MILL!A:E,1,FALSE)),"NOT FOUND",VLOOKUP(B3686,MILL!A:E,3,FALSE))</f>
        <v>82077037000</v>
      </c>
      <c r="K3686" s="4" t="str">
        <f>IF(ISNA(VLOOKUP(B3686,MILL!A:E,1,FALSE)),"NOT FOUND",VLOOKUP(B3686,MILL!A:E,4,FALSE))</f>
        <v>CH</v>
      </c>
      <c r="L3686" s="39">
        <f>IF(ISNA(VLOOKUP(B3686,MILL!A:E,1,FALSE)),"NOT FOUND",VLOOKUP(B3686,MILL!A:E,5,FALSE))</f>
        <v>2.5999999999999999E-2</v>
      </c>
    </row>
    <row r="3687" spans="1:12" s="3" customFormat="1" ht="51">
      <c r="A3687" s="14"/>
      <c r="B3687" s="9" t="s">
        <v>3020</v>
      </c>
      <c r="C3687" s="15" t="s">
        <v>8701</v>
      </c>
      <c r="D3687" s="8" t="s">
        <v>5574</v>
      </c>
      <c r="E3687" s="8" t="s">
        <v>4536</v>
      </c>
      <c r="F3687" s="8">
        <v>545</v>
      </c>
      <c r="G3687" s="12">
        <v>7613088351198</v>
      </c>
      <c r="H3687" s="30">
        <v>75.232080000000011</v>
      </c>
      <c r="I3687" s="22" t="s">
        <v>4534</v>
      </c>
      <c r="J3687" s="2" t="str">
        <f>IF(ISNA(VLOOKUP(B3687,MILL!A:E,1,FALSE)),"NOT FOUND",VLOOKUP(B3687,MILL!A:E,3,FALSE))</f>
        <v>82077037000</v>
      </c>
      <c r="K3687" s="4" t="str">
        <f>IF(ISNA(VLOOKUP(B3687,MILL!A:E,1,FALSE)),"NOT FOUND",VLOOKUP(B3687,MILL!A:E,4,FALSE))</f>
        <v>CH</v>
      </c>
      <c r="L3687" s="39">
        <f>IF(ISNA(VLOOKUP(B3687,MILL!A:E,1,FALSE)),"NOT FOUND",VLOOKUP(B3687,MILL!A:E,5,FALSE))</f>
        <v>2.5000000000000001E-2</v>
      </c>
    </row>
    <row r="3688" spans="1:12" s="3" customFormat="1" ht="51">
      <c r="A3688" s="14"/>
      <c r="B3688" s="9" t="s">
        <v>3021</v>
      </c>
      <c r="C3688" s="15" t="s">
        <v>8702</v>
      </c>
      <c r="D3688" s="8" t="s">
        <v>5574</v>
      </c>
      <c r="E3688" s="8" t="s">
        <v>4536</v>
      </c>
      <c r="F3688" s="8">
        <v>545</v>
      </c>
      <c r="G3688" s="12">
        <v>7613088351204</v>
      </c>
      <c r="H3688" s="30">
        <v>75.232080000000011</v>
      </c>
      <c r="I3688" s="22" t="s">
        <v>4534</v>
      </c>
      <c r="J3688" s="2" t="str">
        <f>IF(ISNA(VLOOKUP(B3688,MILL!A:E,1,FALSE)),"NOT FOUND",VLOOKUP(B3688,MILL!A:E,3,FALSE))</f>
        <v>82077037000</v>
      </c>
      <c r="K3688" s="4" t="str">
        <f>IF(ISNA(VLOOKUP(B3688,MILL!A:E,1,FALSE)),"NOT FOUND",VLOOKUP(B3688,MILL!A:E,4,FALSE))</f>
        <v>CH</v>
      </c>
      <c r="L3688" s="39">
        <f>IF(ISNA(VLOOKUP(B3688,MILL!A:E,1,FALSE)),"NOT FOUND",VLOOKUP(B3688,MILL!A:E,5,FALSE))</f>
        <v>2.4E-2</v>
      </c>
    </row>
    <row r="3689" spans="1:12" s="3" customFormat="1" ht="51">
      <c r="A3689" s="14"/>
      <c r="B3689" s="9" t="s">
        <v>3022</v>
      </c>
      <c r="C3689" s="15" t="s">
        <v>8703</v>
      </c>
      <c r="D3689" s="8" t="s">
        <v>5574</v>
      </c>
      <c r="E3689" s="8" t="s">
        <v>4536</v>
      </c>
      <c r="F3689" s="8">
        <v>545</v>
      </c>
      <c r="G3689" s="12">
        <v>7613088351211</v>
      </c>
      <c r="H3689" s="30">
        <v>75.232080000000011</v>
      </c>
      <c r="I3689" s="22" t="s">
        <v>4534</v>
      </c>
      <c r="J3689" s="2" t="str">
        <f>IF(ISNA(VLOOKUP(B3689,MILL!A:E,1,FALSE)),"NOT FOUND",VLOOKUP(B3689,MILL!A:E,3,FALSE))</f>
        <v>82077037000</v>
      </c>
      <c r="K3689" s="4" t="str">
        <f>IF(ISNA(VLOOKUP(B3689,MILL!A:E,1,FALSE)),"NOT FOUND",VLOOKUP(B3689,MILL!A:E,4,FALSE))</f>
        <v>CH</v>
      </c>
      <c r="L3689" s="39">
        <f>IF(ISNA(VLOOKUP(B3689,MILL!A:E,1,FALSE)),"NOT FOUND",VLOOKUP(B3689,MILL!A:E,5,FALSE))</f>
        <v>2.5000000000000001E-2</v>
      </c>
    </row>
    <row r="3690" spans="1:12" s="3" customFormat="1" ht="51">
      <c r="A3690" s="14"/>
      <c r="B3690" s="9" t="s">
        <v>3023</v>
      </c>
      <c r="C3690" s="15" t="s">
        <v>8704</v>
      </c>
      <c r="D3690" s="8" t="s">
        <v>5574</v>
      </c>
      <c r="E3690" s="8" t="s">
        <v>4536</v>
      </c>
      <c r="F3690" s="8">
        <v>545</v>
      </c>
      <c r="G3690" s="12">
        <v>7613088351228</v>
      </c>
      <c r="H3690" s="30">
        <v>75.232080000000011</v>
      </c>
      <c r="I3690" s="22" t="s">
        <v>4534</v>
      </c>
      <c r="J3690" s="2" t="str">
        <f>IF(ISNA(VLOOKUP(B3690,MILL!A:E,1,FALSE)),"NOT FOUND",VLOOKUP(B3690,MILL!A:E,3,FALSE))</f>
        <v>82077037000</v>
      </c>
      <c r="K3690" s="4" t="str">
        <f>IF(ISNA(VLOOKUP(B3690,MILL!A:E,1,FALSE)),"NOT FOUND",VLOOKUP(B3690,MILL!A:E,4,FALSE))</f>
        <v>CH</v>
      </c>
      <c r="L3690" s="39">
        <f>IF(ISNA(VLOOKUP(B3690,MILL!A:E,1,FALSE)),"NOT FOUND",VLOOKUP(B3690,MILL!A:E,5,FALSE))</f>
        <v>2.5999999999999999E-2</v>
      </c>
    </row>
    <row r="3691" spans="1:12" s="3" customFormat="1" ht="51">
      <c r="A3691" s="14"/>
      <c r="B3691" s="9" t="s">
        <v>3024</v>
      </c>
      <c r="C3691" s="15" t="s">
        <v>8705</v>
      </c>
      <c r="D3691" s="8" t="s">
        <v>5574</v>
      </c>
      <c r="E3691" s="8" t="s">
        <v>4536</v>
      </c>
      <c r="F3691" s="8">
        <v>545</v>
      </c>
      <c r="G3691" s="12">
        <v>7613088351235</v>
      </c>
      <c r="H3691" s="30">
        <v>75.232080000000011</v>
      </c>
      <c r="I3691" s="22" t="s">
        <v>4534</v>
      </c>
      <c r="J3691" s="2" t="str">
        <f>IF(ISNA(VLOOKUP(B3691,MILL!A:E,1,FALSE)),"NOT FOUND",VLOOKUP(B3691,MILL!A:E,3,FALSE))</f>
        <v>82077037000</v>
      </c>
      <c r="K3691" s="4" t="str">
        <f>IF(ISNA(VLOOKUP(B3691,MILL!A:E,1,FALSE)),"NOT FOUND",VLOOKUP(B3691,MILL!A:E,4,FALSE))</f>
        <v>CH</v>
      </c>
      <c r="L3691" s="39">
        <f>IF(ISNA(VLOOKUP(B3691,MILL!A:E,1,FALSE)),"NOT FOUND",VLOOKUP(B3691,MILL!A:E,5,FALSE))</f>
        <v>2.8000000000000001E-2</v>
      </c>
    </row>
    <row r="3692" spans="1:12" s="3" customFormat="1" ht="51">
      <c r="A3692" s="14"/>
      <c r="B3692" s="9" t="s">
        <v>3025</v>
      </c>
      <c r="C3692" s="15" t="s">
        <v>8706</v>
      </c>
      <c r="D3692" s="8" t="s">
        <v>5574</v>
      </c>
      <c r="E3692" s="8" t="s">
        <v>4536</v>
      </c>
      <c r="F3692" s="8">
        <v>547</v>
      </c>
      <c r="G3692" s="12" t="s">
        <v>5476</v>
      </c>
      <c r="H3692" s="30">
        <v>75.232080000000011</v>
      </c>
      <c r="I3692" s="22" t="s">
        <v>4534</v>
      </c>
      <c r="J3692" s="2" t="str">
        <f>IF(ISNA(VLOOKUP(B3692,MILL!A:E,1,FALSE)),"NOT FOUND",VLOOKUP(B3692,MILL!A:E,3,FALSE))</f>
        <v>82077037000</v>
      </c>
      <c r="K3692" s="4" t="str">
        <f>IF(ISNA(VLOOKUP(B3692,MILL!A:E,1,FALSE)),"NOT FOUND",VLOOKUP(B3692,MILL!A:E,4,FALSE))</f>
        <v>CH</v>
      </c>
      <c r="L3692" s="39">
        <f>IF(ISNA(VLOOKUP(B3692,MILL!A:E,1,FALSE)),"NOT FOUND",VLOOKUP(B3692,MILL!A:E,5,FALSE))</f>
        <v>2.5000000000000001E-2</v>
      </c>
    </row>
    <row r="3693" spans="1:12" s="3" customFormat="1" ht="51">
      <c r="A3693" s="14"/>
      <c r="B3693" s="9" t="s">
        <v>3026</v>
      </c>
      <c r="C3693" s="15" t="s">
        <v>8707</v>
      </c>
      <c r="D3693" s="8" t="s">
        <v>5574</v>
      </c>
      <c r="E3693" s="8" t="s">
        <v>4536</v>
      </c>
      <c r="F3693" s="8">
        <v>547</v>
      </c>
      <c r="G3693" s="12">
        <v>7613088351242</v>
      </c>
      <c r="H3693" s="30">
        <v>75.232080000000011</v>
      </c>
      <c r="I3693" s="22" t="s">
        <v>4534</v>
      </c>
      <c r="J3693" s="2" t="str">
        <f>IF(ISNA(VLOOKUP(B3693,MILL!A:E,1,FALSE)),"NOT FOUND",VLOOKUP(B3693,MILL!A:E,3,FALSE))</f>
        <v>82077037000</v>
      </c>
      <c r="K3693" s="4" t="str">
        <f>IF(ISNA(VLOOKUP(B3693,MILL!A:E,1,FALSE)),"NOT FOUND",VLOOKUP(B3693,MILL!A:E,4,FALSE))</f>
        <v>CH</v>
      </c>
      <c r="L3693" s="39">
        <f>IF(ISNA(VLOOKUP(B3693,MILL!A:E,1,FALSE)),"NOT FOUND",VLOOKUP(B3693,MILL!A:E,5,FALSE))</f>
        <v>2.5000000000000001E-2</v>
      </c>
    </row>
    <row r="3694" spans="1:12" s="3" customFormat="1" ht="51">
      <c r="A3694" s="14"/>
      <c r="B3694" s="9" t="s">
        <v>3027</v>
      </c>
      <c r="C3694" s="15" t="s">
        <v>8708</v>
      </c>
      <c r="D3694" s="8" t="s">
        <v>5574</v>
      </c>
      <c r="E3694" s="8" t="s">
        <v>4536</v>
      </c>
      <c r="F3694" s="8">
        <v>547</v>
      </c>
      <c r="G3694" s="12">
        <v>7613088351259</v>
      </c>
      <c r="H3694" s="30">
        <v>75.232080000000011</v>
      </c>
      <c r="I3694" s="22" t="s">
        <v>4534</v>
      </c>
      <c r="J3694" s="2" t="str">
        <f>IF(ISNA(VLOOKUP(B3694,MILL!A:E,1,FALSE)),"NOT FOUND",VLOOKUP(B3694,MILL!A:E,3,FALSE))</f>
        <v>82077037000</v>
      </c>
      <c r="K3694" s="4" t="str">
        <f>IF(ISNA(VLOOKUP(B3694,MILL!A:E,1,FALSE)),"NOT FOUND",VLOOKUP(B3694,MILL!A:E,4,FALSE))</f>
        <v>CH</v>
      </c>
      <c r="L3694" s="39">
        <f>IF(ISNA(VLOOKUP(B3694,MILL!A:E,1,FALSE)),"NOT FOUND",VLOOKUP(B3694,MILL!A:E,5,FALSE))</f>
        <v>2.5999999999999999E-2</v>
      </c>
    </row>
    <row r="3695" spans="1:12" s="3" customFormat="1" ht="51">
      <c r="A3695" s="14"/>
      <c r="B3695" s="9" t="s">
        <v>3028</v>
      </c>
      <c r="C3695" s="15" t="s">
        <v>8709</v>
      </c>
      <c r="D3695" s="8" t="s">
        <v>5574</v>
      </c>
      <c r="E3695" s="8" t="s">
        <v>4536</v>
      </c>
      <c r="F3695" s="8">
        <v>547</v>
      </c>
      <c r="G3695" s="12">
        <v>7613088351266</v>
      </c>
      <c r="H3695" s="30">
        <v>75.232080000000011</v>
      </c>
      <c r="I3695" s="22" t="s">
        <v>4534</v>
      </c>
      <c r="J3695" s="2" t="str">
        <f>IF(ISNA(VLOOKUP(B3695,MILL!A:E,1,FALSE)),"NOT FOUND",VLOOKUP(B3695,MILL!A:E,3,FALSE))</f>
        <v>82077037000</v>
      </c>
      <c r="K3695" s="4" t="str">
        <f>IF(ISNA(VLOOKUP(B3695,MILL!A:E,1,FALSE)),"NOT FOUND",VLOOKUP(B3695,MILL!A:E,4,FALSE))</f>
        <v>CH</v>
      </c>
      <c r="L3695" s="39">
        <f>IF(ISNA(VLOOKUP(B3695,MILL!A:E,1,FALSE)),"NOT FOUND",VLOOKUP(B3695,MILL!A:E,5,FALSE))</f>
        <v>2.8000000000000001E-2</v>
      </c>
    </row>
    <row r="3696" spans="1:12" s="3" customFormat="1" ht="51">
      <c r="A3696" s="14"/>
      <c r="B3696" s="9" t="s">
        <v>3029</v>
      </c>
      <c r="C3696" s="15" t="s">
        <v>8710</v>
      </c>
      <c r="D3696" s="8" t="s">
        <v>5574</v>
      </c>
      <c r="E3696" s="8" t="s">
        <v>4536</v>
      </c>
      <c r="F3696" s="8">
        <v>549</v>
      </c>
      <c r="G3696" s="12" t="s">
        <v>5477</v>
      </c>
      <c r="H3696" s="30">
        <v>82.285087499999989</v>
      </c>
      <c r="I3696" s="22" t="s">
        <v>4534</v>
      </c>
      <c r="J3696" s="2" t="str">
        <f>IF(ISNA(VLOOKUP(B3696,MILL!A:E,1,FALSE)),"NOT FOUND",VLOOKUP(B3696,MILL!A:E,3,FALSE))</f>
        <v>82077037000</v>
      </c>
      <c r="K3696" s="4" t="str">
        <f>IF(ISNA(VLOOKUP(B3696,MILL!A:E,1,FALSE)),"NOT FOUND",VLOOKUP(B3696,MILL!A:E,4,FALSE))</f>
        <v>CH</v>
      </c>
      <c r="L3696" s="39">
        <f>IF(ISNA(VLOOKUP(B3696,MILL!A:E,1,FALSE)),"NOT FOUND",VLOOKUP(B3696,MILL!A:E,5,FALSE))</f>
        <v>2.4E-2</v>
      </c>
    </row>
    <row r="3697" spans="1:12" s="3" customFormat="1" ht="51">
      <c r="A3697" s="14"/>
      <c r="B3697" s="9" t="s">
        <v>3030</v>
      </c>
      <c r="C3697" s="15" t="s">
        <v>8711</v>
      </c>
      <c r="D3697" s="8" t="s">
        <v>5574</v>
      </c>
      <c r="E3697" s="8" t="s">
        <v>4536</v>
      </c>
      <c r="F3697" s="8">
        <v>549</v>
      </c>
      <c r="G3697" s="12" t="s">
        <v>5478</v>
      </c>
      <c r="H3697" s="30">
        <v>75.232080000000011</v>
      </c>
      <c r="I3697" s="22" t="s">
        <v>4534</v>
      </c>
      <c r="J3697" s="2" t="str">
        <f>IF(ISNA(VLOOKUP(B3697,MILL!A:E,1,FALSE)),"NOT FOUND",VLOOKUP(B3697,MILL!A:E,3,FALSE))</f>
        <v>82077037000</v>
      </c>
      <c r="K3697" s="4" t="str">
        <f>IF(ISNA(VLOOKUP(B3697,MILL!A:E,1,FALSE)),"NOT FOUND",VLOOKUP(B3697,MILL!A:E,4,FALSE))</f>
        <v>CH</v>
      </c>
      <c r="L3697" s="39">
        <f>IF(ISNA(VLOOKUP(B3697,MILL!A:E,1,FALSE)),"NOT FOUND",VLOOKUP(B3697,MILL!A:E,5,FALSE))</f>
        <v>2.4E-2</v>
      </c>
    </row>
    <row r="3698" spans="1:12" s="3" customFormat="1" ht="51">
      <c r="A3698" s="14"/>
      <c r="B3698" s="9" t="s">
        <v>3031</v>
      </c>
      <c r="C3698" s="15" t="s">
        <v>8712</v>
      </c>
      <c r="D3698" s="8" t="s">
        <v>5574</v>
      </c>
      <c r="E3698" s="8" t="s">
        <v>4536</v>
      </c>
      <c r="F3698" s="8">
        <v>549</v>
      </c>
      <c r="G3698" s="12" t="s">
        <v>5479</v>
      </c>
      <c r="H3698" s="30">
        <v>75.232080000000011</v>
      </c>
      <c r="I3698" s="22" t="s">
        <v>4534</v>
      </c>
      <c r="J3698" s="2" t="str">
        <f>IF(ISNA(VLOOKUP(B3698,MILL!A:E,1,FALSE)),"NOT FOUND",VLOOKUP(B3698,MILL!A:E,3,FALSE))</f>
        <v>82077037000</v>
      </c>
      <c r="K3698" s="4" t="str">
        <f>IF(ISNA(VLOOKUP(B3698,MILL!A:E,1,FALSE)),"NOT FOUND",VLOOKUP(B3698,MILL!A:E,4,FALSE))</f>
        <v>CH</v>
      </c>
      <c r="L3698" s="39">
        <f>IF(ISNA(VLOOKUP(B3698,MILL!A:E,1,FALSE)),"NOT FOUND",VLOOKUP(B3698,MILL!A:E,5,FALSE))</f>
        <v>2.4E-2</v>
      </c>
    </row>
    <row r="3699" spans="1:12" s="3" customFormat="1" ht="51">
      <c r="A3699" s="14"/>
      <c r="B3699" s="9" t="s">
        <v>3032</v>
      </c>
      <c r="C3699" s="15" t="s">
        <v>8713</v>
      </c>
      <c r="D3699" s="8" t="s">
        <v>5574</v>
      </c>
      <c r="E3699" s="8" t="s">
        <v>4536</v>
      </c>
      <c r="F3699" s="8">
        <v>549</v>
      </c>
      <c r="G3699" s="12" t="s">
        <v>5480</v>
      </c>
      <c r="H3699" s="30">
        <v>75.232080000000011</v>
      </c>
      <c r="I3699" s="22" t="s">
        <v>4534</v>
      </c>
      <c r="J3699" s="2" t="str">
        <f>IF(ISNA(VLOOKUP(B3699,MILL!A:E,1,FALSE)),"NOT FOUND",VLOOKUP(B3699,MILL!A:E,3,FALSE))</f>
        <v>82077037000</v>
      </c>
      <c r="K3699" s="4" t="str">
        <f>IF(ISNA(VLOOKUP(B3699,MILL!A:E,1,FALSE)),"NOT FOUND",VLOOKUP(B3699,MILL!A:E,4,FALSE))</f>
        <v>CH</v>
      </c>
      <c r="L3699" s="39">
        <f>IF(ISNA(VLOOKUP(B3699,MILL!A:E,1,FALSE)),"NOT FOUND",VLOOKUP(B3699,MILL!A:E,5,FALSE))</f>
        <v>2.4E-2</v>
      </c>
    </row>
    <row r="3700" spans="1:12" s="3" customFormat="1" ht="51">
      <c r="A3700" s="14"/>
      <c r="B3700" s="9" t="s">
        <v>3033</v>
      </c>
      <c r="C3700" s="15" t="s">
        <v>8714</v>
      </c>
      <c r="D3700" s="8" t="s">
        <v>5574</v>
      </c>
      <c r="E3700" s="8" t="s">
        <v>4536</v>
      </c>
      <c r="F3700" s="8">
        <v>549</v>
      </c>
      <c r="G3700" s="12" t="s">
        <v>5481</v>
      </c>
      <c r="H3700" s="30">
        <v>75.232080000000011</v>
      </c>
      <c r="I3700" s="22" t="s">
        <v>4534</v>
      </c>
      <c r="J3700" s="2" t="str">
        <f>IF(ISNA(VLOOKUP(B3700,MILL!A:E,1,FALSE)),"NOT FOUND",VLOOKUP(B3700,MILL!A:E,3,FALSE))</f>
        <v>82077037000</v>
      </c>
      <c r="K3700" s="4" t="str">
        <f>IF(ISNA(VLOOKUP(B3700,MILL!A:E,1,FALSE)),"NOT FOUND",VLOOKUP(B3700,MILL!A:E,4,FALSE))</f>
        <v>CH</v>
      </c>
      <c r="L3700" s="39">
        <f>IF(ISNA(VLOOKUP(B3700,MILL!A:E,1,FALSE)),"NOT FOUND",VLOOKUP(B3700,MILL!A:E,5,FALSE))</f>
        <v>2.4E-2</v>
      </c>
    </row>
    <row r="3701" spans="1:12" s="3" customFormat="1" ht="51">
      <c r="A3701" s="14"/>
      <c r="B3701" s="9" t="s">
        <v>3034</v>
      </c>
      <c r="C3701" s="15" t="s">
        <v>8715</v>
      </c>
      <c r="D3701" s="8" t="s">
        <v>5574</v>
      </c>
      <c r="E3701" s="8" t="s">
        <v>4536</v>
      </c>
      <c r="F3701" s="8">
        <v>549</v>
      </c>
      <c r="G3701" s="12" t="s">
        <v>5482</v>
      </c>
      <c r="H3701" s="30">
        <v>75.232080000000011</v>
      </c>
      <c r="I3701" s="22" t="s">
        <v>4534</v>
      </c>
      <c r="J3701" s="2" t="str">
        <f>IF(ISNA(VLOOKUP(B3701,MILL!A:E,1,FALSE)),"NOT FOUND",VLOOKUP(B3701,MILL!A:E,3,FALSE))</f>
        <v>82077037000</v>
      </c>
      <c r="K3701" s="4" t="str">
        <f>IF(ISNA(VLOOKUP(B3701,MILL!A:E,1,FALSE)),"NOT FOUND",VLOOKUP(B3701,MILL!A:E,4,FALSE))</f>
        <v>CH</v>
      </c>
      <c r="L3701" s="39">
        <f>IF(ISNA(VLOOKUP(B3701,MILL!A:E,1,FALSE)),"NOT FOUND",VLOOKUP(B3701,MILL!A:E,5,FALSE))</f>
        <v>2.4E-2</v>
      </c>
    </row>
    <row r="3702" spans="1:12" s="3" customFormat="1" ht="51">
      <c r="A3702" s="14"/>
      <c r="B3702" s="9" t="s">
        <v>3035</v>
      </c>
      <c r="C3702" s="15" t="s">
        <v>8716</v>
      </c>
      <c r="D3702" s="8" t="s">
        <v>5574</v>
      </c>
      <c r="E3702" s="8" t="s">
        <v>4536</v>
      </c>
      <c r="F3702" s="8">
        <v>549</v>
      </c>
      <c r="G3702" s="12" t="s">
        <v>5483</v>
      </c>
      <c r="H3702" s="30">
        <v>75.232080000000011</v>
      </c>
      <c r="I3702" s="22" t="s">
        <v>4534</v>
      </c>
      <c r="J3702" s="2" t="str">
        <f>IF(ISNA(VLOOKUP(B3702,MILL!A:E,1,FALSE)),"NOT FOUND",VLOOKUP(B3702,MILL!A:E,3,FALSE))</f>
        <v>82077037000</v>
      </c>
      <c r="K3702" s="4" t="str">
        <f>IF(ISNA(VLOOKUP(B3702,MILL!A:E,1,FALSE)),"NOT FOUND",VLOOKUP(B3702,MILL!A:E,4,FALSE))</f>
        <v>CH</v>
      </c>
      <c r="L3702" s="39">
        <f>IF(ISNA(VLOOKUP(B3702,MILL!A:E,1,FALSE)),"NOT FOUND",VLOOKUP(B3702,MILL!A:E,5,FALSE))</f>
        <v>2.5000000000000001E-2</v>
      </c>
    </row>
    <row r="3703" spans="1:12" s="3" customFormat="1" ht="51">
      <c r="A3703" s="14"/>
      <c r="B3703" s="9" t="s">
        <v>3036</v>
      </c>
      <c r="C3703" s="15" t="s">
        <v>8717</v>
      </c>
      <c r="D3703" s="8" t="s">
        <v>5574</v>
      </c>
      <c r="E3703" s="8" t="s">
        <v>4536</v>
      </c>
      <c r="F3703" s="8">
        <v>549</v>
      </c>
      <c r="G3703" s="12" t="s">
        <v>5484</v>
      </c>
      <c r="H3703" s="30">
        <v>75.232080000000011</v>
      </c>
      <c r="I3703" s="22" t="s">
        <v>4534</v>
      </c>
      <c r="J3703" s="2" t="str">
        <f>IF(ISNA(VLOOKUP(B3703,MILL!A:E,1,FALSE)),"NOT FOUND",VLOOKUP(B3703,MILL!A:E,3,FALSE))</f>
        <v>82077037000</v>
      </c>
      <c r="K3703" s="4" t="str">
        <f>IF(ISNA(VLOOKUP(B3703,MILL!A:E,1,FALSE)),"NOT FOUND",VLOOKUP(B3703,MILL!A:E,4,FALSE))</f>
        <v>CH</v>
      </c>
      <c r="L3703" s="39">
        <f>IF(ISNA(VLOOKUP(B3703,MILL!A:E,1,FALSE)),"NOT FOUND",VLOOKUP(B3703,MILL!A:E,5,FALSE))</f>
        <v>2.5000000000000001E-2</v>
      </c>
    </row>
    <row r="3704" spans="1:12" s="3" customFormat="1" ht="51">
      <c r="A3704" s="14"/>
      <c r="B3704" s="9" t="s">
        <v>3037</v>
      </c>
      <c r="C3704" s="15" t="s">
        <v>8718</v>
      </c>
      <c r="D3704" s="8" t="s">
        <v>5574</v>
      </c>
      <c r="E3704" s="8" t="s">
        <v>4536</v>
      </c>
      <c r="F3704" s="8">
        <v>549</v>
      </c>
      <c r="G3704" s="12" t="s">
        <v>5485</v>
      </c>
      <c r="H3704" s="30">
        <v>75.232080000000011</v>
      </c>
      <c r="I3704" s="22" t="s">
        <v>4534</v>
      </c>
      <c r="J3704" s="2" t="str">
        <f>IF(ISNA(VLOOKUP(B3704,MILL!A:E,1,FALSE)),"NOT FOUND",VLOOKUP(B3704,MILL!A:E,3,FALSE))</f>
        <v>82077037000</v>
      </c>
      <c r="K3704" s="4" t="str">
        <f>IF(ISNA(VLOOKUP(B3704,MILL!A:E,1,FALSE)),"NOT FOUND",VLOOKUP(B3704,MILL!A:E,4,FALSE))</f>
        <v>CH</v>
      </c>
      <c r="L3704" s="39">
        <f>IF(ISNA(VLOOKUP(B3704,MILL!A:E,1,FALSE)),"NOT FOUND",VLOOKUP(B3704,MILL!A:E,5,FALSE))</f>
        <v>2.5000000000000001E-2</v>
      </c>
    </row>
    <row r="3705" spans="1:12" s="3" customFormat="1" ht="51">
      <c r="A3705" s="14"/>
      <c r="B3705" s="9" t="s">
        <v>3038</v>
      </c>
      <c r="C3705" s="15" t="s">
        <v>8719</v>
      </c>
      <c r="D3705" s="8" t="s">
        <v>5574</v>
      </c>
      <c r="E3705" s="8" t="s">
        <v>4536</v>
      </c>
      <c r="F3705" s="8">
        <v>549</v>
      </c>
      <c r="G3705" s="12" t="s">
        <v>5486</v>
      </c>
      <c r="H3705" s="30">
        <v>75.232080000000011</v>
      </c>
      <c r="I3705" s="22" t="s">
        <v>4534</v>
      </c>
      <c r="J3705" s="2" t="str">
        <f>IF(ISNA(VLOOKUP(B3705,MILL!A:E,1,FALSE)),"NOT FOUND",VLOOKUP(B3705,MILL!A:E,3,FALSE))</f>
        <v>82077037000</v>
      </c>
      <c r="K3705" s="4" t="str">
        <f>IF(ISNA(VLOOKUP(B3705,MILL!A:E,1,FALSE)),"NOT FOUND",VLOOKUP(B3705,MILL!A:E,4,FALSE))</f>
        <v>CH</v>
      </c>
      <c r="L3705" s="39">
        <f>IF(ISNA(VLOOKUP(B3705,MILL!A:E,1,FALSE)),"NOT FOUND",VLOOKUP(B3705,MILL!A:E,5,FALSE))</f>
        <v>2.5000000000000001E-2</v>
      </c>
    </row>
    <row r="3706" spans="1:12" s="3" customFormat="1" ht="51">
      <c r="A3706" s="14"/>
      <c r="B3706" s="9" t="s">
        <v>3039</v>
      </c>
      <c r="C3706" s="15" t="s">
        <v>8720</v>
      </c>
      <c r="D3706" s="8" t="s">
        <v>5574</v>
      </c>
      <c r="E3706" s="8" t="s">
        <v>4536</v>
      </c>
      <c r="F3706" s="8">
        <v>549</v>
      </c>
      <c r="G3706" s="12" t="s">
        <v>5487</v>
      </c>
      <c r="H3706" s="30">
        <v>75.232080000000011</v>
      </c>
      <c r="I3706" s="22" t="s">
        <v>4534</v>
      </c>
      <c r="J3706" s="2" t="str">
        <f>IF(ISNA(VLOOKUP(B3706,MILL!A:E,1,FALSE)),"NOT FOUND",VLOOKUP(B3706,MILL!A:E,3,FALSE))</f>
        <v>82077037000</v>
      </c>
      <c r="K3706" s="4" t="str">
        <f>IF(ISNA(VLOOKUP(B3706,MILL!A:E,1,FALSE)),"NOT FOUND",VLOOKUP(B3706,MILL!A:E,4,FALSE))</f>
        <v>CH</v>
      </c>
      <c r="L3706" s="39">
        <f>IF(ISNA(VLOOKUP(B3706,MILL!A:E,1,FALSE)),"NOT FOUND",VLOOKUP(B3706,MILL!A:E,5,FALSE))</f>
        <v>2.5000000000000001E-2</v>
      </c>
    </row>
    <row r="3707" spans="1:12" s="3" customFormat="1" ht="51">
      <c r="A3707" s="14"/>
      <c r="B3707" s="9" t="s">
        <v>3040</v>
      </c>
      <c r="C3707" s="15" t="s">
        <v>8721</v>
      </c>
      <c r="D3707" s="8" t="s">
        <v>5574</v>
      </c>
      <c r="E3707" s="8" t="s">
        <v>4536</v>
      </c>
      <c r="F3707" s="8">
        <v>549</v>
      </c>
      <c r="G3707" s="12" t="s">
        <v>5488</v>
      </c>
      <c r="H3707" s="30">
        <v>75.232080000000011</v>
      </c>
      <c r="I3707" s="22" t="s">
        <v>4534</v>
      </c>
      <c r="J3707" s="2" t="str">
        <f>IF(ISNA(VLOOKUP(B3707,MILL!A:E,1,FALSE)),"NOT FOUND",VLOOKUP(B3707,MILL!A:E,3,FALSE))</f>
        <v>82077037000</v>
      </c>
      <c r="K3707" s="4" t="str">
        <f>IF(ISNA(VLOOKUP(B3707,MILL!A:E,1,FALSE)),"NOT FOUND",VLOOKUP(B3707,MILL!A:E,4,FALSE))</f>
        <v>CH</v>
      </c>
      <c r="L3707" s="39">
        <f>IF(ISNA(VLOOKUP(B3707,MILL!A:E,1,FALSE)),"NOT FOUND",VLOOKUP(B3707,MILL!A:E,5,FALSE))</f>
        <v>2.5000000000000001E-2</v>
      </c>
    </row>
    <row r="3708" spans="1:12" s="3" customFormat="1" ht="51">
      <c r="A3708" s="14"/>
      <c r="B3708" s="9" t="s">
        <v>3041</v>
      </c>
      <c r="C3708" s="15" t="s">
        <v>8722</v>
      </c>
      <c r="D3708" s="8" t="s">
        <v>5574</v>
      </c>
      <c r="E3708" s="8" t="s">
        <v>4536</v>
      </c>
      <c r="F3708" s="8">
        <v>549</v>
      </c>
      <c r="G3708" s="12" t="s">
        <v>5489</v>
      </c>
      <c r="H3708" s="30">
        <v>75.232080000000011</v>
      </c>
      <c r="I3708" s="22" t="s">
        <v>4534</v>
      </c>
      <c r="J3708" s="2" t="str">
        <f>IF(ISNA(VLOOKUP(B3708,MILL!A:E,1,FALSE)),"NOT FOUND",VLOOKUP(B3708,MILL!A:E,3,FALSE))</f>
        <v>82077037000</v>
      </c>
      <c r="K3708" s="4" t="str">
        <f>IF(ISNA(VLOOKUP(B3708,MILL!A:E,1,FALSE)),"NOT FOUND",VLOOKUP(B3708,MILL!A:E,4,FALSE))</f>
        <v>CH</v>
      </c>
      <c r="L3708" s="39">
        <f>IF(ISNA(VLOOKUP(B3708,MILL!A:E,1,FALSE)),"NOT FOUND",VLOOKUP(B3708,MILL!A:E,5,FALSE))</f>
        <v>2.7E-2</v>
      </c>
    </row>
    <row r="3709" spans="1:12" s="3" customFormat="1" ht="51">
      <c r="A3709" s="14"/>
      <c r="B3709" s="9" t="s">
        <v>3042</v>
      </c>
      <c r="C3709" s="15" t="s">
        <v>8723</v>
      </c>
      <c r="D3709" s="8" t="s">
        <v>5574</v>
      </c>
      <c r="E3709" s="8" t="s">
        <v>4536</v>
      </c>
      <c r="F3709" s="8">
        <v>549</v>
      </c>
      <c r="G3709" s="12" t="s">
        <v>5490</v>
      </c>
      <c r="H3709" s="30">
        <v>75.232080000000011</v>
      </c>
      <c r="I3709" s="22" t="s">
        <v>4534</v>
      </c>
      <c r="J3709" s="2" t="str">
        <f>IF(ISNA(VLOOKUP(B3709,MILL!A:E,1,FALSE)),"NOT FOUND",VLOOKUP(B3709,MILL!A:E,3,FALSE))</f>
        <v>82077037000</v>
      </c>
      <c r="K3709" s="4" t="str">
        <f>IF(ISNA(VLOOKUP(B3709,MILL!A:E,1,FALSE)),"NOT FOUND",VLOOKUP(B3709,MILL!A:E,4,FALSE))</f>
        <v>CH</v>
      </c>
      <c r="L3709" s="39">
        <f>IF(ISNA(VLOOKUP(B3709,MILL!A:E,1,FALSE)),"NOT FOUND",VLOOKUP(B3709,MILL!A:E,5,FALSE))</f>
        <v>2.9000000000000001E-2</v>
      </c>
    </row>
    <row r="3710" spans="1:12" s="3" customFormat="1" ht="51">
      <c r="A3710" s="14"/>
      <c r="B3710" s="9" t="s">
        <v>3043</v>
      </c>
      <c r="C3710" s="15" t="s">
        <v>8724</v>
      </c>
      <c r="D3710" s="8" t="s">
        <v>5574</v>
      </c>
      <c r="E3710" s="8" t="s">
        <v>4536</v>
      </c>
      <c r="F3710" s="8">
        <v>551</v>
      </c>
      <c r="G3710" s="12" t="s">
        <v>5491</v>
      </c>
      <c r="H3710" s="30">
        <v>75.232080000000011</v>
      </c>
      <c r="I3710" s="22" t="s">
        <v>4534</v>
      </c>
      <c r="J3710" s="2" t="str">
        <f>IF(ISNA(VLOOKUP(B3710,MILL!A:E,1,FALSE)),"NOT FOUND",VLOOKUP(B3710,MILL!A:E,3,FALSE))</f>
        <v>82077037000</v>
      </c>
      <c r="K3710" s="4" t="str">
        <f>IF(ISNA(VLOOKUP(B3710,MILL!A:E,1,FALSE)),"NOT FOUND",VLOOKUP(B3710,MILL!A:E,4,FALSE))</f>
        <v>CH</v>
      </c>
      <c r="L3710" s="39">
        <f>IF(ISNA(VLOOKUP(B3710,MILL!A:E,1,FALSE)),"NOT FOUND",VLOOKUP(B3710,MILL!A:E,5,FALSE))</f>
        <v>2.5000000000000001E-2</v>
      </c>
    </row>
    <row r="3711" spans="1:12" s="3" customFormat="1" ht="51">
      <c r="A3711" s="14"/>
      <c r="B3711" s="9" t="s">
        <v>3044</v>
      </c>
      <c r="C3711" s="15" t="s">
        <v>8725</v>
      </c>
      <c r="D3711" s="8" t="s">
        <v>5574</v>
      </c>
      <c r="E3711" s="8" t="s">
        <v>4536</v>
      </c>
      <c r="F3711" s="8">
        <v>551</v>
      </c>
      <c r="G3711" s="12" t="s">
        <v>5492</v>
      </c>
      <c r="H3711" s="30">
        <v>75.232080000000011</v>
      </c>
      <c r="I3711" s="22" t="s">
        <v>4534</v>
      </c>
      <c r="J3711" s="2" t="str">
        <f>IF(ISNA(VLOOKUP(B3711,MILL!A:E,1,FALSE)),"NOT FOUND",VLOOKUP(B3711,MILL!A:E,3,FALSE))</f>
        <v>82077037000</v>
      </c>
      <c r="K3711" s="4" t="str">
        <f>IF(ISNA(VLOOKUP(B3711,MILL!A:E,1,FALSE)),"NOT FOUND",VLOOKUP(B3711,MILL!A:E,4,FALSE))</f>
        <v>CH</v>
      </c>
      <c r="L3711" s="39">
        <f>IF(ISNA(VLOOKUP(B3711,MILL!A:E,1,FALSE)),"NOT FOUND",VLOOKUP(B3711,MILL!A:E,5,FALSE))</f>
        <v>2.5000000000000001E-2</v>
      </c>
    </row>
    <row r="3712" spans="1:12" s="3" customFormat="1" ht="51">
      <c r="A3712" s="14"/>
      <c r="B3712" s="9" t="s">
        <v>3045</v>
      </c>
      <c r="C3712" s="15" t="s">
        <v>8726</v>
      </c>
      <c r="D3712" s="8" t="s">
        <v>5574</v>
      </c>
      <c r="E3712" s="8" t="s">
        <v>4536</v>
      </c>
      <c r="F3712" s="8">
        <v>551</v>
      </c>
      <c r="G3712" s="12" t="s">
        <v>5493</v>
      </c>
      <c r="H3712" s="30">
        <v>75.232080000000011</v>
      </c>
      <c r="I3712" s="22" t="s">
        <v>4534</v>
      </c>
      <c r="J3712" s="2" t="str">
        <f>IF(ISNA(VLOOKUP(B3712,MILL!A:E,1,FALSE)),"NOT FOUND",VLOOKUP(B3712,MILL!A:E,3,FALSE))</f>
        <v>82077037000</v>
      </c>
      <c r="K3712" s="4" t="str">
        <f>IF(ISNA(VLOOKUP(B3712,MILL!A:E,1,FALSE)),"NOT FOUND",VLOOKUP(B3712,MILL!A:E,4,FALSE))</f>
        <v>CH</v>
      </c>
      <c r="L3712" s="39">
        <f>IF(ISNA(VLOOKUP(B3712,MILL!A:E,1,FALSE)),"NOT FOUND",VLOOKUP(B3712,MILL!A:E,5,FALSE))</f>
        <v>2.5999999999999999E-2</v>
      </c>
    </row>
    <row r="3713" spans="1:12" s="3" customFormat="1" ht="51">
      <c r="A3713" s="14"/>
      <c r="B3713" s="9" t="s">
        <v>3046</v>
      </c>
      <c r="C3713" s="15" t="s">
        <v>8727</v>
      </c>
      <c r="D3713" s="8" t="s">
        <v>5574</v>
      </c>
      <c r="E3713" s="8" t="s">
        <v>4536</v>
      </c>
      <c r="F3713" s="8">
        <v>551</v>
      </c>
      <c r="G3713" s="12" t="s">
        <v>5494</v>
      </c>
      <c r="H3713" s="30">
        <v>75.232080000000011</v>
      </c>
      <c r="I3713" s="22" t="s">
        <v>4534</v>
      </c>
      <c r="J3713" s="2" t="str">
        <f>IF(ISNA(VLOOKUP(B3713,MILL!A:E,1,FALSE)),"NOT FOUND",VLOOKUP(B3713,MILL!A:E,3,FALSE))</f>
        <v>82077037000</v>
      </c>
      <c r="K3713" s="4" t="str">
        <f>IF(ISNA(VLOOKUP(B3713,MILL!A:E,1,FALSE)),"NOT FOUND",VLOOKUP(B3713,MILL!A:E,4,FALSE))</f>
        <v>CH</v>
      </c>
      <c r="L3713" s="39">
        <f>IF(ISNA(VLOOKUP(B3713,MILL!A:E,1,FALSE)),"NOT FOUND",VLOOKUP(B3713,MILL!A:E,5,FALSE))</f>
        <v>2.9000000000000001E-2</v>
      </c>
    </row>
    <row r="3714" spans="1:12" s="3" customFormat="1" ht="51">
      <c r="A3714" s="14"/>
      <c r="B3714" s="9" t="s">
        <v>3047</v>
      </c>
      <c r="C3714" s="15" t="s">
        <v>8728</v>
      </c>
      <c r="D3714" s="8" t="s">
        <v>5574</v>
      </c>
      <c r="E3714" s="8" t="s">
        <v>4536</v>
      </c>
      <c r="F3714" s="8">
        <v>553</v>
      </c>
      <c r="G3714" s="12">
        <v>7613088457852</v>
      </c>
      <c r="H3714" s="30">
        <v>79.934084999999996</v>
      </c>
      <c r="I3714" s="22" t="s">
        <v>4534</v>
      </c>
      <c r="J3714" s="2" t="str">
        <f>IF(ISNA(VLOOKUP(B3714,MILL!A:E,1,FALSE)),"NOT FOUND",VLOOKUP(B3714,MILL!A:E,3,FALSE))</f>
        <v>82077037000</v>
      </c>
      <c r="K3714" s="4" t="str">
        <f>IF(ISNA(VLOOKUP(B3714,MILL!A:E,1,FALSE)),"NOT FOUND",VLOOKUP(B3714,MILL!A:E,4,FALSE))</f>
        <v>CH</v>
      </c>
      <c r="L3714" s="39">
        <f>IF(ISNA(VLOOKUP(B3714,MILL!A:E,1,FALSE)),"NOT FOUND",VLOOKUP(B3714,MILL!A:E,5,FALSE))</f>
        <v>2.4E-2</v>
      </c>
    </row>
    <row r="3715" spans="1:12" s="3" customFormat="1" ht="51">
      <c r="A3715" s="14"/>
      <c r="B3715" s="9" t="s">
        <v>3048</v>
      </c>
      <c r="C3715" s="15" t="s">
        <v>8729</v>
      </c>
      <c r="D3715" s="8" t="s">
        <v>5574</v>
      </c>
      <c r="E3715" s="8" t="s">
        <v>4536</v>
      </c>
      <c r="F3715" s="8">
        <v>553</v>
      </c>
      <c r="G3715" s="12">
        <v>7613088457869</v>
      </c>
      <c r="H3715" s="30">
        <v>79.934084999999996</v>
      </c>
      <c r="I3715" s="22" t="s">
        <v>4534</v>
      </c>
      <c r="J3715" s="2" t="str">
        <f>IF(ISNA(VLOOKUP(B3715,MILL!A:E,1,FALSE)),"NOT FOUND",VLOOKUP(B3715,MILL!A:E,3,FALSE))</f>
        <v>82077037000</v>
      </c>
      <c r="K3715" s="4" t="str">
        <f>IF(ISNA(VLOOKUP(B3715,MILL!A:E,1,FALSE)),"NOT FOUND",VLOOKUP(B3715,MILL!A:E,4,FALSE))</f>
        <v>CH</v>
      </c>
      <c r="L3715" s="39">
        <f>IF(ISNA(VLOOKUP(B3715,MILL!A:E,1,FALSE)),"NOT FOUND",VLOOKUP(B3715,MILL!A:E,5,FALSE))</f>
        <v>2.4E-2</v>
      </c>
    </row>
    <row r="3716" spans="1:12" s="3" customFormat="1" ht="51">
      <c r="A3716" s="14"/>
      <c r="B3716" s="9" t="s">
        <v>3049</v>
      </c>
      <c r="C3716" s="15" t="s">
        <v>8730</v>
      </c>
      <c r="D3716" s="8" t="s">
        <v>5574</v>
      </c>
      <c r="E3716" s="8" t="s">
        <v>4536</v>
      </c>
      <c r="F3716" s="8">
        <v>553</v>
      </c>
      <c r="G3716" s="12">
        <v>7613088457876</v>
      </c>
      <c r="H3716" s="30">
        <v>79.934084999999996</v>
      </c>
      <c r="I3716" s="22" t="s">
        <v>4534</v>
      </c>
      <c r="J3716" s="2" t="str">
        <f>IF(ISNA(VLOOKUP(B3716,MILL!A:E,1,FALSE)),"NOT FOUND",VLOOKUP(B3716,MILL!A:E,3,FALSE))</f>
        <v>82077037000</v>
      </c>
      <c r="K3716" s="4" t="str">
        <f>IF(ISNA(VLOOKUP(B3716,MILL!A:E,1,FALSE)),"NOT FOUND",VLOOKUP(B3716,MILL!A:E,4,FALSE))</f>
        <v>CH</v>
      </c>
      <c r="L3716" s="39">
        <f>IF(ISNA(VLOOKUP(B3716,MILL!A:E,1,FALSE)),"NOT FOUND",VLOOKUP(B3716,MILL!A:E,5,FALSE))</f>
        <v>2.4E-2</v>
      </c>
    </row>
    <row r="3717" spans="1:12" s="3" customFormat="1" ht="51">
      <c r="A3717" s="14"/>
      <c r="B3717" s="9" t="s">
        <v>3050</v>
      </c>
      <c r="C3717" s="15" t="s">
        <v>8731</v>
      </c>
      <c r="D3717" s="8" t="s">
        <v>5574</v>
      </c>
      <c r="E3717" s="8" t="s">
        <v>4536</v>
      </c>
      <c r="F3717" s="8">
        <v>553</v>
      </c>
      <c r="G3717" s="12">
        <v>7613088457883</v>
      </c>
      <c r="H3717" s="30">
        <v>79.934084999999996</v>
      </c>
      <c r="I3717" s="22" t="s">
        <v>4534</v>
      </c>
      <c r="J3717" s="2" t="str">
        <f>IF(ISNA(VLOOKUP(B3717,MILL!A:E,1,FALSE)),"NOT FOUND",VLOOKUP(B3717,MILL!A:E,3,FALSE))</f>
        <v>82077037000</v>
      </c>
      <c r="K3717" s="4" t="str">
        <f>IF(ISNA(VLOOKUP(B3717,MILL!A:E,1,FALSE)),"NOT FOUND",VLOOKUP(B3717,MILL!A:E,4,FALSE))</f>
        <v>CH</v>
      </c>
      <c r="L3717" s="39">
        <f>IF(ISNA(VLOOKUP(B3717,MILL!A:E,1,FALSE)),"NOT FOUND",VLOOKUP(B3717,MILL!A:E,5,FALSE))</f>
        <v>2.4E-2</v>
      </c>
    </row>
    <row r="3718" spans="1:12" s="3" customFormat="1" ht="51">
      <c r="A3718" s="14"/>
      <c r="B3718" s="9" t="s">
        <v>3051</v>
      </c>
      <c r="C3718" s="15" t="s">
        <v>8732</v>
      </c>
      <c r="D3718" s="8" t="s">
        <v>5574</v>
      </c>
      <c r="E3718" s="8" t="s">
        <v>4536</v>
      </c>
      <c r="F3718" s="8">
        <v>553</v>
      </c>
      <c r="G3718" s="12">
        <v>7613088457890</v>
      </c>
      <c r="H3718" s="30">
        <v>79.934084999999996</v>
      </c>
      <c r="I3718" s="22" t="s">
        <v>4534</v>
      </c>
      <c r="J3718" s="2" t="str">
        <f>IF(ISNA(VLOOKUP(B3718,MILL!A:E,1,FALSE)),"NOT FOUND",VLOOKUP(B3718,MILL!A:E,3,FALSE))</f>
        <v>82077037000</v>
      </c>
      <c r="K3718" s="4" t="str">
        <f>IF(ISNA(VLOOKUP(B3718,MILL!A:E,1,FALSE)),"NOT FOUND",VLOOKUP(B3718,MILL!A:E,4,FALSE))</f>
        <v>CH</v>
      </c>
      <c r="L3718" s="39">
        <f>IF(ISNA(VLOOKUP(B3718,MILL!A:E,1,FALSE)),"NOT FOUND",VLOOKUP(B3718,MILL!A:E,5,FALSE))</f>
        <v>2.5999999999999999E-2</v>
      </c>
    </row>
    <row r="3719" spans="1:12" s="3" customFormat="1" ht="51">
      <c r="A3719" s="14"/>
      <c r="B3719" s="9" t="s">
        <v>3052</v>
      </c>
      <c r="C3719" s="15" t="s">
        <v>8733</v>
      </c>
      <c r="D3719" s="8" t="s">
        <v>5574</v>
      </c>
      <c r="E3719" s="8" t="s">
        <v>4536</v>
      </c>
      <c r="F3719" s="8">
        <v>553</v>
      </c>
      <c r="G3719" s="12">
        <v>7613088457906</v>
      </c>
      <c r="H3719" s="30">
        <v>79.934084999999996</v>
      </c>
      <c r="I3719" s="22" t="s">
        <v>4534</v>
      </c>
      <c r="J3719" s="2" t="str">
        <f>IF(ISNA(VLOOKUP(B3719,MILL!A:E,1,FALSE)),"NOT FOUND",VLOOKUP(B3719,MILL!A:E,3,FALSE))</f>
        <v>82077037000</v>
      </c>
      <c r="K3719" s="4" t="str">
        <f>IF(ISNA(VLOOKUP(B3719,MILL!A:E,1,FALSE)),"NOT FOUND",VLOOKUP(B3719,MILL!A:E,4,FALSE))</f>
        <v>CH</v>
      </c>
      <c r="L3719" s="39">
        <f>IF(ISNA(VLOOKUP(B3719,MILL!A:E,1,FALSE)),"NOT FOUND",VLOOKUP(B3719,MILL!A:E,5,FALSE))</f>
        <v>2.8000000000000001E-2</v>
      </c>
    </row>
    <row r="3720" spans="1:12" s="3" customFormat="1" ht="51">
      <c r="A3720" s="14"/>
      <c r="B3720" s="9" t="s">
        <v>3053</v>
      </c>
      <c r="C3720" s="15" t="s">
        <v>8734</v>
      </c>
      <c r="D3720" s="8" t="s">
        <v>5574</v>
      </c>
      <c r="E3720" s="8" t="s">
        <v>4536</v>
      </c>
      <c r="F3720" s="8">
        <v>553</v>
      </c>
      <c r="G3720" s="12">
        <v>7613088457913</v>
      </c>
      <c r="H3720" s="30">
        <v>79.934084999999996</v>
      </c>
      <c r="I3720" s="22" t="s">
        <v>4534</v>
      </c>
      <c r="J3720" s="2" t="str">
        <f>IF(ISNA(VLOOKUP(B3720,MILL!A:E,1,FALSE)),"NOT FOUND",VLOOKUP(B3720,MILL!A:E,3,FALSE))</f>
        <v>82077037000</v>
      </c>
      <c r="K3720" s="4" t="str">
        <f>IF(ISNA(VLOOKUP(B3720,MILL!A:E,1,FALSE)),"NOT FOUND",VLOOKUP(B3720,MILL!A:E,4,FALSE))</f>
        <v>CH</v>
      </c>
      <c r="L3720" s="39">
        <f>IF(ISNA(VLOOKUP(B3720,MILL!A:E,1,FALSE)),"NOT FOUND",VLOOKUP(B3720,MILL!A:E,5,FALSE))</f>
        <v>2.7E-2</v>
      </c>
    </row>
    <row r="3721" spans="1:12" s="3" customFormat="1" ht="51">
      <c r="A3721" s="14"/>
      <c r="B3721" s="9" t="s">
        <v>3054</v>
      </c>
      <c r="C3721" s="15" t="s">
        <v>8735</v>
      </c>
      <c r="D3721" s="8" t="s">
        <v>5574</v>
      </c>
      <c r="E3721" s="8" t="s">
        <v>4536</v>
      </c>
      <c r="F3721" s="8">
        <v>555</v>
      </c>
      <c r="G3721" s="12">
        <v>7613088334993</v>
      </c>
      <c r="H3721" s="30">
        <v>79.934084999999996</v>
      </c>
      <c r="I3721" s="22" t="s">
        <v>4534</v>
      </c>
      <c r="J3721" s="2" t="str">
        <f>IF(ISNA(VLOOKUP(B3721,MILL!A:E,1,FALSE)),"NOT FOUND",VLOOKUP(B3721,MILL!A:E,3,FALSE))</f>
        <v>82077037000</v>
      </c>
      <c r="K3721" s="4" t="str">
        <f>IF(ISNA(VLOOKUP(B3721,MILL!A:E,1,FALSE)),"NOT FOUND",VLOOKUP(B3721,MILL!A:E,4,FALSE))</f>
        <v>CH</v>
      </c>
      <c r="L3721" s="39">
        <f>IF(ISNA(VLOOKUP(B3721,MILL!A:E,1,FALSE)),"NOT FOUND",VLOOKUP(B3721,MILL!A:E,5,FALSE))</f>
        <v>2.3E-2</v>
      </c>
    </row>
    <row r="3722" spans="1:12" s="3" customFormat="1" ht="51">
      <c r="A3722" s="14"/>
      <c r="B3722" s="9" t="s">
        <v>3055</v>
      </c>
      <c r="C3722" s="15" t="s">
        <v>8736</v>
      </c>
      <c r="D3722" s="8" t="s">
        <v>5574</v>
      </c>
      <c r="E3722" s="8" t="s">
        <v>4536</v>
      </c>
      <c r="F3722" s="8">
        <v>555</v>
      </c>
      <c r="G3722" s="12">
        <v>7613088457920</v>
      </c>
      <c r="H3722" s="30">
        <v>79.934084999999996</v>
      </c>
      <c r="I3722" s="22" t="s">
        <v>4534</v>
      </c>
      <c r="J3722" s="2" t="str">
        <f>IF(ISNA(VLOOKUP(B3722,MILL!A:E,1,FALSE)),"NOT FOUND",VLOOKUP(B3722,MILL!A:E,3,FALSE))</f>
        <v>82077037000</v>
      </c>
      <c r="K3722" s="4" t="str">
        <f>IF(ISNA(VLOOKUP(B3722,MILL!A:E,1,FALSE)),"NOT FOUND",VLOOKUP(B3722,MILL!A:E,4,FALSE))</f>
        <v>CH</v>
      </c>
      <c r="L3722" s="39">
        <f>IF(ISNA(VLOOKUP(B3722,MILL!A:E,1,FALSE)),"NOT FOUND",VLOOKUP(B3722,MILL!A:E,5,FALSE))</f>
        <v>2.4E-2</v>
      </c>
    </row>
    <row r="3723" spans="1:12" s="3" customFormat="1" ht="51">
      <c r="A3723" s="14"/>
      <c r="B3723" s="9" t="s">
        <v>3056</v>
      </c>
      <c r="C3723" s="15" t="s">
        <v>8737</v>
      </c>
      <c r="D3723" s="8" t="s">
        <v>5574</v>
      </c>
      <c r="E3723" s="8" t="s">
        <v>4536</v>
      </c>
      <c r="F3723" s="8">
        <v>555</v>
      </c>
      <c r="G3723" s="12">
        <v>7613088335006</v>
      </c>
      <c r="H3723" s="30">
        <v>79.934084999999996</v>
      </c>
      <c r="I3723" s="22" t="s">
        <v>4534</v>
      </c>
      <c r="J3723" s="2" t="str">
        <f>IF(ISNA(VLOOKUP(B3723,MILL!A:E,1,FALSE)),"NOT FOUND",VLOOKUP(B3723,MILL!A:E,3,FALSE))</f>
        <v>82077037000</v>
      </c>
      <c r="K3723" s="4" t="str">
        <f>IF(ISNA(VLOOKUP(B3723,MILL!A:E,1,FALSE)),"NOT FOUND",VLOOKUP(B3723,MILL!A:E,4,FALSE))</f>
        <v>CH</v>
      </c>
      <c r="L3723" s="39">
        <f>IF(ISNA(VLOOKUP(B3723,MILL!A:E,1,FALSE)),"NOT FOUND",VLOOKUP(B3723,MILL!A:E,5,FALSE))</f>
        <v>2.4E-2</v>
      </c>
    </row>
    <row r="3724" spans="1:12" s="3" customFormat="1" ht="51">
      <c r="A3724" s="14"/>
      <c r="B3724" s="9" t="s">
        <v>3057</v>
      </c>
      <c r="C3724" s="15" t="s">
        <v>8738</v>
      </c>
      <c r="D3724" s="8" t="s">
        <v>5574</v>
      </c>
      <c r="E3724" s="8" t="s">
        <v>4536</v>
      </c>
      <c r="F3724" s="8">
        <v>555</v>
      </c>
      <c r="G3724" s="12">
        <v>7613088335013</v>
      </c>
      <c r="H3724" s="30">
        <v>79.934084999999996</v>
      </c>
      <c r="I3724" s="22" t="s">
        <v>4534</v>
      </c>
      <c r="J3724" s="2" t="str">
        <f>IF(ISNA(VLOOKUP(B3724,MILL!A:E,1,FALSE)),"NOT FOUND",VLOOKUP(B3724,MILL!A:E,3,FALSE))</f>
        <v>82077037000</v>
      </c>
      <c r="K3724" s="4" t="str">
        <f>IF(ISNA(VLOOKUP(B3724,MILL!A:E,1,FALSE)),"NOT FOUND",VLOOKUP(B3724,MILL!A:E,4,FALSE))</f>
        <v>CH</v>
      </c>
      <c r="L3724" s="39">
        <f>IF(ISNA(VLOOKUP(B3724,MILL!A:E,1,FALSE)),"NOT FOUND",VLOOKUP(B3724,MILL!A:E,5,FALSE))</f>
        <v>2.5999999999999999E-2</v>
      </c>
    </row>
    <row r="3725" spans="1:12" s="3" customFormat="1" ht="51">
      <c r="A3725" s="14"/>
      <c r="B3725" s="9" t="s">
        <v>3058</v>
      </c>
      <c r="C3725" s="15" t="s">
        <v>8739</v>
      </c>
      <c r="D3725" s="8" t="s">
        <v>5574</v>
      </c>
      <c r="E3725" s="8" t="s">
        <v>4536</v>
      </c>
      <c r="F3725" s="8">
        <v>555</v>
      </c>
      <c r="G3725" s="12">
        <v>7613088335020</v>
      </c>
      <c r="H3725" s="30">
        <v>79.934084999999996</v>
      </c>
      <c r="I3725" s="22" t="s">
        <v>4534</v>
      </c>
      <c r="J3725" s="2" t="str">
        <f>IF(ISNA(VLOOKUP(B3725,MILL!A:E,1,FALSE)),"NOT FOUND",VLOOKUP(B3725,MILL!A:E,3,FALSE))</f>
        <v>82077037000</v>
      </c>
      <c r="K3725" s="4" t="str">
        <f>IF(ISNA(VLOOKUP(B3725,MILL!A:E,1,FALSE)),"NOT FOUND",VLOOKUP(B3725,MILL!A:E,4,FALSE))</f>
        <v>CH</v>
      </c>
      <c r="L3725" s="39">
        <f>IF(ISNA(VLOOKUP(B3725,MILL!A:E,1,FALSE)),"NOT FOUND",VLOOKUP(B3725,MILL!A:E,5,FALSE))</f>
        <v>2.5000000000000001E-2</v>
      </c>
    </row>
    <row r="3726" spans="1:12" s="3" customFormat="1" ht="51">
      <c r="A3726" s="14"/>
      <c r="B3726" s="9" t="s">
        <v>3059</v>
      </c>
      <c r="C3726" s="15" t="s">
        <v>8740</v>
      </c>
      <c r="D3726" s="8" t="s">
        <v>5574</v>
      </c>
      <c r="E3726" s="8" t="s">
        <v>4536</v>
      </c>
      <c r="F3726" s="8">
        <v>555</v>
      </c>
      <c r="G3726" s="12">
        <v>7613088335037</v>
      </c>
      <c r="H3726" s="30">
        <v>79.934084999999996</v>
      </c>
      <c r="I3726" s="22" t="s">
        <v>4534</v>
      </c>
      <c r="J3726" s="2" t="str">
        <f>IF(ISNA(VLOOKUP(B3726,MILL!A:E,1,FALSE)),"NOT FOUND",VLOOKUP(B3726,MILL!A:E,3,FALSE))</f>
        <v>82077037000</v>
      </c>
      <c r="K3726" s="4" t="str">
        <f>IF(ISNA(VLOOKUP(B3726,MILL!A:E,1,FALSE)),"NOT FOUND",VLOOKUP(B3726,MILL!A:E,4,FALSE))</f>
        <v>CH</v>
      </c>
      <c r="L3726" s="39">
        <f>IF(ISNA(VLOOKUP(B3726,MILL!A:E,1,FALSE)),"NOT FOUND",VLOOKUP(B3726,MILL!A:E,5,FALSE))</f>
        <v>2.5000000000000001E-2</v>
      </c>
    </row>
    <row r="3727" spans="1:12" s="3" customFormat="1" ht="51">
      <c r="A3727" s="14"/>
      <c r="B3727" s="9" t="s">
        <v>3060</v>
      </c>
      <c r="C3727" s="15" t="s">
        <v>8741</v>
      </c>
      <c r="D3727" s="8" t="s">
        <v>5574</v>
      </c>
      <c r="E3727" s="8" t="s">
        <v>4536</v>
      </c>
      <c r="F3727" s="8">
        <v>555</v>
      </c>
      <c r="G3727" s="12">
        <v>7613088335044</v>
      </c>
      <c r="H3727" s="30">
        <v>79.934084999999996</v>
      </c>
      <c r="I3727" s="22" t="s">
        <v>4534</v>
      </c>
      <c r="J3727" s="2" t="str">
        <f>IF(ISNA(VLOOKUP(B3727,MILL!A:E,1,FALSE)),"NOT FOUND",VLOOKUP(B3727,MILL!A:E,3,FALSE))</f>
        <v>82077037000</v>
      </c>
      <c r="K3727" s="4" t="str">
        <f>IF(ISNA(VLOOKUP(B3727,MILL!A:E,1,FALSE)),"NOT FOUND",VLOOKUP(B3727,MILL!A:E,4,FALSE))</f>
        <v>CH</v>
      </c>
      <c r="L3727" s="39">
        <f>IF(ISNA(VLOOKUP(B3727,MILL!A:E,1,FALSE)),"NOT FOUND",VLOOKUP(B3727,MILL!A:E,5,FALSE))</f>
        <v>2.5999999999999999E-2</v>
      </c>
    </row>
    <row r="3728" spans="1:12" s="3" customFormat="1" ht="51">
      <c r="A3728" s="14"/>
      <c r="B3728" s="9" t="s">
        <v>3061</v>
      </c>
      <c r="C3728" s="15" t="s">
        <v>8742</v>
      </c>
      <c r="D3728" s="8" t="s">
        <v>5574</v>
      </c>
      <c r="E3728" s="8" t="s">
        <v>4536</v>
      </c>
      <c r="F3728" s="8">
        <v>555</v>
      </c>
      <c r="G3728" s="12">
        <v>7613088335068</v>
      </c>
      <c r="H3728" s="30">
        <v>79.934084999999996</v>
      </c>
      <c r="I3728" s="22" t="s">
        <v>4534</v>
      </c>
      <c r="J3728" s="2" t="str">
        <f>IF(ISNA(VLOOKUP(B3728,MILL!A:E,1,FALSE)),"NOT FOUND",VLOOKUP(B3728,MILL!A:E,3,FALSE))</f>
        <v>82077037000</v>
      </c>
      <c r="K3728" s="4" t="str">
        <f>IF(ISNA(VLOOKUP(B3728,MILL!A:E,1,FALSE)),"NOT FOUND",VLOOKUP(B3728,MILL!A:E,4,FALSE))</f>
        <v>CH</v>
      </c>
      <c r="L3728" s="39">
        <f>IF(ISNA(VLOOKUP(B3728,MILL!A:E,1,FALSE)),"NOT FOUND",VLOOKUP(B3728,MILL!A:E,5,FALSE))</f>
        <v>2.4E-2</v>
      </c>
    </row>
    <row r="3729" spans="1:12" s="3" customFormat="1" ht="51">
      <c r="A3729" s="14"/>
      <c r="B3729" s="9" t="s">
        <v>3062</v>
      </c>
      <c r="C3729" s="15" t="s">
        <v>8743</v>
      </c>
      <c r="D3729" s="8" t="s">
        <v>5574</v>
      </c>
      <c r="E3729" s="8" t="s">
        <v>4536</v>
      </c>
      <c r="F3729" s="8">
        <v>555</v>
      </c>
      <c r="G3729" s="12">
        <v>7613088335082</v>
      </c>
      <c r="H3729" s="30">
        <v>79.934084999999996</v>
      </c>
      <c r="I3729" s="22" t="s">
        <v>4534</v>
      </c>
      <c r="J3729" s="2" t="str">
        <f>IF(ISNA(VLOOKUP(B3729,MILL!A:E,1,FALSE)),"NOT FOUND",VLOOKUP(B3729,MILL!A:E,3,FALSE))</f>
        <v>82077037000</v>
      </c>
      <c r="K3729" s="4" t="str">
        <f>IF(ISNA(VLOOKUP(B3729,MILL!A:E,1,FALSE)),"NOT FOUND",VLOOKUP(B3729,MILL!A:E,4,FALSE))</f>
        <v>CH</v>
      </c>
      <c r="L3729" s="39">
        <f>IF(ISNA(VLOOKUP(B3729,MILL!A:E,1,FALSE)),"NOT FOUND",VLOOKUP(B3729,MILL!A:E,5,FALSE))</f>
        <v>2.9000000000000001E-2</v>
      </c>
    </row>
    <row r="3730" spans="1:12" s="3" customFormat="1" ht="51">
      <c r="A3730" s="14"/>
      <c r="B3730" s="9" t="s">
        <v>3063</v>
      </c>
      <c r="C3730" s="15" t="s">
        <v>8744</v>
      </c>
      <c r="D3730" s="8" t="s">
        <v>5574</v>
      </c>
      <c r="E3730" s="8" t="s">
        <v>4536</v>
      </c>
      <c r="F3730" s="8">
        <v>555</v>
      </c>
      <c r="G3730" s="12">
        <v>7613088335051</v>
      </c>
      <c r="H3730" s="30">
        <v>79.934084999999996</v>
      </c>
      <c r="I3730" s="22" t="s">
        <v>4534</v>
      </c>
      <c r="J3730" s="2" t="str">
        <f>IF(ISNA(VLOOKUP(B3730,MILL!A:E,1,FALSE)),"NOT FOUND",VLOOKUP(B3730,MILL!A:E,3,FALSE))</f>
        <v>82077037000</v>
      </c>
      <c r="K3730" s="4" t="str">
        <f>IF(ISNA(VLOOKUP(B3730,MILL!A:E,1,FALSE)),"NOT FOUND",VLOOKUP(B3730,MILL!A:E,4,FALSE))</f>
        <v>CH</v>
      </c>
      <c r="L3730" s="39">
        <f>IF(ISNA(VLOOKUP(B3730,MILL!A:E,1,FALSE)),"NOT FOUND",VLOOKUP(B3730,MILL!A:E,5,FALSE))</f>
        <v>2.5999999999999999E-2</v>
      </c>
    </row>
    <row r="3731" spans="1:12" s="3" customFormat="1" ht="51">
      <c r="A3731" s="14"/>
      <c r="B3731" s="9" t="s">
        <v>3064</v>
      </c>
      <c r="C3731" s="15" t="s">
        <v>8745</v>
      </c>
      <c r="D3731" s="8" t="s">
        <v>5574</v>
      </c>
      <c r="E3731" s="8" t="s">
        <v>4536</v>
      </c>
      <c r="F3731" s="8">
        <v>555</v>
      </c>
      <c r="G3731" s="12">
        <v>7613088335075</v>
      </c>
      <c r="H3731" s="30">
        <v>79.934084999999996</v>
      </c>
      <c r="I3731" s="22" t="s">
        <v>4534</v>
      </c>
      <c r="J3731" s="2" t="str">
        <f>IF(ISNA(VLOOKUP(B3731,MILL!A:E,1,FALSE)),"NOT FOUND",VLOOKUP(B3731,MILL!A:E,3,FALSE))</f>
        <v>82077037000</v>
      </c>
      <c r="K3731" s="4" t="str">
        <f>IF(ISNA(VLOOKUP(B3731,MILL!A:E,1,FALSE)),"NOT FOUND",VLOOKUP(B3731,MILL!A:E,4,FALSE))</f>
        <v>CH</v>
      </c>
      <c r="L3731" s="39">
        <f>IF(ISNA(VLOOKUP(B3731,MILL!A:E,1,FALSE)),"NOT FOUND",VLOOKUP(B3731,MILL!A:E,5,FALSE))</f>
        <v>2.4E-2</v>
      </c>
    </row>
    <row r="3732" spans="1:12" s="3" customFormat="1" ht="51">
      <c r="A3732" s="14"/>
      <c r="B3732" s="9" t="s">
        <v>3065</v>
      </c>
      <c r="C3732" s="15" t="s">
        <v>8746</v>
      </c>
      <c r="D3732" s="8" t="s">
        <v>5574</v>
      </c>
      <c r="E3732" s="8" t="s">
        <v>4536</v>
      </c>
      <c r="F3732" s="8">
        <v>555</v>
      </c>
      <c r="G3732" s="12">
        <v>7613088335099</v>
      </c>
      <c r="H3732" s="30">
        <v>79.934084999999996</v>
      </c>
      <c r="I3732" s="22" t="s">
        <v>4534</v>
      </c>
      <c r="J3732" s="2" t="str">
        <f>IF(ISNA(VLOOKUP(B3732,MILL!A:E,1,FALSE)),"NOT FOUND",VLOOKUP(B3732,MILL!A:E,3,FALSE))</f>
        <v>82077037000</v>
      </c>
      <c r="K3732" s="4" t="str">
        <f>IF(ISNA(VLOOKUP(B3732,MILL!A:E,1,FALSE)),"NOT FOUND",VLOOKUP(B3732,MILL!A:E,4,FALSE))</f>
        <v>CH</v>
      </c>
      <c r="L3732" s="39">
        <f>IF(ISNA(VLOOKUP(B3732,MILL!A:E,1,FALSE)),"NOT FOUND",VLOOKUP(B3732,MILL!A:E,5,FALSE))</f>
        <v>2.9000000000000001E-2</v>
      </c>
    </row>
    <row r="3733" spans="1:12" s="3" customFormat="1" ht="51">
      <c r="A3733" s="14"/>
      <c r="B3733" s="9" t="s">
        <v>3066</v>
      </c>
      <c r="C3733" s="15" t="s">
        <v>8747</v>
      </c>
      <c r="D3733" s="8" t="s">
        <v>5574</v>
      </c>
      <c r="E3733" s="8" t="s">
        <v>4536</v>
      </c>
      <c r="F3733" s="8">
        <v>557</v>
      </c>
      <c r="G3733" s="12">
        <v>7613088335105</v>
      </c>
      <c r="H3733" s="30">
        <v>79.934084999999996</v>
      </c>
      <c r="I3733" s="22" t="s">
        <v>4534</v>
      </c>
      <c r="J3733" s="2" t="str">
        <f>IF(ISNA(VLOOKUP(B3733,MILL!A:E,1,FALSE)),"NOT FOUND",VLOOKUP(B3733,MILL!A:E,3,FALSE))</f>
        <v>82077037000</v>
      </c>
      <c r="K3733" s="4" t="str">
        <f>IF(ISNA(VLOOKUP(B3733,MILL!A:E,1,FALSE)),"NOT FOUND",VLOOKUP(B3733,MILL!A:E,4,FALSE))</f>
        <v>CH</v>
      </c>
      <c r="L3733" s="39">
        <f>IF(ISNA(VLOOKUP(B3733,MILL!A:E,1,FALSE)),"NOT FOUND",VLOOKUP(B3733,MILL!A:E,5,FALSE))</f>
        <v>2.4E-2</v>
      </c>
    </row>
    <row r="3734" spans="1:12" s="3" customFormat="1" ht="51">
      <c r="A3734" s="14"/>
      <c r="B3734" s="9" t="s">
        <v>3067</v>
      </c>
      <c r="C3734" s="15" t="s">
        <v>8748</v>
      </c>
      <c r="D3734" s="8" t="s">
        <v>5574</v>
      </c>
      <c r="E3734" s="8" t="s">
        <v>4536</v>
      </c>
      <c r="F3734" s="8">
        <v>557</v>
      </c>
      <c r="G3734" s="12">
        <v>7613088457937</v>
      </c>
      <c r="H3734" s="30">
        <v>79.934084999999996</v>
      </c>
      <c r="I3734" s="22" t="s">
        <v>4534</v>
      </c>
      <c r="J3734" s="2" t="str">
        <f>IF(ISNA(VLOOKUP(B3734,MILL!A:E,1,FALSE)),"NOT FOUND",VLOOKUP(B3734,MILL!A:E,3,FALSE))</f>
        <v>82077037000</v>
      </c>
      <c r="K3734" s="4" t="str">
        <f>IF(ISNA(VLOOKUP(B3734,MILL!A:E,1,FALSE)),"NOT FOUND",VLOOKUP(B3734,MILL!A:E,4,FALSE))</f>
        <v>CH</v>
      </c>
      <c r="L3734" s="39">
        <f>IF(ISNA(VLOOKUP(B3734,MILL!A:E,1,FALSE)),"NOT FOUND",VLOOKUP(B3734,MILL!A:E,5,FALSE))</f>
        <v>2.4E-2</v>
      </c>
    </row>
    <row r="3735" spans="1:12" s="3" customFormat="1" ht="51">
      <c r="A3735" s="14"/>
      <c r="B3735" s="9" t="s">
        <v>3068</v>
      </c>
      <c r="C3735" s="15" t="s">
        <v>8749</v>
      </c>
      <c r="D3735" s="8" t="s">
        <v>5574</v>
      </c>
      <c r="E3735" s="8" t="s">
        <v>4536</v>
      </c>
      <c r="F3735" s="8">
        <v>557</v>
      </c>
      <c r="G3735" s="12">
        <v>7613088335112</v>
      </c>
      <c r="H3735" s="30">
        <v>79.934084999999996</v>
      </c>
      <c r="I3735" s="22" t="s">
        <v>4534</v>
      </c>
      <c r="J3735" s="2" t="str">
        <f>IF(ISNA(VLOOKUP(B3735,MILL!A:E,1,FALSE)),"NOT FOUND",VLOOKUP(B3735,MILL!A:E,3,FALSE))</f>
        <v>82077037000</v>
      </c>
      <c r="K3735" s="4" t="str">
        <f>IF(ISNA(VLOOKUP(B3735,MILL!A:E,1,FALSE)),"NOT FOUND",VLOOKUP(B3735,MILL!A:E,4,FALSE))</f>
        <v>CH</v>
      </c>
      <c r="L3735" s="39">
        <f>IF(ISNA(VLOOKUP(B3735,MILL!A:E,1,FALSE)),"NOT FOUND",VLOOKUP(B3735,MILL!A:E,5,FALSE))</f>
        <v>2.5000000000000001E-2</v>
      </c>
    </row>
    <row r="3736" spans="1:12" s="3" customFormat="1" ht="51">
      <c r="A3736" s="14"/>
      <c r="B3736" s="9" t="s">
        <v>3069</v>
      </c>
      <c r="C3736" s="15" t="s">
        <v>8750</v>
      </c>
      <c r="D3736" s="8" t="s">
        <v>5574</v>
      </c>
      <c r="E3736" s="8" t="s">
        <v>4536</v>
      </c>
      <c r="F3736" s="8">
        <v>557</v>
      </c>
      <c r="G3736" s="12">
        <v>7613088335129</v>
      </c>
      <c r="H3736" s="30">
        <v>79.934084999999996</v>
      </c>
      <c r="I3736" s="22" t="s">
        <v>4534</v>
      </c>
      <c r="J3736" s="2" t="str">
        <f>IF(ISNA(VLOOKUP(B3736,MILL!A:E,1,FALSE)),"NOT FOUND",VLOOKUP(B3736,MILL!A:E,3,FALSE))</f>
        <v>82077037000</v>
      </c>
      <c r="K3736" s="4" t="str">
        <f>IF(ISNA(VLOOKUP(B3736,MILL!A:E,1,FALSE)),"NOT FOUND",VLOOKUP(B3736,MILL!A:E,4,FALSE))</f>
        <v>CH</v>
      </c>
      <c r="L3736" s="39">
        <f>IF(ISNA(VLOOKUP(B3736,MILL!A:E,1,FALSE)),"NOT FOUND",VLOOKUP(B3736,MILL!A:E,5,FALSE))</f>
        <v>2.5000000000000001E-2</v>
      </c>
    </row>
    <row r="3737" spans="1:12" s="3" customFormat="1" ht="51">
      <c r="A3737" s="14"/>
      <c r="B3737" s="9" t="s">
        <v>3070</v>
      </c>
      <c r="C3737" s="15" t="s">
        <v>8751</v>
      </c>
      <c r="D3737" s="8" t="s">
        <v>5574</v>
      </c>
      <c r="E3737" s="8" t="s">
        <v>4536</v>
      </c>
      <c r="F3737" s="8">
        <v>557</v>
      </c>
      <c r="G3737" s="12">
        <v>7613088335136</v>
      </c>
      <c r="H3737" s="30">
        <v>79.934084999999996</v>
      </c>
      <c r="I3737" s="22" t="s">
        <v>4534</v>
      </c>
      <c r="J3737" s="2" t="str">
        <f>IF(ISNA(VLOOKUP(B3737,MILL!A:E,1,FALSE)),"NOT FOUND",VLOOKUP(B3737,MILL!A:E,3,FALSE))</f>
        <v>82077037000</v>
      </c>
      <c r="K3737" s="4" t="str">
        <f>IF(ISNA(VLOOKUP(B3737,MILL!A:E,1,FALSE)),"NOT FOUND",VLOOKUP(B3737,MILL!A:E,4,FALSE))</f>
        <v>CH</v>
      </c>
      <c r="L3737" s="39">
        <f>IF(ISNA(VLOOKUP(B3737,MILL!A:E,1,FALSE)),"NOT FOUND",VLOOKUP(B3737,MILL!A:E,5,FALSE))</f>
        <v>2.5999999999999999E-2</v>
      </c>
    </row>
    <row r="3738" spans="1:12" s="3" customFormat="1" ht="51">
      <c r="A3738" s="14"/>
      <c r="B3738" s="9" t="s">
        <v>3071</v>
      </c>
      <c r="C3738" s="15" t="s">
        <v>8752</v>
      </c>
      <c r="D3738" s="8" t="s">
        <v>5574</v>
      </c>
      <c r="E3738" s="8" t="s">
        <v>4536</v>
      </c>
      <c r="F3738" s="8">
        <v>557</v>
      </c>
      <c r="G3738" s="12">
        <v>7613088335143</v>
      </c>
      <c r="H3738" s="30">
        <v>79.934084999999996</v>
      </c>
      <c r="I3738" s="22" t="s">
        <v>4534</v>
      </c>
      <c r="J3738" s="2" t="str">
        <f>IF(ISNA(VLOOKUP(B3738,MILL!A:E,1,FALSE)),"NOT FOUND",VLOOKUP(B3738,MILL!A:E,3,FALSE))</f>
        <v>82077037000</v>
      </c>
      <c r="K3738" s="4" t="str">
        <f>IF(ISNA(VLOOKUP(B3738,MILL!A:E,1,FALSE)),"NOT FOUND",VLOOKUP(B3738,MILL!A:E,4,FALSE))</f>
        <v>CH</v>
      </c>
      <c r="L3738" s="39">
        <f>IF(ISNA(VLOOKUP(B3738,MILL!A:E,1,FALSE)),"NOT FOUND",VLOOKUP(B3738,MILL!A:E,5,FALSE))</f>
        <v>2.5999999999999999E-2</v>
      </c>
    </row>
    <row r="3739" spans="1:12" s="3" customFormat="1" ht="51">
      <c r="A3739" s="14"/>
      <c r="B3739" s="9" t="s">
        <v>3072</v>
      </c>
      <c r="C3739" s="15" t="s">
        <v>8753</v>
      </c>
      <c r="D3739" s="8" t="s">
        <v>5574</v>
      </c>
      <c r="E3739" s="8" t="s">
        <v>4536</v>
      </c>
      <c r="F3739" s="8">
        <v>557</v>
      </c>
      <c r="G3739" s="12">
        <v>7613088335150</v>
      </c>
      <c r="H3739" s="30">
        <v>79.934084999999996</v>
      </c>
      <c r="I3739" s="22" t="s">
        <v>4534</v>
      </c>
      <c r="J3739" s="2" t="str">
        <f>IF(ISNA(VLOOKUP(B3739,MILL!A:E,1,FALSE)),"NOT FOUND",VLOOKUP(B3739,MILL!A:E,3,FALSE))</f>
        <v>82077037000</v>
      </c>
      <c r="K3739" s="4" t="str">
        <f>IF(ISNA(VLOOKUP(B3739,MILL!A:E,1,FALSE)),"NOT FOUND",VLOOKUP(B3739,MILL!A:E,4,FALSE))</f>
        <v>CH</v>
      </c>
      <c r="L3739" s="39">
        <f>IF(ISNA(VLOOKUP(B3739,MILL!A:E,1,FALSE)),"NOT FOUND",VLOOKUP(B3739,MILL!A:E,5,FALSE))</f>
        <v>2.5999999999999999E-2</v>
      </c>
    </row>
    <row r="3740" spans="1:12" s="3" customFormat="1" ht="51">
      <c r="A3740" s="14"/>
      <c r="B3740" s="9" t="s">
        <v>3073</v>
      </c>
      <c r="C3740" s="15" t="s">
        <v>8754</v>
      </c>
      <c r="D3740" s="8" t="s">
        <v>5574</v>
      </c>
      <c r="E3740" s="8" t="s">
        <v>4536</v>
      </c>
      <c r="F3740" s="8">
        <v>557</v>
      </c>
      <c r="G3740" s="12">
        <v>7613088335174</v>
      </c>
      <c r="H3740" s="30">
        <v>79.934084999999996</v>
      </c>
      <c r="I3740" s="22" t="s">
        <v>4534</v>
      </c>
      <c r="J3740" s="2" t="str">
        <f>IF(ISNA(VLOOKUP(B3740,MILL!A:E,1,FALSE)),"NOT FOUND",VLOOKUP(B3740,MILL!A:E,3,FALSE))</f>
        <v>82077037000</v>
      </c>
      <c r="K3740" s="4" t="str">
        <f>IF(ISNA(VLOOKUP(B3740,MILL!A:E,1,FALSE)),"NOT FOUND",VLOOKUP(B3740,MILL!A:E,4,FALSE))</f>
        <v>CH</v>
      </c>
      <c r="L3740" s="39">
        <f>IF(ISNA(VLOOKUP(B3740,MILL!A:E,1,FALSE)),"NOT FOUND",VLOOKUP(B3740,MILL!A:E,5,FALSE))</f>
        <v>2.5000000000000001E-2</v>
      </c>
    </row>
    <row r="3741" spans="1:12" s="3" customFormat="1" ht="51">
      <c r="A3741" s="14"/>
      <c r="B3741" s="9" t="s">
        <v>3074</v>
      </c>
      <c r="C3741" s="15" t="s">
        <v>8755</v>
      </c>
      <c r="D3741" s="8" t="s">
        <v>5574</v>
      </c>
      <c r="E3741" s="8" t="s">
        <v>4536</v>
      </c>
      <c r="F3741" s="8">
        <v>557</v>
      </c>
      <c r="G3741" s="12">
        <v>7613088335198</v>
      </c>
      <c r="H3741" s="30">
        <v>79.934084999999996</v>
      </c>
      <c r="I3741" s="22" t="s">
        <v>4534</v>
      </c>
      <c r="J3741" s="2" t="str">
        <f>IF(ISNA(VLOOKUP(B3741,MILL!A:E,1,FALSE)),"NOT FOUND",VLOOKUP(B3741,MILL!A:E,3,FALSE))</f>
        <v>82077037000</v>
      </c>
      <c r="K3741" s="4" t="str">
        <f>IF(ISNA(VLOOKUP(B3741,MILL!A:E,1,FALSE)),"NOT FOUND",VLOOKUP(B3741,MILL!A:E,4,FALSE))</f>
        <v>CH</v>
      </c>
      <c r="L3741" s="39">
        <f>IF(ISNA(VLOOKUP(B3741,MILL!A:E,1,FALSE)),"NOT FOUND",VLOOKUP(B3741,MILL!A:E,5,FALSE))</f>
        <v>2.1999999999999999E-2</v>
      </c>
    </row>
    <row r="3742" spans="1:12" s="3" customFormat="1" ht="51">
      <c r="A3742" s="14"/>
      <c r="B3742" s="9" t="s">
        <v>3075</v>
      </c>
      <c r="C3742" s="15" t="s">
        <v>8756</v>
      </c>
      <c r="D3742" s="8" t="s">
        <v>5574</v>
      </c>
      <c r="E3742" s="8" t="s">
        <v>4536</v>
      </c>
      <c r="F3742" s="8">
        <v>557</v>
      </c>
      <c r="G3742" s="12">
        <v>7613088335167</v>
      </c>
      <c r="H3742" s="30">
        <v>79.934084999999996</v>
      </c>
      <c r="I3742" s="22" t="s">
        <v>4534</v>
      </c>
      <c r="J3742" s="2" t="str">
        <f>IF(ISNA(VLOOKUP(B3742,MILL!A:E,1,FALSE)),"NOT FOUND",VLOOKUP(B3742,MILL!A:E,3,FALSE))</f>
        <v>82077037000</v>
      </c>
      <c r="K3742" s="4" t="str">
        <f>IF(ISNA(VLOOKUP(B3742,MILL!A:E,1,FALSE)),"NOT FOUND",VLOOKUP(B3742,MILL!A:E,4,FALSE))</f>
        <v>CH</v>
      </c>
      <c r="L3742" s="39">
        <f>IF(ISNA(VLOOKUP(B3742,MILL!A:E,1,FALSE)),"NOT FOUND",VLOOKUP(B3742,MILL!A:E,5,FALSE))</f>
        <v>2.5000000000000001E-2</v>
      </c>
    </row>
    <row r="3743" spans="1:12" s="3" customFormat="1" ht="51">
      <c r="A3743" s="14"/>
      <c r="B3743" s="9" t="s">
        <v>3076</v>
      </c>
      <c r="C3743" s="15" t="s">
        <v>8757</v>
      </c>
      <c r="D3743" s="8" t="s">
        <v>5574</v>
      </c>
      <c r="E3743" s="8" t="s">
        <v>4536</v>
      </c>
      <c r="F3743" s="8">
        <v>557</v>
      </c>
      <c r="G3743" s="12">
        <v>7613088335181</v>
      </c>
      <c r="H3743" s="30">
        <v>79.934084999999996</v>
      </c>
      <c r="I3743" s="22" t="s">
        <v>4534</v>
      </c>
      <c r="J3743" s="2" t="str">
        <f>IF(ISNA(VLOOKUP(B3743,MILL!A:E,1,FALSE)),"NOT FOUND",VLOOKUP(B3743,MILL!A:E,3,FALSE))</f>
        <v>82077037000</v>
      </c>
      <c r="K3743" s="4" t="str">
        <f>IF(ISNA(VLOOKUP(B3743,MILL!A:E,1,FALSE)),"NOT FOUND",VLOOKUP(B3743,MILL!A:E,4,FALSE))</f>
        <v>CH</v>
      </c>
      <c r="L3743" s="39">
        <f>IF(ISNA(VLOOKUP(B3743,MILL!A:E,1,FALSE)),"NOT FOUND",VLOOKUP(B3743,MILL!A:E,5,FALSE))</f>
        <v>2.5000000000000001E-2</v>
      </c>
    </row>
    <row r="3744" spans="1:12" s="3" customFormat="1" ht="51">
      <c r="A3744" s="14"/>
      <c r="B3744" s="9" t="s">
        <v>3077</v>
      </c>
      <c r="C3744" s="15" t="s">
        <v>8758</v>
      </c>
      <c r="D3744" s="8" t="s">
        <v>5574</v>
      </c>
      <c r="E3744" s="8" t="s">
        <v>4536</v>
      </c>
      <c r="F3744" s="8">
        <v>557</v>
      </c>
      <c r="G3744" s="12">
        <v>7613088335204</v>
      </c>
      <c r="H3744" s="30">
        <v>79.934084999999996</v>
      </c>
      <c r="I3744" s="22" t="s">
        <v>4534</v>
      </c>
      <c r="J3744" s="2" t="str">
        <f>IF(ISNA(VLOOKUP(B3744,MILL!A:E,1,FALSE)),"NOT FOUND",VLOOKUP(B3744,MILL!A:E,3,FALSE))</f>
        <v>82077037000</v>
      </c>
      <c r="K3744" s="4" t="str">
        <f>IF(ISNA(VLOOKUP(B3744,MILL!A:E,1,FALSE)),"NOT FOUND",VLOOKUP(B3744,MILL!A:E,4,FALSE))</f>
        <v>CH</v>
      </c>
      <c r="L3744" s="39">
        <f>IF(ISNA(VLOOKUP(B3744,MILL!A:E,1,FALSE)),"NOT FOUND",VLOOKUP(B3744,MILL!A:E,5,FALSE))</f>
        <v>2.7E-2</v>
      </c>
    </row>
    <row r="3745" spans="1:12" s="3" customFormat="1" ht="51">
      <c r="A3745" s="14"/>
      <c r="B3745" s="9" t="s">
        <v>3078</v>
      </c>
      <c r="C3745" s="15" t="s">
        <v>8759</v>
      </c>
      <c r="D3745" s="8" t="s">
        <v>5574</v>
      </c>
      <c r="E3745" s="8" t="s">
        <v>4536</v>
      </c>
      <c r="F3745" s="8">
        <v>559</v>
      </c>
      <c r="G3745" s="12">
        <v>7613088335211</v>
      </c>
      <c r="H3745" s="30">
        <v>79.934084999999996</v>
      </c>
      <c r="I3745" s="22" t="s">
        <v>4534</v>
      </c>
      <c r="J3745" s="2" t="str">
        <f>IF(ISNA(VLOOKUP(B3745,MILL!A:E,1,FALSE)),"NOT FOUND",VLOOKUP(B3745,MILL!A:E,3,FALSE))</f>
        <v>82077037000</v>
      </c>
      <c r="K3745" s="4" t="str">
        <f>IF(ISNA(VLOOKUP(B3745,MILL!A:E,1,FALSE)),"NOT FOUND",VLOOKUP(B3745,MILL!A:E,4,FALSE))</f>
        <v>CH</v>
      </c>
      <c r="L3745" s="39">
        <f>IF(ISNA(VLOOKUP(B3745,MILL!A:E,1,FALSE)),"NOT FOUND",VLOOKUP(B3745,MILL!A:E,5,FALSE))</f>
        <v>2.4E-2</v>
      </c>
    </row>
    <row r="3746" spans="1:12" s="3" customFormat="1" ht="51">
      <c r="A3746" s="14"/>
      <c r="B3746" s="9" t="s">
        <v>3079</v>
      </c>
      <c r="C3746" s="15" t="s">
        <v>8760</v>
      </c>
      <c r="D3746" s="8" t="s">
        <v>5574</v>
      </c>
      <c r="E3746" s="8" t="s">
        <v>4536</v>
      </c>
      <c r="F3746" s="8">
        <v>559</v>
      </c>
      <c r="G3746" s="12">
        <v>7613088457944</v>
      </c>
      <c r="H3746" s="30">
        <v>79.934084999999996</v>
      </c>
      <c r="I3746" s="22" t="s">
        <v>4534</v>
      </c>
      <c r="J3746" s="2" t="str">
        <f>IF(ISNA(VLOOKUP(B3746,MILL!A:E,1,FALSE)),"NOT FOUND",VLOOKUP(B3746,MILL!A:E,3,FALSE))</f>
        <v>82077037000</v>
      </c>
      <c r="K3746" s="4" t="str">
        <f>IF(ISNA(VLOOKUP(B3746,MILL!A:E,1,FALSE)),"NOT FOUND",VLOOKUP(B3746,MILL!A:E,4,FALSE))</f>
        <v>CH</v>
      </c>
      <c r="L3746" s="39">
        <f>IF(ISNA(VLOOKUP(B3746,MILL!A:E,1,FALSE)),"NOT FOUND",VLOOKUP(B3746,MILL!A:E,5,FALSE))</f>
        <v>2.3E-2</v>
      </c>
    </row>
    <row r="3747" spans="1:12" s="3" customFormat="1" ht="51">
      <c r="A3747" s="14"/>
      <c r="B3747" s="9" t="s">
        <v>3080</v>
      </c>
      <c r="C3747" s="15" t="s">
        <v>8761</v>
      </c>
      <c r="D3747" s="8" t="s">
        <v>5574</v>
      </c>
      <c r="E3747" s="8" t="s">
        <v>4536</v>
      </c>
      <c r="F3747" s="8">
        <v>559</v>
      </c>
      <c r="G3747" s="12">
        <v>7613088335228</v>
      </c>
      <c r="H3747" s="30">
        <v>79.934084999999996</v>
      </c>
      <c r="I3747" s="22" t="s">
        <v>4534</v>
      </c>
      <c r="J3747" s="2" t="str">
        <f>IF(ISNA(VLOOKUP(B3747,MILL!A:E,1,FALSE)),"NOT FOUND",VLOOKUP(B3747,MILL!A:E,3,FALSE))</f>
        <v>82077037000</v>
      </c>
      <c r="K3747" s="4" t="str">
        <f>IF(ISNA(VLOOKUP(B3747,MILL!A:E,1,FALSE)),"NOT FOUND",VLOOKUP(B3747,MILL!A:E,4,FALSE))</f>
        <v>CH</v>
      </c>
      <c r="L3747" s="39">
        <f>IF(ISNA(VLOOKUP(B3747,MILL!A:E,1,FALSE)),"NOT FOUND",VLOOKUP(B3747,MILL!A:E,5,FALSE))</f>
        <v>2.1999999999999999E-2</v>
      </c>
    </row>
    <row r="3748" spans="1:12" s="3" customFormat="1" ht="51">
      <c r="A3748" s="14"/>
      <c r="B3748" s="9" t="s">
        <v>3081</v>
      </c>
      <c r="C3748" s="15" t="s">
        <v>8762</v>
      </c>
      <c r="D3748" s="8" t="s">
        <v>5574</v>
      </c>
      <c r="E3748" s="8" t="s">
        <v>4536</v>
      </c>
      <c r="F3748" s="8">
        <v>559</v>
      </c>
      <c r="G3748" s="12">
        <v>7613088335235</v>
      </c>
      <c r="H3748" s="30">
        <v>79.934084999999996</v>
      </c>
      <c r="I3748" s="22" t="s">
        <v>4534</v>
      </c>
      <c r="J3748" s="2" t="str">
        <f>IF(ISNA(VLOOKUP(B3748,MILL!A:E,1,FALSE)),"NOT FOUND",VLOOKUP(B3748,MILL!A:E,3,FALSE))</f>
        <v>82077037000</v>
      </c>
      <c r="K3748" s="4" t="str">
        <f>IF(ISNA(VLOOKUP(B3748,MILL!A:E,1,FALSE)),"NOT FOUND",VLOOKUP(B3748,MILL!A:E,4,FALSE))</f>
        <v>CH</v>
      </c>
      <c r="L3748" s="39">
        <f>IF(ISNA(VLOOKUP(B3748,MILL!A:E,1,FALSE)),"NOT FOUND",VLOOKUP(B3748,MILL!A:E,5,FALSE))</f>
        <v>2.5999999999999999E-2</v>
      </c>
    </row>
    <row r="3749" spans="1:12" s="3" customFormat="1" ht="51">
      <c r="A3749" s="14"/>
      <c r="B3749" s="9" t="s">
        <v>3082</v>
      </c>
      <c r="C3749" s="15" t="s">
        <v>8763</v>
      </c>
      <c r="D3749" s="8" t="s">
        <v>5574</v>
      </c>
      <c r="E3749" s="8" t="s">
        <v>4536</v>
      </c>
      <c r="F3749" s="8">
        <v>559</v>
      </c>
      <c r="G3749" s="12">
        <v>7613088335242</v>
      </c>
      <c r="H3749" s="30">
        <v>79.934084999999996</v>
      </c>
      <c r="I3749" s="22" t="s">
        <v>4534</v>
      </c>
      <c r="J3749" s="2" t="str">
        <f>IF(ISNA(VLOOKUP(B3749,MILL!A:E,1,FALSE)),"NOT FOUND",VLOOKUP(B3749,MILL!A:E,3,FALSE))</f>
        <v>82077037000</v>
      </c>
      <c r="K3749" s="4" t="str">
        <f>IF(ISNA(VLOOKUP(B3749,MILL!A:E,1,FALSE)),"NOT FOUND",VLOOKUP(B3749,MILL!A:E,4,FALSE))</f>
        <v>CH</v>
      </c>
      <c r="L3749" s="39">
        <f>IF(ISNA(VLOOKUP(B3749,MILL!A:E,1,FALSE)),"NOT FOUND",VLOOKUP(B3749,MILL!A:E,5,FALSE))</f>
        <v>2.5999999999999999E-2</v>
      </c>
    </row>
    <row r="3750" spans="1:12" s="3" customFormat="1" ht="51">
      <c r="A3750" s="14"/>
      <c r="B3750" s="9" t="s">
        <v>3083</v>
      </c>
      <c r="C3750" s="15" t="s">
        <v>8764</v>
      </c>
      <c r="D3750" s="8" t="s">
        <v>5574</v>
      </c>
      <c r="E3750" s="8" t="s">
        <v>4536</v>
      </c>
      <c r="F3750" s="8">
        <v>559</v>
      </c>
      <c r="G3750" s="12">
        <v>7613088335259</v>
      </c>
      <c r="H3750" s="30">
        <v>79.934084999999996</v>
      </c>
      <c r="I3750" s="22" t="s">
        <v>4534</v>
      </c>
      <c r="J3750" s="2" t="str">
        <f>IF(ISNA(VLOOKUP(B3750,MILL!A:E,1,FALSE)),"NOT FOUND",VLOOKUP(B3750,MILL!A:E,3,FALSE))</f>
        <v>82077037000</v>
      </c>
      <c r="K3750" s="4" t="str">
        <f>IF(ISNA(VLOOKUP(B3750,MILL!A:E,1,FALSE)),"NOT FOUND",VLOOKUP(B3750,MILL!A:E,4,FALSE))</f>
        <v>CH</v>
      </c>
      <c r="L3750" s="39">
        <f>IF(ISNA(VLOOKUP(B3750,MILL!A:E,1,FALSE)),"NOT FOUND",VLOOKUP(B3750,MILL!A:E,5,FALSE))</f>
        <v>2.5999999999999999E-2</v>
      </c>
    </row>
    <row r="3751" spans="1:12" s="3" customFormat="1" ht="51">
      <c r="A3751" s="14"/>
      <c r="B3751" s="9" t="s">
        <v>3084</v>
      </c>
      <c r="C3751" s="15" t="s">
        <v>8765</v>
      </c>
      <c r="D3751" s="8" t="s">
        <v>5574</v>
      </c>
      <c r="E3751" s="8" t="s">
        <v>4536</v>
      </c>
      <c r="F3751" s="8">
        <v>559</v>
      </c>
      <c r="G3751" s="12">
        <v>7613088335266</v>
      </c>
      <c r="H3751" s="30">
        <v>79.934084999999996</v>
      </c>
      <c r="I3751" s="22" t="s">
        <v>4534</v>
      </c>
      <c r="J3751" s="2" t="str">
        <f>IF(ISNA(VLOOKUP(B3751,MILL!A:E,1,FALSE)),"NOT FOUND",VLOOKUP(B3751,MILL!A:E,3,FALSE))</f>
        <v>82077037000</v>
      </c>
      <c r="K3751" s="4" t="str">
        <f>IF(ISNA(VLOOKUP(B3751,MILL!A:E,1,FALSE)),"NOT FOUND",VLOOKUP(B3751,MILL!A:E,4,FALSE))</f>
        <v>CH</v>
      </c>
      <c r="L3751" s="39">
        <f>IF(ISNA(VLOOKUP(B3751,MILL!A:E,1,FALSE)),"NOT FOUND",VLOOKUP(B3751,MILL!A:E,5,FALSE))</f>
        <v>2.5999999999999999E-2</v>
      </c>
    </row>
    <row r="3752" spans="1:12" s="3" customFormat="1" ht="51">
      <c r="A3752" s="14"/>
      <c r="B3752" s="9" t="s">
        <v>3085</v>
      </c>
      <c r="C3752" s="15" t="s">
        <v>8766</v>
      </c>
      <c r="D3752" s="8" t="s">
        <v>5574</v>
      </c>
      <c r="E3752" s="8" t="s">
        <v>4536</v>
      </c>
      <c r="F3752" s="8">
        <v>559</v>
      </c>
      <c r="G3752" s="12">
        <v>7613088335280</v>
      </c>
      <c r="H3752" s="30">
        <v>79.934084999999996</v>
      </c>
      <c r="I3752" s="22" t="s">
        <v>4534</v>
      </c>
      <c r="J3752" s="2" t="str">
        <f>IF(ISNA(VLOOKUP(B3752,MILL!A:E,1,FALSE)),"NOT FOUND",VLOOKUP(B3752,MILL!A:E,3,FALSE))</f>
        <v>82077037000</v>
      </c>
      <c r="K3752" s="4" t="str">
        <f>IF(ISNA(VLOOKUP(B3752,MILL!A:E,1,FALSE)),"NOT FOUND",VLOOKUP(B3752,MILL!A:E,4,FALSE))</f>
        <v>CH</v>
      </c>
      <c r="L3752" s="39">
        <f>IF(ISNA(VLOOKUP(B3752,MILL!A:E,1,FALSE)),"NOT FOUND",VLOOKUP(B3752,MILL!A:E,5,FALSE))</f>
        <v>2.5999999999999999E-2</v>
      </c>
    </row>
    <row r="3753" spans="1:12" s="3" customFormat="1" ht="51">
      <c r="A3753" s="14"/>
      <c r="B3753" s="9" t="s">
        <v>3086</v>
      </c>
      <c r="C3753" s="15" t="s">
        <v>8767</v>
      </c>
      <c r="D3753" s="8" t="s">
        <v>5574</v>
      </c>
      <c r="E3753" s="8" t="s">
        <v>4536</v>
      </c>
      <c r="F3753" s="8">
        <v>559</v>
      </c>
      <c r="G3753" s="12">
        <v>7613088335303</v>
      </c>
      <c r="H3753" s="30">
        <v>79.934084999999996</v>
      </c>
      <c r="I3753" s="22" t="s">
        <v>4534</v>
      </c>
      <c r="J3753" s="2" t="str">
        <f>IF(ISNA(VLOOKUP(B3753,MILL!A:E,1,FALSE)),"NOT FOUND",VLOOKUP(B3753,MILL!A:E,3,FALSE))</f>
        <v>82077037000</v>
      </c>
      <c r="K3753" s="4" t="str">
        <f>IF(ISNA(VLOOKUP(B3753,MILL!A:E,1,FALSE)),"NOT FOUND",VLOOKUP(B3753,MILL!A:E,4,FALSE))</f>
        <v>CH</v>
      </c>
      <c r="L3753" s="39">
        <f>IF(ISNA(VLOOKUP(B3753,MILL!A:E,1,FALSE)),"NOT FOUND",VLOOKUP(B3753,MILL!A:E,5,FALSE))</f>
        <v>3.2000000000000001E-2</v>
      </c>
    </row>
    <row r="3754" spans="1:12" s="3" customFormat="1" ht="51">
      <c r="A3754" s="14"/>
      <c r="B3754" s="9" t="s">
        <v>3087</v>
      </c>
      <c r="C3754" s="15" t="s">
        <v>8768</v>
      </c>
      <c r="D3754" s="8" t="s">
        <v>5574</v>
      </c>
      <c r="E3754" s="8" t="s">
        <v>4536</v>
      </c>
      <c r="F3754" s="8">
        <v>559</v>
      </c>
      <c r="G3754" s="12">
        <v>7613088335273</v>
      </c>
      <c r="H3754" s="30">
        <v>79.934084999999996</v>
      </c>
      <c r="I3754" s="22" t="s">
        <v>4534</v>
      </c>
      <c r="J3754" s="2" t="str">
        <f>IF(ISNA(VLOOKUP(B3754,MILL!A:E,1,FALSE)),"NOT FOUND",VLOOKUP(B3754,MILL!A:E,3,FALSE))</f>
        <v>82077037000</v>
      </c>
      <c r="K3754" s="4" t="str">
        <f>IF(ISNA(VLOOKUP(B3754,MILL!A:E,1,FALSE)),"NOT FOUND",VLOOKUP(B3754,MILL!A:E,4,FALSE))</f>
        <v>CH</v>
      </c>
      <c r="L3754" s="39">
        <f>IF(ISNA(VLOOKUP(B3754,MILL!A:E,1,FALSE)),"NOT FOUND",VLOOKUP(B3754,MILL!A:E,5,FALSE))</f>
        <v>2.7E-2</v>
      </c>
    </row>
    <row r="3755" spans="1:12" s="3" customFormat="1" ht="51">
      <c r="A3755" s="14"/>
      <c r="B3755" s="9" t="s">
        <v>3088</v>
      </c>
      <c r="C3755" s="15" t="s">
        <v>8769</v>
      </c>
      <c r="D3755" s="8" t="s">
        <v>5574</v>
      </c>
      <c r="E3755" s="8" t="s">
        <v>4536</v>
      </c>
      <c r="F3755" s="8">
        <v>559</v>
      </c>
      <c r="G3755" s="12">
        <v>7613088335297</v>
      </c>
      <c r="H3755" s="30">
        <v>79.934084999999996</v>
      </c>
      <c r="I3755" s="22" t="s">
        <v>4534</v>
      </c>
      <c r="J3755" s="2" t="str">
        <f>IF(ISNA(VLOOKUP(B3755,MILL!A:E,1,FALSE)),"NOT FOUND",VLOOKUP(B3755,MILL!A:E,3,FALSE))</f>
        <v>82077037000</v>
      </c>
      <c r="K3755" s="4" t="str">
        <f>IF(ISNA(VLOOKUP(B3755,MILL!A:E,1,FALSE)),"NOT FOUND",VLOOKUP(B3755,MILL!A:E,4,FALSE))</f>
        <v>CH</v>
      </c>
      <c r="L3755" s="39">
        <f>IF(ISNA(VLOOKUP(B3755,MILL!A:E,1,FALSE)),"NOT FOUND",VLOOKUP(B3755,MILL!A:E,5,FALSE))</f>
        <v>2.5999999999999999E-2</v>
      </c>
    </row>
    <row r="3756" spans="1:12" s="3" customFormat="1" ht="51">
      <c r="A3756" s="14"/>
      <c r="B3756" s="9" t="s">
        <v>3089</v>
      </c>
      <c r="C3756" s="15" t="s">
        <v>8770</v>
      </c>
      <c r="D3756" s="8" t="s">
        <v>5574</v>
      </c>
      <c r="E3756" s="8" t="s">
        <v>4536</v>
      </c>
      <c r="F3756" s="8">
        <v>559</v>
      </c>
      <c r="G3756" s="12">
        <v>7613088335310</v>
      </c>
      <c r="H3756" s="30">
        <v>79.934084999999996</v>
      </c>
      <c r="I3756" s="22" t="s">
        <v>4534</v>
      </c>
      <c r="J3756" s="2" t="str">
        <f>IF(ISNA(VLOOKUP(B3756,MILL!A:E,1,FALSE)),"NOT FOUND",VLOOKUP(B3756,MILL!A:E,3,FALSE))</f>
        <v>82077037000</v>
      </c>
      <c r="K3756" s="4" t="str">
        <f>IF(ISNA(VLOOKUP(B3756,MILL!A:E,1,FALSE)),"NOT FOUND",VLOOKUP(B3756,MILL!A:E,4,FALSE))</f>
        <v>CH</v>
      </c>
      <c r="L3756" s="39">
        <f>IF(ISNA(VLOOKUP(B3756,MILL!A:E,1,FALSE)),"NOT FOUND",VLOOKUP(B3756,MILL!A:E,5,FALSE))</f>
        <v>3.2000000000000001E-2</v>
      </c>
    </row>
    <row r="3757" spans="1:12" s="3" customFormat="1" ht="51">
      <c r="A3757" s="14"/>
      <c r="B3757" s="9" t="s">
        <v>3090</v>
      </c>
      <c r="C3757" s="15" t="s">
        <v>8771</v>
      </c>
      <c r="D3757" s="8" t="s">
        <v>5574</v>
      </c>
      <c r="E3757" s="8" t="s">
        <v>4536</v>
      </c>
      <c r="F3757" s="8">
        <v>561</v>
      </c>
      <c r="G3757" s="12">
        <v>7613088335327</v>
      </c>
      <c r="H3757" s="30">
        <v>79.934084999999996</v>
      </c>
      <c r="I3757" s="22" t="s">
        <v>4534</v>
      </c>
      <c r="J3757" s="2" t="str">
        <f>IF(ISNA(VLOOKUP(B3757,MILL!A:E,1,FALSE)),"NOT FOUND",VLOOKUP(B3757,MILL!A:E,3,FALSE))</f>
        <v>82077037000</v>
      </c>
      <c r="K3757" s="4" t="str">
        <f>IF(ISNA(VLOOKUP(B3757,MILL!A:E,1,FALSE)),"NOT FOUND",VLOOKUP(B3757,MILL!A:E,4,FALSE))</f>
        <v>CH</v>
      </c>
      <c r="L3757" s="39">
        <f>IF(ISNA(VLOOKUP(B3757,MILL!A:E,1,FALSE)),"NOT FOUND",VLOOKUP(B3757,MILL!A:E,5,FALSE))</f>
        <v>2.3E-2</v>
      </c>
    </row>
    <row r="3758" spans="1:12" s="3" customFormat="1" ht="51">
      <c r="A3758" s="14"/>
      <c r="B3758" s="9" t="s">
        <v>3091</v>
      </c>
      <c r="C3758" s="15" t="s">
        <v>8772</v>
      </c>
      <c r="D3758" s="8" t="s">
        <v>5574</v>
      </c>
      <c r="E3758" s="8" t="s">
        <v>4536</v>
      </c>
      <c r="F3758" s="8">
        <v>561</v>
      </c>
      <c r="G3758" s="12">
        <v>7613088457951</v>
      </c>
      <c r="H3758" s="30">
        <v>79.934084999999996</v>
      </c>
      <c r="I3758" s="22" t="s">
        <v>4534</v>
      </c>
      <c r="J3758" s="2" t="str">
        <f>IF(ISNA(VLOOKUP(B3758,MILL!A:E,1,FALSE)),"NOT FOUND",VLOOKUP(B3758,MILL!A:E,3,FALSE))</f>
        <v>82077037000</v>
      </c>
      <c r="K3758" s="4" t="str">
        <f>IF(ISNA(VLOOKUP(B3758,MILL!A:E,1,FALSE)),"NOT FOUND",VLOOKUP(B3758,MILL!A:E,4,FALSE))</f>
        <v>CH</v>
      </c>
      <c r="L3758" s="39">
        <f>IF(ISNA(VLOOKUP(B3758,MILL!A:E,1,FALSE)),"NOT FOUND",VLOOKUP(B3758,MILL!A:E,5,FALSE))</f>
        <v>2.5000000000000001E-2</v>
      </c>
    </row>
    <row r="3759" spans="1:12" s="3" customFormat="1" ht="51">
      <c r="A3759" s="14"/>
      <c r="B3759" s="9" t="s">
        <v>3092</v>
      </c>
      <c r="C3759" s="15" t="s">
        <v>8773</v>
      </c>
      <c r="D3759" s="8" t="s">
        <v>5574</v>
      </c>
      <c r="E3759" s="8" t="s">
        <v>4536</v>
      </c>
      <c r="F3759" s="8">
        <v>561</v>
      </c>
      <c r="G3759" s="12">
        <v>7613088335334</v>
      </c>
      <c r="H3759" s="30">
        <v>79.934084999999996</v>
      </c>
      <c r="I3759" s="22" t="s">
        <v>4534</v>
      </c>
      <c r="J3759" s="2" t="str">
        <f>IF(ISNA(VLOOKUP(B3759,MILL!A:E,1,FALSE)),"NOT FOUND",VLOOKUP(B3759,MILL!A:E,3,FALSE))</f>
        <v>82077037000</v>
      </c>
      <c r="K3759" s="4" t="str">
        <f>IF(ISNA(VLOOKUP(B3759,MILL!A:E,1,FALSE)),"NOT FOUND",VLOOKUP(B3759,MILL!A:E,4,FALSE))</f>
        <v>CH</v>
      </c>
      <c r="L3759" s="39">
        <f>IF(ISNA(VLOOKUP(B3759,MILL!A:E,1,FALSE)),"NOT FOUND",VLOOKUP(B3759,MILL!A:E,5,FALSE))</f>
        <v>2.5999999999999999E-2</v>
      </c>
    </row>
    <row r="3760" spans="1:12" s="3" customFormat="1" ht="51">
      <c r="A3760" s="14"/>
      <c r="B3760" s="9" t="s">
        <v>3093</v>
      </c>
      <c r="C3760" s="15" t="s">
        <v>8774</v>
      </c>
      <c r="D3760" s="8" t="s">
        <v>5574</v>
      </c>
      <c r="E3760" s="8" t="s">
        <v>4536</v>
      </c>
      <c r="F3760" s="8">
        <v>561</v>
      </c>
      <c r="G3760" s="12">
        <v>7613088335341</v>
      </c>
      <c r="H3760" s="30">
        <v>79.934084999999996</v>
      </c>
      <c r="I3760" s="22" t="s">
        <v>4534</v>
      </c>
      <c r="J3760" s="2" t="str">
        <f>IF(ISNA(VLOOKUP(B3760,MILL!A:E,1,FALSE)),"NOT FOUND",VLOOKUP(B3760,MILL!A:E,3,FALSE))</f>
        <v>82077037000</v>
      </c>
      <c r="K3760" s="4" t="str">
        <f>IF(ISNA(VLOOKUP(B3760,MILL!A:E,1,FALSE)),"NOT FOUND",VLOOKUP(B3760,MILL!A:E,4,FALSE))</f>
        <v>CH</v>
      </c>
      <c r="L3760" s="39">
        <f>IF(ISNA(VLOOKUP(B3760,MILL!A:E,1,FALSE)),"NOT FOUND",VLOOKUP(B3760,MILL!A:E,5,FALSE))</f>
        <v>2.5000000000000001E-2</v>
      </c>
    </row>
    <row r="3761" spans="1:12" s="3" customFormat="1" ht="51">
      <c r="A3761" s="14"/>
      <c r="B3761" s="9" t="s">
        <v>3094</v>
      </c>
      <c r="C3761" s="15" t="s">
        <v>8775</v>
      </c>
      <c r="D3761" s="8" t="s">
        <v>5574</v>
      </c>
      <c r="E3761" s="8" t="s">
        <v>4536</v>
      </c>
      <c r="F3761" s="8">
        <v>561</v>
      </c>
      <c r="G3761" s="12">
        <v>7613088335358</v>
      </c>
      <c r="H3761" s="30">
        <v>79.934084999999996</v>
      </c>
      <c r="I3761" s="22" t="s">
        <v>4534</v>
      </c>
      <c r="J3761" s="2" t="str">
        <f>IF(ISNA(VLOOKUP(B3761,MILL!A:E,1,FALSE)),"NOT FOUND",VLOOKUP(B3761,MILL!A:E,3,FALSE))</f>
        <v>82077037000</v>
      </c>
      <c r="K3761" s="4" t="str">
        <f>IF(ISNA(VLOOKUP(B3761,MILL!A:E,1,FALSE)),"NOT FOUND",VLOOKUP(B3761,MILL!A:E,4,FALSE))</f>
        <v>CH</v>
      </c>
      <c r="L3761" s="39">
        <f>IF(ISNA(VLOOKUP(B3761,MILL!A:E,1,FALSE)),"NOT FOUND",VLOOKUP(B3761,MILL!A:E,5,FALSE))</f>
        <v>2.5000000000000001E-2</v>
      </c>
    </row>
    <row r="3762" spans="1:12" s="3" customFormat="1" ht="51">
      <c r="A3762" s="14"/>
      <c r="B3762" s="9" t="s">
        <v>3095</v>
      </c>
      <c r="C3762" s="15" t="s">
        <v>8776</v>
      </c>
      <c r="D3762" s="8" t="s">
        <v>5574</v>
      </c>
      <c r="E3762" s="8" t="s">
        <v>4536</v>
      </c>
      <c r="F3762" s="8">
        <v>561</v>
      </c>
      <c r="G3762" s="12">
        <v>7613088335365</v>
      </c>
      <c r="H3762" s="30">
        <v>79.934084999999996</v>
      </c>
      <c r="I3762" s="22" t="s">
        <v>4534</v>
      </c>
      <c r="J3762" s="2" t="str">
        <f>IF(ISNA(VLOOKUP(B3762,MILL!A:E,1,FALSE)),"NOT FOUND",VLOOKUP(B3762,MILL!A:E,3,FALSE))</f>
        <v>82077037000</v>
      </c>
      <c r="K3762" s="4" t="str">
        <f>IF(ISNA(VLOOKUP(B3762,MILL!A:E,1,FALSE)),"NOT FOUND",VLOOKUP(B3762,MILL!A:E,4,FALSE))</f>
        <v>CH</v>
      </c>
      <c r="L3762" s="39">
        <f>IF(ISNA(VLOOKUP(B3762,MILL!A:E,1,FALSE)),"NOT FOUND",VLOOKUP(B3762,MILL!A:E,5,FALSE))</f>
        <v>2.7E-2</v>
      </c>
    </row>
    <row r="3763" spans="1:12" s="3" customFormat="1" ht="51">
      <c r="A3763" s="14"/>
      <c r="B3763" s="9" t="s">
        <v>3096</v>
      </c>
      <c r="C3763" s="15" t="s">
        <v>8777</v>
      </c>
      <c r="D3763" s="8" t="s">
        <v>5574</v>
      </c>
      <c r="E3763" s="8" t="s">
        <v>4536</v>
      </c>
      <c r="F3763" s="8">
        <v>561</v>
      </c>
      <c r="G3763" s="12">
        <v>7613088335372</v>
      </c>
      <c r="H3763" s="30">
        <v>79.934084999999996</v>
      </c>
      <c r="I3763" s="22" t="s">
        <v>4534</v>
      </c>
      <c r="J3763" s="2" t="str">
        <f>IF(ISNA(VLOOKUP(B3763,MILL!A:E,1,FALSE)),"NOT FOUND",VLOOKUP(B3763,MILL!A:E,3,FALSE))</f>
        <v>82077037000</v>
      </c>
      <c r="K3763" s="4" t="str">
        <f>IF(ISNA(VLOOKUP(B3763,MILL!A:E,1,FALSE)),"NOT FOUND",VLOOKUP(B3763,MILL!A:E,4,FALSE))</f>
        <v>CH</v>
      </c>
      <c r="L3763" s="39">
        <f>IF(ISNA(VLOOKUP(B3763,MILL!A:E,1,FALSE)),"NOT FOUND",VLOOKUP(B3763,MILL!A:E,5,FALSE))</f>
        <v>2.9000000000000001E-2</v>
      </c>
    </row>
    <row r="3764" spans="1:12" s="3" customFormat="1" ht="51">
      <c r="A3764" s="14"/>
      <c r="B3764" s="9" t="s">
        <v>3097</v>
      </c>
      <c r="C3764" s="15" t="s">
        <v>8778</v>
      </c>
      <c r="D3764" s="8" t="s">
        <v>5574</v>
      </c>
      <c r="E3764" s="8" t="s">
        <v>4536</v>
      </c>
      <c r="F3764" s="8">
        <v>561</v>
      </c>
      <c r="G3764" s="12">
        <v>7613088335396</v>
      </c>
      <c r="H3764" s="30">
        <v>79.934084999999996</v>
      </c>
      <c r="I3764" s="22" t="s">
        <v>4534</v>
      </c>
      <c r="J3764" s="2" t="str">
        <f>IF(ISNA(VLOOKUP(B3764,MILL!A:E,1,FALSE)),"NOT FOUND",VLOOKUP(B3764,MILL!A:E,3,FALSE))</f>
        <v>82077037000</v>
      </c>
      <c r="K3764" s="4" t="str">
        <f>IF(ISNA(VLOOKUP(B3764,MILL!A:E,1,FALSE)),"NOT FOUND",VLOOKUP(B3764,MILL!A:E,4,FALSE))</f>
        <v>CH</v>
      </c>
      <c r="L3764" s="39">
        <f>IF(ISNA(VLOOKUP(B3764,MILL!A:E,1,FALSE)),"NOT FOUND",VLOOKUP(B3764,MILL!A:E,5,FALSE))</f>
        <v>3.1E-2</v>
      </c>
    </row>
    <row r="3765" spans="1:12" s="3" customFormat="1" ht="51">
      <c r="A3765" s="14"/>
      <c r="B3765" s="9" t="s">
        <v>3098</v>
      </c>
      <c r="C3765" s="15" t="s">
        <v>8779</v>
      </c>
      <c r="D3765" s="8" t="s">
        <v>5574</v>
      </c>
      <c r="E3765" s="8" t="s">
        <v>4536</v>
      </c>
      <c r="F3765" s="8">
        <v>561</v>
      </c>
      <c r="G3765" s="12">
        <v>7613088335419</v>
      </c>
      <c r="H3765" s="30">
        <v>79.934084999999996</v>
      </c>
      <c r="I3765" s="22" t="s">
        <v>4534</v>
      </c>
      <c r="J3765" s="2" t="str">
        <f>IF(ISNA(VLOOKUP(B3765,MILL!A:E,1,FALSE)),"NOT FOUND",VLOOKUP(B3765,MILL!A:E,3,FALSE))</f>
        <v>82077037000</v>
      </c>
      <c r="K3765" s="4" t="str">
        <f>IF(ISNA(VLOOKUP(B3765,MILL!A:E,1,FALSE)),"NOT FOUND",VLOOKUP(B3765,MILL!A:E,4,FALSE))</f>
        <v>CH</v>
      </c>
      <c r="L3765" s="39">
        <f>IF(ISNA(VLOOKUP(B3765,MILL!A:E,1,FALSE)),"NOT FOUND",VLOOKUP(B3765,MILL!A:E,5,FALSE))</f>
        <v>3.5000000000000003E-2</v>
      </c>
    </row>
    <row r="3766" spans="1:12" s="3" customFormat="1" ht="51">
      <c r="A3766" s="14"/>
      <c r="B3766" s="9" t="s">
        <v>3099</v>
      </c>
      <c r="C3766" s="15" t="s">
        <v>8780</v>
      </c>
      <c r="D3766" s="8" t="s">
        <v>5574</v>
      </c>
      <c r="E3766" s="8" t="s">
        <v>4536</v>
      </c>
      <c r="F3766" s="8">
        <v>561</v>
      </c>
      <c r="G3766" s="12">
        <v>7613088335389</v>
      </c>
      <c r="H3766" s="30">
        <v>79.934084999999996</v>
      </c>
      <c r="I3766" s="22" t="s">
        <v>4534</v>
      </c>
      <c r="J3766" s="2" t="str">
        <f>IF(ISNA(VLOOKUP(B3766,MILL!A:E,1,FALSE)),"NOT FOUND",VLOOKUP(B3766,MILL!A:E,3,FALSE))</f>
        <v>82077037000</v>
      </c>
      <c r="K3766" s="4" t="str">
        <f>IF(ISNA(VLOOKUP(B3766,MILL!A:E,1,FALSE)),"NOT FOUND",VLOOKUP(B3766,MILL!A:E,4,FALSE))</f>
        <v>CH</v>
      </c>
      <c r="L3766" s="39">
        <f>IF(ISNA(VLOOKUP(B3766,MILL!A:E,1,FALSE)),"NOT FOUND",VLOOKUP(B3766,MILL!A:E,5,FALSE))</f>
        <v>2.9000000000000001E-2</v>
      </c>
    </row>
    <row r="3767" spans="1:12" s="3" customFormat="1" ht="51">
      <c r="A3767" s="14"/>
      <c r="B3767" s="9" t="s">
        <v>3100</v>
      </c>
      <c r="C3767" s="15" t="s">
        <v>8781</v>
      </c>
      <c r="D3767" s="8" t="s">
        <v>5574</v>
      </c>
      <c r="E3767" s="8" t="s">
        <v>4536</v>
      </c>
      <c r="F3767" s="8">
        <v>561</v>
      </c>
      <c r="G3767" s="12">
        <v>7613088335402</v>
      </c>
      <c r="H3767" s="30">
        <v>79.934084999999996</v>
      </c>
      <c r="I3767" s="22" t="s">
        <v>4534</v>
      </c>
      <c r="J3767" s="2" t="str">
        <f>IF(ISNA(VLOOKUP(B3767,MILL!A:E,1,FALSE)),"NOT FOUND",VLOOKUP(B3767,MILL!A:E,3,FALSE))</f>
        <v>82077037000</v>
      </c>
      <c r="K3767" s="4" t="str">
        <f>IF(ISNA(VLOOKUP(B3767,MILL!A:E,1,FALSE)),"NOT FOUND",VLOOKUP(B3767,MILL!A:E,4,FALSE))</f>
        <v>CH</v>
      </c>
      <c r="L3767" s="39">
        <f>IF(ISNA(VLOOKUP(B3767,MILL!A:E,1,FALSE)),"NOT FOUND",VLOOKUP(B3767,MILL!A:E,5,FALSE))</f>
        <v>3.1E-2</v>
      </c>
    </row>
    <row r="3768" spans="1:12" s="3" customFormat="1" ht="51">
      <c r="A3768" s="14"/>
      <c r="B3768" s="9" t="s">
        <v>3101</v>
      </c>
      <c r="C3768" s="15" t="s">
        <v>8782</v>
      </c>
      <c r="D3768" s="8" t="s">
        <v>5574</v>
      </c>
      <c r="E3768" s="8" t="s">
        <v>4536</v>
      </c>
      <c r="F3768" s="8">
        <v>561</v>
      </c>
      <c r="G3768" s="12">
        <v>7613088335426</v>
      </c>
      <c r="H3768" s="30">
        <v>79.934084999999996</v>
      </c>
      <c r="I3768" s="22" t="s">
        <v>4534</v>
      </c>
      <c r="J3768" s="2" t="str">
        <f>IF(ISNA(VLOOKUP(B3768,MILL!A:E,1,FALSE)),"NOT FOUND",VLOOKUP(B3768,MILL!A:E,3,FALSE))</f>
        <v>82077037000</v>
      </c>
      <c r="K3768" s="4" t="str">
        <f>IF(ISNA(VLOOKUP(B3768,MILL!A:E,1,FALSE)),"NOT FOUND",VLOOKUP(B3768,MILL!A:E,4,FALSE))</f>
        <v>CH</v>
      </c>
      <c r="L3768" s="39">
        <f>IF(ISNA(VLOOKUP(B3768,MILL!A:E,1,FALSE)),"NOT FOUND",VLOOKUP(B3768,MILL!A:E,5,FALSE))</f>
        <v>3.5999999999999997E-2</v>
      </c>
    </row>
    <row r="3769" spans="1:12" s="3" customFormat="1" ht="51">
      <c r="A3769" s="14"/>
      <c r="B3769" s="9" t="s">
        <v>3102</v>
      </c>
      <c r="C3769" s="15" t="s">
        <v>8783</v>
      </c>
      <c r="D3769" s="8" t="s">
        <v>5574</v>
      </c>
      <c r="E3769" s="8" t="s">
        <v>4536</v>
      </c>
      <c r="F3769" s="8">
        <v>563</v>
      </c>
      <c r="G3769" s="12">
        <v>7613088457968</v>
      </c>
      <c r="H3769" s="30">
        <v>86.987092499999989</v>
      </c>
      <c r="I3769" s="22" t="s">
        <v>4534</v>
      </c>
      <c r="J3769" s="2" t="str">
        <f>IF(ISNA(VLOOKUP(B3769,MILL!A:E,1,FALSE)),"NOT FOUND",VLOOKUP(B3769,MILL!A:E,3,FALSE))</f>
        <v>82077037000</v>
      </c>
      <c r="K3769" s="4" t="str">
        <f>IF(ISNA(VLOOKUP(B3769,MILL!A:E,1,FALSE)),"NOT FOUND",VLOOKUP(B3769,MILL!A:E,4,FALSE))</f>
        <v>CH</v>
      </c>
      <c r="L3769" s="39">
        <f>IF(ISNA(VLOOKUP(B3769,MILL!A:E,1,FALSE)),"NOT FOUND",VLOOKUP(B3769,MILL!A:E,5,FALSE))</f>
        <v>2.5000000000000001E-2</v>
      </c>
    </row>
    <row r="3770" spans="1:12" s="3" customFormat="1" ht="51">
      <c r="A3770" s="14"/>
      <c r="B3770" s="9" t="s">
        <v>3103</v>
      </c>
      <c r="C3770" s="15" t="s">
        <v>8784</v>
      </c>
      <c r="D3770" s="8" t="s">
        <v>5574</v>
      </c>
      <c r="E3770" s="8" t="s">
        <v>4536</v>
      </c>
      <c r="F3770" s="8">
        <v>563</v>
      </c>
      <c r="G3770" s="12">
        <v>7613088457975</v>
      </c>
      <c r="H3770" s="30">
        <v>86.987092499999989</v>
      </c>
      <c r="I3770" s="22" t="s">
        <v>4534</v>
      </c>
      <c r="J3770" s="2" t="str">
        <f>IF(ISNA(VLOOKUP(B3770,MILL!A:E,1,FALSE)),"NOT FOUND",VLOOKUP(B3770,MILL!A:E,3,FALSE))</f>
        <v>82077037000</v>
      </c>
      <c r="K3770" s="4" t="str">
        <f>IF(ISNA(VLOOKUP(B3770,MILL!A:E,1,FALSE)),"NOT FOUND",VLOOKUP(B3770,MILL!A:E,4,FALSE))</f>
        <v>CH</v>
      </c>
      <c r="L3770" s="39">
        <f>IF(ISNA(VLOOKUP(B3770,MILL!A:E,1,FALSE)),"NOT FOUND",VLOOKUP(B3770,MILL!A:E,5,FALSE))</f>
        <v>2.5000000000000001E-2</v>
      </c>
    </row>
    <row r="3771" spans="1:12" s="3" customFormat="1" ht="51">
      <c r="A3771" s="14"/>
      <c r="B3771" s="9" t="s">
        <v>3104</v>
      </c>
      <c r="C3771" s="15" t="s">
        <v>8785</v>
      </c>
      <c r="D3771" s="8" t="s">
        <v>5574</v>
      </c>
      <c r="E3771" s="8" t="s">
        <v>4536</v>
      </c>
      <c r="F3771" s="8">
        <v>563</v>
      </c>
      <c r="G3771" s="12">
        <v>7613088457982</v>
      </c>
      <c r="H3771" s="30">
        <v>86.987092499999989</v>
      </c>
      <c r="I3771" s="22" t="s">
        <v>4534</v>
      </c>
      <c r="J3771" s="2" t="str">
        <f>IF(ISNA(VLOOKUP(B3771,MILL!A:E,1,FALSE)),"NOT FOUND",VLOOKUP(B3771,MILL!A:E,3,FALSE))</f>
        <v>82077037000</v>
      </c>
      <c r="K3771" s="4" t="str">
        <f>IF(ISNA(VLOOKUP(B3771,MILL!A:E,1,FALSE)),"NOT FOUND",VLOOKUP(B3771,MILL!A:E,4,FALSE))</f>
        <v>CH</v>
      </c>
      <c r="L3771" s="39">
        <f>IF(ISNA(VLOOKUP(B3771,MILL!A:E,1,FALSE)),"NOT FOUND",VLOOKUP(B3771,MILL!A:E,5,FALSE))</f>
        <v>2.5999999999999999E-2</v>
      </c>
    </row>
    <row r="3772" spans="1:12" s="3" customFormat="1" ht="51">
      <c r="A3772" s="14"/>
      <c r="B3772" s="9" t="s">
        <v>3105</v>
      </c>
      <c r="C3772" s="15" t="s">
        <v>8786</v>
      </c>
      <c r="D3772" s="8" t="s">
        <v>5574</v>
      </c>
      <c r="E3772" s="8" t="s">
        <v>4536</v>
      </c>
      <c r="F3772" s="8">
        <v>563</v>
      </c>
      <c r="G3772" s="12">
        <v>7613088457999</v>
      </c>
      <c r="H3772" s="30">
        <v>86.987092499999989</v>
      </c>
      <c r="I3772" s="22" t="s">
        <v>4534</v>
      </c>
      <c r="J3772" s="2" t="str">
        <f>IF(ISNA(VLOOKUP(B3772,MILL!A:E,1,FALSE)),"NOT FOUND",VLOOKUP(B3772,MILL!A:E,3,FALSE))</f>
        <v>82077037000</v>
      </c>
      <c r="K3772" s="4" t="str">
        <f>IF(ISNA(VLOOKUP(B3772,MILL!A:E,1,FALSE)),"NOT FOUND",VLOOKUP(B3772,MILL!A:E,4,FALSE))</f>
        <v>CH</v>
      </c>
      <c r="L3772" s="39">
        <f>IF(ISNA(VLOOKUP(B3772,MILL!A:E,1,FALSE)),"NOT FOUND",VLOOKUP(B3772,MILL!A:E,5,FALSE))</f>
        <v>2.4E-2</v>
      </c>
    </row>
    <row r="3773" spans="1:12" s="3" customFormat="1" ht="51">
      <c r="A3773" s="14"/>
      <c r="B3773" s="9" t="s">
        <v>3106</v>
      </c>
      <c r="C3773" s="15" t="s">
        <v>8787</v>
      </c>
      <c r="D3773" s="8" t="s">
        <v>5574</v>
      </c>
      <c r="E3773" s="8" t="s">
        <v>4536</v>
      </c>
      <c r="F3773" s="8">
        <v>563</v>
      </c>
      <c r="G3773" s="12">
        <v>7613088458002</v>
      </c>
      <c r="H3773" s="30">
        <v>86.987092499999989</v>
      </c>
      <c r="I3773" s="22" t="s">
        <v>4534</v>
      </c>
      <c r="J3773" s="2" t="str">
        <f>IF(ISNA(VLOOKUP(B3773,MILL!A:E,1,FALSE)),"NOT FOUND",VLOOKUP(B3773,MILL!A:E,3,FALSE))</f>
        <v>82077037000</v>
      </c>
      <c r="K3773" s="4" t="str">
        <f>IF(ISNA(VLOOKUP(B3773,MILL!A:E,1,FALSE)),"NOT FOUND",VLOOKUP(B3773,MILL!A:E,4,FALSE))</f>
        <v>CH</v>
      </c>
      <c r="L3773" s="39">
        <f>IF(ISNA(VLOOKUP(B3773,MILL!A:E,1,FALSE)),"NOT FOUND",VLOOKUP(B3773,MILL!A:E,5,FALSE))</f>
        <v>2.7E-2</v>
      </c>
    </row>
    <row r="3774" spans="1:12" s="3" customFormat="1" ht="51">
      <c r="A3774" s="14"/>
      <c r="B3774" s="9" t="s">
        <v>3107</v>
      </c>
      <c r="C3774" s="15" t="s">
        <v>8788</v>
      </c>
      <c r="D3774" s="8" t="s">
        <v>5574</v>
      </c>
      <c r="E3774" s="8" t="s">
        <v>4536</v>
      </c>
      <c r="F3774" s="8">
        <v>563</v>
      </c>
      <c r="G3774" s="12">
        <v>7613088458019</v>
      </c>
      <c r="H3774" s="30">
        <v>86.987092499999989</v>
      </c>
      <c r="I3774" s="22" t="s">
        <v>4534</v>
      </c>
      <c r="J3774" s="2" t="str">
        <f>IF(ISNA(VLOOKUP(B3774,MILL!A:E,1,FALSE)),"NOT FOUND",VLOOKUP(B3774,MILL!A:E,3,FALSE))</f>
        <v>82077037000</v>
      </c>
      <c r="K3774" s="4" t="str">
        <f>IF(ISNA(VLOOKUP(B3774,MILL!A:E,1,FALSE)),"NOT FOUND",VLOOKUP(B3774,MILL!A:E,4,FALSE))</f>
        <v>CH</v>
      </c>
      <c r="L3774" s="39">
        <f>IF(ISNA(VLOOKUP(B3774,MILL!A:E,1,FALSE)),"NOT FOUND",VLOOKUP(B3774,MILL!A:E,5,FALSE))</f>
        <v>2.9000000000000001E-2</v>
      </c>
    </row>
    <row r="3775" spans="1:12" s="3" customFormat="1" ht="51">
      <c r="A3775" s="14"/>
      <c r="B3775" s="9" t="s">
        <v>3108</v>
      </c>
      <c r="C3775" s="15" t="s">
        <v>8789</v>
      </c>
      <c r="D3775" s="8" t="s">
        <v>5574</v>
      </c>
      <c r="E3775" s="8" t="s">
        <v>4536</v>
      </c>
      <c r="F3775" s="8">
        <v>563</v>
      </c>
      <c r="G3775" s="12">
        <v>7613088458033</v>
      </c>
      <c r="H3775" s="30">
        <v>86.987092499999989</v>
      </c>
      <c r="I3775" s="22" t="s">
        <v>4534</v>
      </c>
      <c r="J3775" s="2" t="str">
        <f>IF(ISNA(VLOOKUP(B3775,MILL!A:E,1,FALSE)),"NOT FOUND",VLOOKUP(B3775,MILL!A:E,3,FALSE))</f>
        <v>82077037000</v>
      </c>
      <c r="K3775" s="4" t="str">
        <f>IF(ISNA(VLOOKUP(B3775,MILL!A:E,1,FALSE)),"NOT FOUND",VLOOKUP(B3775,MILL!A:E,4,FALSE))</f>
        <v>CH</v>
      </c>
      <c r="L3775" s="39">
        <f>IF(ISNA(VLOOKUP(B3775,MILL!A:E,1,FALSE)),"NOT FOUND",VLOOKUP(B3775,MILL!A:E,5,FALSE))</f>
        <v>3.3000000000000002E-2</v>
      </c>
    </row>
    <row r="3776" spans="1:12" s="3" customFormat="1" ht="51">
      <c r="A3776" s="14"/>
      <c r="B3776" s="9" t="s">
        <v>3109</v>
      </c>
      <c r="C3776" s="15" t="s">
        <v>8790</v>
      </c>
      <c r="D3776" s="8" t="s">
        <v>5574</v>
      </c>
      <c r="E3776" s="8" t="s">
        <v>4536</v>
      </c>
      <c r="F3776" s="8">
        <v>563</v>
      </c>
      <c r="G3776" s="12">
        <v>7613088458057</v>
      </c>
      <c r="H3776" s="30">
        <v>86.987092499999989</v>
      </c>
      <c r="I3776" s="22" t="s">
        <v>4534</v>
      </c>
      <c r="J3776" s="2" t="str">
        <f>IF(ISNA(VLOOKUP(B3776,MILL!A:E,1,FALSE)),"NOT FOUND",VLOOKUP(B3776,MILL!A:E,3,FALSE))</f>
        <v>82077037000</v>
      </c>
      <c r="K3776" s="4" t="str">
        <f>IF(ISNA(VLOOKUP(B3776,MILL!A:E,1,FALSE)),"NOT FOUND",VLOOKUP(B3776,MILL!A:E,4,FALSE))</f>
        <v>CH</v>
      </c>
      <c r="L3776" s="39">
        <f>IF(ISNA(VLOOKUP(B3776,MILL!A:E,1,FALSE)),"NOT FOUND",VLOOKUP(B3776,MILL!A:E,5,FALSE))</f>
        <v>3.3000000000000002E-2</v>
      </c>
    </row>
    <row r="3777" spans="1:12" s="3" customFormat="1" ht="51">
      <c r="A3777" s="14"/>
      <c r="B3777" s="9" t="s">
        <v>3110</v>
      </c>
      <c r="C3777" s="15" t="s">
        <v>8791</v>
      </c>
      <c r="D3777" s="8" t="s">
        <v>5574</v>
      </c>
      <c r="E3777" s="8" t="s">
        <v>4536</v>
      </c>
      <c r="F3777" s="8">
        <v>563</v>
      </c>
      <c r="G3777" s="12">
        <v>7613088458026</v>
      </c>
      <c r="H3777" s="30">
        <v>86.987092499999989</v>
      </c>
      <c r="I3777" s="22" t="s">
        <v>4534</v>
      </c>
      <c r="J3777" s="2" t="str">
        <f>IF(ISNA(VLOOKUP(B3777,MILL!A:E,1,FALSE)),"NOT FOUND",VLOOKUP(B3777,MILL!A:E,3,FALSE))</f>
        <v>82077037000</v>
      </c>
      <c r="K3777" s="4" t="str">
        <f>IF(ISNA(VLOOKUP(B3777,MILL!A:E,1,FALSE)),"NOT FOUND",VLOOKUP(B3777,MILL!A:E,4,FALSE))</f>
        <v>CH</v>
      </c>
      <c r="L3777" s="39">
        <f>IF(ISNA(VLOOKUP(B3777,MILL!A:E,1,FALSE)),"NOT FOUND",VLOOKUP(B3777,MILL!A:E,5,FALSE))</f>
        <v>2.9000000000000001E-2</v>
      </c>
    </row>
    <row r="3778" spans="1:12" s="3" customFormat="1" ht="51">
      <c r="A3778" s="14"/>
      <c r="B3778" s="9" t="s">
        <v>3111</v>
      </c>
      <c r="C3778" s="15" t="s">
        <v>8792</v>
      </c>
      <c r="D3778" s="8" t="s">
        <v>5574</v>
      </c>
      <c r="E3778" s="8" t="s">
        <v>4536</v>
      </c>
      <c r="F3778" s="8">
        <v>563</v>
      </c>
      <c r="G3778" s="12">
        <v>7613088458040</v>
      </c>
      <c r="H3778" s="30">
        <v>86.987092499999989</v>
      </c>
      <c r="I3778" s="22" t="s">
        <v>4534</v>
      </c>
      <c r="J3778" s="2" t="str">
        <f>IF(ISNA(VLOOKUP(B3778,MILL!A:E,1,FALSE)),"NOT FOUND",VLOOKUP(B3778,MILL!A:E,3,FALSE))</f>
        <v>82077037000</v>
      </c>
      <c r="K3778" s="4" t="str">
        <f>IF(ISNA(VLOOKUP(B3778,MILL!A:E,1,FALSE)),"NOT FOUND",VLOOKUP(B3778,MILL!A:E,4,FALSE))</f>
        <v>CH</v>
      </c>
      <c r="L3778" s="39">
        <f>IF(ISNA(VLOOKUP(B3778,MILL!A:E,1,FALSE)),"NOT FOUND",VLOOKUP(B3778,MILL!A:E,5,FALSE))</f>
        <v>3.3000000000000002E-2</v>
      </c>
    </row>
    <row r="3779" spans="1:12" s="3" customFormat="1" ht="51">
      <c r="A3779" s="14"/>
      <c r="B3779" s="9" t="s">
        <v>3112</v>
      </c>
      <c r="C3779" s="15" t="s">
        <v>8793</v>
      </c>
      <c r="D3779" s="8" t="s">
        <v>5574</v>
      </c>
      <c r="E3779" s="8" t="s">
        <v>4536</v>
      </c>
      <c r="F3779" s="8">
        <v>563</v>
      </c>
      <c r="G3779" s="12">
        <v>7613088458064</v>
      </c>
      <c r="H3779" s="30">
        <v>86.987092499999989</v>
      </c>
      <c r="I3779" s="22" t="s">
        <v>4534</v>
      </c>
      <c r="J3779" s="2" t="str">
        <f>IF(ISNA(VLOOKUP(B3779,MILL!A:E,1,FALSE)),"NOT FOUND",VLOOKUP(B3779,MILL!A:E,3,FALSE))</f>
        <v>82077037000</v>
      </c>
      <c r="K3779" s="4" t="str">
        <f>IF(ISNA(VLOOKUP(B3779,MILL!A:E,1,FALSE)),"NOT FOUND",VLOOKUP(B3779,MILL!A:E,4,FALSE))</f>
        <v>CH</v>
      </c>
      <c r="L3779" s="39">
        <f>IF(ISNA(VLOOKUP(B3779,MILL!A:E,1,FALSE)),"NOT FOUND",VLOOKUP(B3779,MILL!A:E,5,FALSE))</f>
        <v>3.4000000000000002E-2</v>
      </c>
    </row>
    <row r="3780" spans="1:12" s="3" customFormat="1" ht="51">
      <c r="A3780" s="14"/>
      <c r="B3780" s="9" t="s">
        <v>3113</v>
      </c>
      <c r="C3780" s="15" t="s">
        <v>8794</v>
      </c>
      <c r="D3780" s="8" t="s">
        <v>5574</v>
      </c>
      <c r="E3780" s="8" t="s">
        <v>4536</v>
      </c>
      <c r="F3780" s="8">
        <v>565</v>
      </c>
      <c r="G3780" s="12">
        <v>7613088435140</v>
      </c>
      <c r="H3780" s="30">
        <v>75.232080000000011</v>
      </c>
      <c r="I3780" s="22" t="s">
        <v>4534</v>
      </c>
      <c r="J3780" s="2" t="str">
        <f>IF(ISNA(VLOOKUP(B3780,MILL!A:E,1,FALSE)),"NOT FOUND",VLOOKUP(B3780,MILL!A:E,3,FALSE))</f>
        <v>82077037000</v>
      </c>
      <c r="K3780" s="4" t="str">
        <f>IF(ISNA(VLOOKUP(B3780,MILL!A:E,1,FALSE)),"NOT FOUND",VLOOKUP(B3780,MILL!A:E,4,FALSE))</f>
        <v>CH</v>
      </c>
      <c r="L3780" s="39">
        <f>IF(ISNA(VLOOKUP(B3780,MILL!A:E,1,FALSE)),"NOT FOUND",VLOOKUP(B3780,MILL!A:E,5,FALSE))</f>
        <v>2.5000000000000001E-2</v>
      </c>
    </row>
    <row r="3781" spans="1:12" s="3" customFormat="1" ht="51">
      <c r="A3781" s="14"/>
      <c r="B3781" s="9" t="s">
        <v>3114</v>
      </c>
      <c r="C3781" s="15" t="s">
        <v>8795</v>
      </c>
      <c r="D3781" s="8" t="s">
        <v>5574</v>
      </c>
      <c r="E3781" s="8" t="s">
        <v>4536</v>
      </c>
      <c r="F3781" s="8">
        <v>565</v>
      </c>
      <c r="G3781" s="12">
        <v>7613088435157</v>
      </c>
      <c r="H3781" s="30">
        <v>75.232080000000011</v>
      </c>
      <c r="I3781" s="22" t="s">
        <v>4534</v>
      </c>
      <c r="J3781" s="2" t="str">
        <f>IF(ISNA(VLOOKUP(B3781,MILL!A:E,1,FALSE)),"NOT FOUND",VLOOKUP(B3781,MILL!A:E,3,FALSE))</f>
        <v>82077037000</v>
      </c>
      <c r="K3781" s="4" t="str">
        <f>IF(ISNA(VLOOKUP(B3781,MILL!A:E,1,FALSE)),"NOT FOUND",VLOOKUP(B3781,MILL!A:E,4,FALSE))</f>
        <v>CH</v>
      </c>
      <c r="L3781" s="39">
        <f>IF(ISNA(VLOOKUP(B3781,MILL!A:E,1,FALSE)),"NOT FOUND",VLOOKUP(B3781,MILL!A:E,5,FALSE))</f>
        <v>2.5000000000000001E-2</v>
      </c>
    </row>
    <row r="3782" spans="1:12" s="3" customFormat="1" ht="51">
      <c r="A3782" s="14"/>
      <c r="B3782" s="9" t="s">
        <v>3115</v>
      </c>
      <c r="C3782" s="15" t="s">
        <v>8796</v>
      </c>
      <c r="D3782" s="8" t="s">
        <v>5574</v>
      </c>
      <c r="E3782" s="8" t="s">
        <v>4536</v>
      </c>
      <c r="F3782" s="8">
        <v>565</v>
      </c>
      <c r="G3782" s="12">
        <v>7613088435164</v>
      </c>
      <c r="H3782" s="30">
        <v>75.232080000000011</v>
      </c>
      <c r="I3782" s="22" t="s">
        <v>4534</v>
      </c>
      <c r="J3782" s="2" t="str">
        <f>IF(ISNA(VLOOKUP(B3782,MILL!A:E,1,FALSE)),"NOT FOUND",VLOOKUP(B3782,MILL!A:E,3,FALSE))</f>
        <v>82077037000</v>
      </c>
      <c r="K3782" s="4" t="str">
        <f>IF(ISNA(VLOOKUP(B3782,MILL!A:E,1,FALSE)),"NOT FOUND",VLOOKUP(B3782,MILL!A:E,4,FALSE))</f>
        <v>CH</v>
      </c>
      <c r="L3782" s="39">
        <f>IF(ISNA(VLOOKUP(B3782,MILL!A:E,1,FALSE)),"NOT FOUND",VLOOKUP(B3782,MILL!A:E,5,FALSE))</f>
        <v>2.5000000000000001E-2</v>
      </c>
    </row>
    <row r="3783" spans="1:12" s="3" customFormat="1" ht="51">
      <c r="A3783" s="14"/>
      <c r="B3783" s="9" t="s">
        <v>3116</v>
      </c>
      <c r="C3783" s="15" t="s">
        <v>8797</v>
      </c>
      <c r="D3783" s="8" t="s">
        <v>5574</v>
      </c>
      <c r="E3783" s="8" t="s">
        <v>4536</v>
      </c>
      <c r="F3783" s="8">
        <v>565</v>
      </c>
      <c r="G3783" s="12">
        <v>7613088435171</v>
      </c>
      <c r="H3783" s="30">
        <v>75.232080000000011</v>
      </c>
      <c r="I3783" s="22" t="s">
        <v>4534</v>
      </c>
      <c r="J3783" s="2" t="str">
        <f>IF(ISNA(VLOOKUP(B3783,MILL!A:E,1,FALSE)),"NOT FOUND",VLOOKUP(B3783,MILL!A:E,3,FALSE))</f>
        <v>82077037000</v>
      </c>
      <c r="K3783" s="4" t="str">
        <f>IF(ISNA(VLOOKUP(B3783,MILL!A:E,1,FALSE)),"NOT FOUND",VLOOKUP(B3783,MILL!A:E,4,FALSE))</f>
        <v>CH</v>
      </c>
      <c r="L3783" s="39">
        <f>IF(ISNA(VLOOKUP(B3783,MILL!A:E,1,FALSE)),"NOT FOUND",VLOOKUP(B3783,MILL!A:E,5,FALSE))</f>
        <v>2.5000000000000001E-2</v>
      </c>
    </row>
    <row r="3784" spans="1:12" s="3" customFormat="1" ht="51">
      <c r="A3784" s="14"/>
      <c r="B3784" s="9" t="s">
        <v>3117</v>
      </c>
      <c r="C3784" s="15" t="s">
        <v>8798</v>
      </c>
      <c r="D3784" s="8" t="s">
        <v>5574</v>
      </c>
      <c r="E3784" s="8" t="s">
        <v>4536</v>
      </c>
      <c r="F3784" s="8">
        <v>565</v>
      </c>
      <c r="G3784" s="12">
        <v>7613088435188</v>
      </c>
      <c r="H3784" s="30">
        <v>75.232080000000011</v>
      </c>
      <c r="I3784" s="22" t="s">
        <v>4534</v>
      </c>
      <c r="J3784" s="2" t="str">
        <f>IF(ISNA(VLOOKUP(B3784,MILL!A:E,1,FALSE)),"NOT FOUND",VLOOKUP(B3784,MILL!A:E,3,FALSE))</f>
        <v>82077037000</v>
      </c>
      <c r="K3784" s="4" t="str">
        <f>IF(ISNA(VLOOKUP(B3784,MILL!A:E,1,FALSE)),"NOT FOUND",VLOOKUP(B3784,MILL!A:E,4,FALSE))</f>
        <v>CH</v>
      </c>
      <c r="L3784" s="39">
        <f>IF(ISNA(VLOOKUP(B3784,MILL!A:E,1,FALSE)),"NOT FOUND",VLOOKUP(B3784,MILL!A:E,5,FALSE))</f>
        <v>2.4E-2</v>
      </c>
    </row>
    <row r="3785" spans="1:12" s="3" customFormat="1" ht="51">
      <c r="A3785" s="14"/>
      <c r="B3785" s="9" t="s">
        <v>3118</v>
      </c>
      <c r="C3785" s="15" t="s">
        <v>8799</v>
      </c>
      <c r="D3785" s="8" t="s">
        <v>5574</v>
      </c>
      <c r="E3785" s="8" t="s">
        <v>4536</v>
      </c>
      <c r="F3785" s="8">
        <v>565</v>
      </c>
      <c r="G3785" s="12">
        <v>7613088435195</v>
      </c>
      <c r="H3785" s="30">
        <v>75.232080000000011</v>
      </c>
      <c r="I3785" s="22" t="s">
        <v>4534</v>
      </c>
      <c r="J3785" s="2" t="str">
        <f>IF(ISNA(VLOOKUP(B3785,MILL!A:E,1,FALSE)),"NOT FOUND",VLOOKUP(B3785,MILL!A:E,3,FALSE))</f>
        <v>82077037000</v>
      </c>
      <c r="K3785" s="4" t="str">
        <f>IF(ISNA(VLOOKUP(B3785,MILL!A:E,1,FALSE)),"NOT FOUND",VLOOKUP(B3785,MILL!A:E,4,FALSE))</f>
        <v>CH</v>
      </c>
      <c r="L3785" s="39">
        <f>IF(ISNA(VLOOKUP(B3785,MILL!A:E,1,FALSE)),"NOT FOUND",VLOOKUP(B3785,MILL!A:E,5,FALSE))</f>
        <v>2.5000000000000001E-2</v>
      </c>
    </row>
    <row r="3786" spans="1:12" s="3" customFormat="1" ht="51">
      <c r="A3786" s="14"/>
      <c r="B3786" s="9" t="s">
        <v>3119</v>
      </c>
      <c r="C3786" s="15" t="s">
        <v>8800</v>
      </c>
      <c r="D3786" s="8" t="s">
        <v>5574</v>
      </c>
      <c r="E3786" s="8" t="s">
        <v>4536</v>
      </c>
      <c r="F3786" s="8">
        <v>565</v>
      </c>
      <c r="G3786" s="12" t="s">
        <v>5495</v>
      </c>
      <c r="H3786" s="30">
        <v>75.232080000000011</v>
      </c>
      <c r="I3786" s="22" t="s">
        <v>4534</v>
      </c>
      <c r="J3786" s="2" t="str">
        <f>IF(ISNA(VLOOKUP(B3786,MILL!A:E,1,FALSE)),"NOT FOUND",VLOOKUP(B3786,MILL!A:E,3,FALSE))</f>
        <v>82077037000</v>
      </c>
      <c r="K3786" s="4" t="str">
        <f>IF(ISNA(VLOOKUP(B3786,MILL!A:E,1,FALSE)),"NOT FOUND",VLOOKUP(B3786,MILL!A:E,4,FALSE))</f>
        <v>CH</v>
      </c>
      <c r="L3786" s="39">
        <f>IF(ISNA(VLOOKUP(B3786,MILL!A:E,1,FALSE)),"NOT FOUND",VLOOKUP(B3786,MILL!A:E,5,FALSE))</f>
        <v>2.5000000000000001E-2</v>
      </c>
    </row>
    <row r="3787" spans="1:12" s="3" customFormat="1" ht="51">
      <c r="A3787" s="14"/>
      <c r="B3787" s="9" t="s">
        <v>3120</v>
      </c>
      <c r="C3787" s="15" t="s">
        <v>8801</v>
      </c>
      <c r="D3787" s="8" t="s">
        <v>5574</v>
      </c>
      <c r="E3787" s="8" t="s">
        <v>4536</v>
      </c>
      <c r="F3787" s="8">
        <v>565</v>
      </c>
      <c r="G3787" s="12" t="s">
        <v>5496</v>
      </c>
      <c r="H3787" s="30">
        <v>75.232080000000011</v>
      </c>
      <c r="I3787" s="22" t="s">
        <v>4534</v>
      </c>
      <c r="J3787" s="2" t="str">
        <f>IF(ISNA(VLOOKUP(B3787,MILL!A:E,1,FALSE)),"NOT FOUND",VLOOKUP(B3787,MILL!A:E,3,FALSE))</f>
        <v>82077037000</v>
      </c>
      <c r="K3787" s="4" t="str">
        <f>IF(ISNA(VLOOKUP(B3787,MILL!A:E,1,FALSE)),"NOT FOUND",VLOOKUP(B3787,MILL!A:E,4,FALSE))</f>
        <v>CH</v>
      </c>
      <c r="L3787" s="39">
        <f>IF(ISNA(VLOOKUP(B3787,MILL!A:E,1,FALSE)),"NOT FOUND",VLOOKUP(B3787,MILL!A:E,5,FALSE))</f>
        <v>2.5000000000000001E-2</v>
      </c>
    </row>
    <row r="3788" spans="1:12" s="3" customFormat="1" ht="51">
      <c r="A3788" s="14"/>
      <c r="B3788" s="9" t="s">
        <v>3121</v>
      </c>
      <c r="C3788" s="15" t="s">
        <v>8802</v>
      </c>
      <c r="D3788" s="8" t="s">
        <v>5574</v>
      </c>
      <c r="E3788" s="8" t="s">
        <v>4536</v>
      </c>
      <c r="F3788" s="8">
        <v>565</v>
      </c>
      <c r="G3788" s="12" t="s">
        <v>5497</v>
      </c>
      <c r="H3788" s="30">
        <v>75.232080000000011</v>
      </c>
      <c r="I3788" s="22" t="s">
        <v>4534</v>
      </c>
      <c r="J3788" s="2" t="str">
        <f>IF(ISNA(VLOOKUP(B3788,MILL!A:E,1,FALSE)),"NOT FOUND",VLOOKUP(B3788,MILL!A:E,3,FALSE))</f>
        <v>82077037000</v>
      </c>
      <c r="K3788" s="4" t="str">
        <f>IF(ISNA(VLOOKUP(B3788,MILL!A:E,1,FALSE)),"NOT FOUND",VLOOKUP(B3788,MILL!A:E,4,FALSE))</f>
        <v>CH</v>
      </c>
      <c r="L3788" s="39">
        <f>IF(ISNA(VLOOKUP(B3788,MILL!A:E,1,FALSE)),"NOT FOUND",VLOOKUP(B3788,MILL!A:E,5,FALSE))</f>
        <v>2.5000000000000001E-2</v>
      </c>
    </row>
    <row r="3789" spans="1:12" s="3" customFormat="1" ht="51">
      <c r="A3789" s="14"/>
      <c r="B3789" s="9" t="s">
        <v>3122</v>
      </c>
      <c r="C3789" s="15" t="s">
        <v>8803</v>
      </c>
      <c r="D3789" s="8" t="s">
        <v>5574</v>
      </c>
      <c r="E3789" s="8" t="s">
        <v>4536</v>
      </c>
      <c r="F3789" s="8">
        <v>565</v>
      </c>
      <c r="G3789" s="12" t="s">
        <v>5498</v>
      </c>
      <c r="H3789" s="30">
        <v>75.232080000000011</v>
      </c>
      <c r="I3789" s="22" t="s">
        <v>4534</v>
      </c>
      <c r="J3789" s="2" t="str">
        <f>IF(ISNA(VLOOKUP(B3789,MILL!A:E,1,FALSE)),"NOT FOUND",VLOOKUP(B3789,MILL!A:E,3,FALSE))</f>
        <v>82077037000</v>
      </c>
      <c r="K3789" s="4" t="str">
        <f>IF(ISNA(VLOOKUP(B3789,MILL!A:E,1,FALSE)),"NOT FOUND",VLOOKUP(B3789,MILL!A:E,4,FALSE))</f>
        <v>CH</v>
      </c>
      <c r="L3789" s="39">
        <f>IF(ISNA(VLOOKUP(B3789,MILL!A:E,1,FALSE)),"NOT FOUND",VLOOKUP(B3789,MILL!A:E,5,FALSE))</f>
        <v>2.5000000000000001E-2</v>
      </c>
    </row>
    <row r="3790" spans="1:12" s="3" customFormat="1" ht="51">
      <c r="A3790" s="14"/>
      <c r="B3790" s="9" t="s">
        <v>3123</v>
      </c>
      <c r="C3790" s="15" t="s">
        <v>8804</v>
      </c>
      <c r="D3790" s="8" t="s">
        <v>5574</v>
      </c>
      <c r="E3790" s="8" t="s">
        <v>4536</v>
      </c>
      <c r="F3790" s="8">
        <v>565</v>
      </c>
      <c r="G3790" s="12">
        <v>7613088435249</v>
      </c>
      <c r="H3790" s="30">
        <v>75.232080000000011</v>
      </c>
      <c r="I3790" s="22" t="s">
        <v>4534</v>
      </c>
      <c r="J3790" s="2" t="str">
        <f>IF(ISNA(VLOOKUP(B3790,MILL!A:E,1,FALSE)),"NOT FOUND",VLOOKUP(B3790,MILL!A:E,3,FALSE))</f>
        <v>82077037000</v>
      </c>
      <c r="K3790" s="4" t="str">
        <f>IF(ISNA(VLOOKUP(B3790,MILL!A:E,1,FALSE)),"NOT FOUND",VLOOKUP(B3790,MILL!A:E,4,FALSE))</f>
        <v>CH</v>
      </c>
      <c r="L3790" s="39">
        <f>IF(ISNA(VLOOKUP(B3790,MILL!A:E,1,FALSE)),"NOT FOUND",VLOOKUP(B3790,MILL!A:E,5,FALSE))</f>
        <v>2.5000000000000001E-2</v>
      </c>
    </row>
    <row r="3791" spans="1:12" s="3" customFormat="1" ht="51">
      <c r="A3791" s="14"/>
      <c r="B3791" s="9" t="s">
        <v>3124</v>
      </c>
      <c r="C3791" s="15" t="s">
        <v>8805</v>
      </c>
      <c r="D3791" s="8" t="s">
        <v>5574</v>
      </c>
      <c r="E3791" s="8" t="s">
        <v>4536</v>
      </c>
      <c r="F3791" s="8">
        <v>567</v>
      </c>
      <c r="G3791" s="12">
        <v>7613088435256</v>
      </c>
      <c r="H3791" s="30">
        <v>75.232080000000011</v>
      </c>
      <c r="I3791" s="22" t="s">
        <v>4534</v>
      </c>
      <c r="J3791" s="2" t="str">
        <f>IF(ISNA(VLOOKUP(B3791,MILL!A:E,1,FALSE)),"NOT FOUND",VLOOKUP(B3791,MILL!A:E,3,FALSE))</f>
        <v>82077037000</v>
      </c>
      <c r="K3791" s="4" t="str">
        <f>IF(ISNA(VLOOKUP(B3791,MILL!A:E,1,FALSE)),"NOT FOUND",VLOOKUP(B3791,MILL!A:E,4,FALSE))</f>
        <v>CH</v>
      </c>
      <c r="L3791" s="39">
        <f>IF(ISNA(VLOOKUP(B3791,MILL!A:E,1,FALSE)),"NOT FOUND",VLOOKUP(B3791,MILL!A:E,5,FALSE))</f>
        <v>2.5000000000000001E-2</v>
      </c>
    </row>
    <row r="3792" spans="1:12" s="3" customFormat="1" ht="51">
      <c r="A3792" s="14"/>
      <c r="B3792" s="9" t="s">
        <v>3125</v>
      </c>
      <c r="C3792" s="15" t="s">
        <v>8806</v>
      </c>
      <c r="D3792" s="8" t="s">
        <v>5574</v>
      </c>
      <c r="E3792" s="8" t="s">
        <v>4536</v>
      </c>
      <c r="F3792" s="8">
        <v>567</v>
      </c>
      <c r="G3792" s="12">
        <v>7613088435263</v>
      </c>
      <c r="H3792" s="30">
        <v>75.232080000000011</v>
      </c>
      <c r="I3792" s="22" t="s">
        <v>4534</v>
      </c>
      <c r="J3792" s="2" t="str">
        <f>IF(ISNA(VLOOKUP(B3792,MILL!A:E,1,FALSE)),"NOT FOUND",VLOOKUP(B3792,MILL!A:E,3,FALSE))</f>
        <v>82077037000</v>
      </c>
      <c r="K3792" s="4" t="str">
        <f>IF(ISNA(VLOOKUP(B3792,MILL!A:E,1,FALSE)),"NOT FOUND",VLOOKUP(B3792,MILL!A:E,4,FALSE))</f>
        <v>CH</v>
      </c>
      <c r="L3792" s="39">
        <f>IF(ISNA(VLOOKUP(B3792,MILL!A:E,1,FALSE)),"NOT FOUND",VLOOKUP(B3792,MILL!A:E,5,FALSE))</f>
        <v>2.4E-2</v>
      </c>
    </row>
    <row r="3793" spans="1:12" s="3" customFormat="1" ht="51">
      <c r="A3793" s="14"/>
      <c r="B3793" s="9" t="s">
        <v>3126</v>
      </c>
      <c r="C3793" s="15" t="s">
        <v>8807</v>
      </c>
      <c r="D3793" s="8" t="s">
        <v>5574</v>
      </c>
      <c r="E3793" s="8" t="s">
        <v>4536</v>
      </c>
      <c r="F3793" s="8">
        <v>567</v>
      </c>
      <c r="G3793" s="12">
        <v>7613088435270</v>
      </c>
      <c r="H3793" s="30">
        <v>75.232080000000011</v>
      </c>
      <c r="I3793" s="22" t="s">
        <v>4534</v>
      </c>
      <c r="J3793" s="2" t="str">
        <f>IF(ISNA(VLOOKUP(B3793,MILL!A:E,1,FALSE)),"NOT FOUND",VLOOKUP(B3793,MILL!A:E,3,FALSE))</f>
        <v>82077037000</v>
      </c>
      <c r="K3793" s="4" t="str">
        <f>IF(ISNA(VLOOKUP(B3793,MILL!A:E,1,FALSE)),"NOT FOUND",VLOOKUP(B3793,MILL!A:E,4,FALSE))</f>
        <v>CH</v>
      </c>
      <c r="L3793" s="39">
        <f>IF(ISNA(VLOOKUP(B3793,MILL!A:E,1,FALSE)),"NOT FOUND",VLOOKUP(B3793,MILL!A:E,5,FALSE))</f>
        <v>2.4E-2</v>
      </c>
    </row>
    <row r="3794" spans="1:12" s="3" customFormat="1" ht="51">
      <c r="A3794" s="14"/>
      <c r="B3794" s="9" t="s">
        <v>3127</v>
      </c>
      <c r="C3794" s="15" t="s">
        <v>8808</v>
      </c>
      <c r="D3794" s="8" t="s">
        <v>5574</v>
      </c>
      <c r="E3794" s="8" t="s">
        <v>4536</v>
      </c>
      <c r="F3794" s="8">
        <v>567</v>
      </c>
      <c r="G3794" s="12">
        <v>7613088435287</v>
      </c>
      <c r="H3794" s="30">
        <v>75.232080000000011</v>
      </c>
      <c r="I3794" s="22" t="s">
        <v>4534</v>
      </c>
      <c r="J3794" s="2" t="str">
        <f>IF(ISNA(VLOOKUP(B3794,MILL!A:E,1,FALSE)),"NOT FOUND",VLOOKUP(B3794,MILL!A:E,3,FALSE))</f>
        <v>82077037000</v>
      </c>
      <c r="K3794" s="4" t="str">
        <f>IF(ISNA(VLOOKUP(B3794,MILL!A:E,1,FALSE)),"NOT FOUND",VLOOKUP(B3794,MILL!A:E,4,FALSE))</f>
        <v>CH</v>
      </c>
      <c r="L3794" s="39">
        <f>IF(ISNA(VLOOKUP(B3794,MILL!A:E,1,FALSE)),"NOT FOUND",VLOOKUP(B3794,MILL!A:E,5,FALSE))</f>
        <v>2.4E-2</v>
      </c>
    </row>
    <row r="3795" spans="1:12" s="3" customFormat="1" ht="51">
      <c r="A3795" s="14"/>
      <c r="B3795" s="9" t="s">
        <v>3128</v>
      </c>
      <c r="C3795" s="15" t="s">
        <v>8809</v>
      </c>
      <c r="D3795" s="8" t="s">
        <v>5574</v>
      </c>
      <c r="E3795" s="8" t="s">
        <v>4536</v>
      </c>
      <c r="F3795" s="8">
        <v>567</v>
      </c>
      <c r="G3795" s="12">
        <v>7613088435294</v>
      </c>
      <c r="H3795" s="30">
        <v>75.232080000000011</v>
      </c>
      <c r="I3795" s="22" t="s">
        <v>4534</v>
      </c>
      <c r="J3795" s="2" t="str">
        <f>IF(ISNA(VLOOKUP(B3795,MILL!A:E,1,FALSE)),"NOT FOUND",VLOOKUP(B3795,MILL!A:E,3,FALSE))</f>
        <v>82077037000</v>
      </c>
      <c r="K3795" s="4" t="str">
        <f>IF(ISNA(VLOOKUP(B3795,MILL!A:E,1,FALSE)),"NOT FOUND",VLOOKUP(B3795,MILL!A:E,4,FALSE))</f>
        <v>CH</v>
      </c>
      <c r="L3795" s="39">
        <f>IF(ISNA(VLOOKUP(B3795,MILL!A:E,1,FALSE)),"NOT FOUND",VLOOKUP(B3795,MILL!A:E,5,FALSE))</f>
        <v>2.5999999999999999E-2</v>
      </c>
    </row>
    <row r="3796" spans="1:12" s="3" customFormat="1" ht="51">
      <c r="A3796" s="14"/>
      <c r="B3796" s="9" t="s">
        <v>3129</v>
      </c>
      <c r="C3796" s="15" t="s">
        <v>8810</v>
      </c>
      <c r="D3796" s="8" t="s">
        <v>5574</v>
      </c>
      <c r="E3796" s="8" t="s">
        <v>4536</v>
      </c>
      <c r="F3796" s="8">
        <v>567</v>
      </c>
      <c r="G3796" s="12">
        <v>7613088435300</v>
      </c>
      <c r="H3796" s="30">
        <v>75.232080000000011</v>
      </c>
      <c r="I3796" s="22" t="s">
        <v>4534</v>
      </c>
      <c r="J3796" s="2" t="str">
        <f>IF(ISNA(VLOOKUP(B3796,MILL!A:E,1,FALSE)),"NOT FOUND",VLOOKUP(B3796,MILL!A:E,3,FALSE))</f>
        <v>82077037000</v>
      </c>
      <c r="K3796" s="4" t="str">
        <f>IF(ISNA(VLOOKUP(B3796,MILL!A:E,1,FALSE)),"NOT FOUND",VLOOKUP(B3796,MILL!A:E,4,FALSE))</f>
        <v>CH</v>
      </c>
      <c r="L3796" s="39">
        <f>IF(ISNA(VLOOKUP(B3796,MILL!A:E,1,FALSE)),"NOT FOUND",VLOOKUP(B3796,MILL!A:E,5,FALSE))</f>
        <v>2.5999999999999999E-2</v>
      </c>
    </row>
    <row r="3797" spans="1:12" s="3" customFormat="1" ht="51">
      <c r="A3797" s="14"/>
      <c r="B3797" s="9" t="s">
        <v>3130</v>
      </c>
      <c r="C3797" s="15" t="s">
        <v>8811</v>
      </c>
      <c r="D3797" s="8" t="s">
        <v>5574</v>
      </c>
      <c r="E3797" s="8" t="s">
        <v>4536</v>
      </c>
      <c r="F3797" s="8">
        <v>567</v>
      </c>
      <c r="G3797" s="12" t="s">
        <v>5499</v>
      </c>
      <c r="H3797" s="30">
        <v>75.232080000000011</v>
      </c>
      <c r="I3797" s="22" t="s">
        <v>4534</v>
      </c>
      <c r="J3797" s="2" t="str">
        <f>IF(ISNA(VLOOKUP(B3797,MILL!A:E,1,FALSE)),"NOT FOUND",VLOOKUP(B3797,MILL!A:E,3,FALSE))</f>
        <v>82077037000</v>
      </c>
      <c r="K3797" s="4" t="str">
        <f>IF(ISNA(VLOOKUP(B3797,MILL!A:E,1,FALSE)),"NOT FOUND",VLOOKUP(B3797,MILL!A:E,4,FALSE))</f>
        <v>CH</v>
      </c>
      <c r="L3797" s="39">
        <f>IF(ISNA(VLOOKUP(B3797,MILL!A:E,1,FALSE)),"NOT FOUND",VLOOKUP(B3797,MILL!A:E,5,FALSE))</f>
        <v>2.5000000000000001E-2</v>
      </c>
    </row>
    <row r="3798" spans="1:12" s="3" customFormat="1" ht="51">
      <c r="A3798" s="14"/>
      <c r="B3798" s="9" t="s">
        <v>3131</v>
      </c>
      <c r="C3798" s="15" t="s">
        <v>8812</v>
      </c>
      <c r="D3798" s="8" t="s">
        <v>5574</v>
      </c>
      <c r="E3798" s="8" t="s">
        <v>4536</v>
      </c>
      <c r="F3798" s="8">
        <v>567</v>
      </c>
      <c r="G3798" s="12" t="s">
        <v>5500</v>
      </c>
      <c r="H3798" s="30">
        <v>75.232080000000011</v>
      </c>
      <c r="I3798" s="22" t="s">
        <v>4534</v>
      </c>
      <c r="J3798" s="2" t="str">
        <f>IF(ISNA(VLOOKUP(B3798,MILL!A:E,1,FALSE)),"NOT FOUND",VLOOKUP(B3798,MILL!A:E,3,FALSE))</f>
        <v>82077037000</v>
      </c>
      <c r="K3798" s="4" t="str">
        <f>IF(ISNA(VLOOKUP(B3798,MILL!A:E,1,FALSE)),"NOT FOUND",VLOOKUP(B3798,MILL!A:E,4,FALSE))</f>
        <v>CH</v>
      </c>
      <c r="L3798" s="39">
        <f>IF(ISNA(VLOOKUP(B3798,MILL!A:E,1,FALSE)),"NOT FOUND",VLOOKUP(B3798,MILL!A:E,5,FALSE))</f>
        <v>2.7E-2</v>
      </c>
    </row>
    <row r="3799" spans="1:12" s="3" customFormat="1" ht="51">
      <c r="A3799" s="14"/>
      <c r="B3799" s="9" t="s">
        <v>3132</v>
      </c>
      <c r="C3799" s="15" t="s">
        <v>8813</v>
      </c>
      <c r="D3799" s="8" t="s">
        <v>5574</v>
      </c>
      <c r="E3799" s="8" t="s">
        <v>4536</v>
      </c>
      <c r="F3799" s="8">
        <v>567</v>
      </c>
      <c r="G3799" s="12" t="s">
        <v>5501</v>
      </c>
      <c r="H3799" s="30">
        <v>75.232080000000011</v>
      </c>
      <c r="I3799" s="22" t="s">
        <v>4534</v>
      </c>
      <c r="J3799" s="2" t="str">
        <f>IF(ISNA(VLOOKUP(B3799,MILL!A:E,1,FALSE)),"NOT FOUND",VLOOKUP(B3799,MILL!A:E,3,FALSE))</f>
        <v>82077037000</v>
      </c>
      <c r="K3799" s="4" t="str">
        <f>IF(ISNA(VLOOKUP(B3799,MILL!A:E,1,FALSE)),"NOT FOUND",VLOOKUP(B3799,MILL!A:E,4,FALSE))</f>
        <v>CH</v>
      </c>
      <c r="L3799" s="39">
        <f>IF(ISNA(VLOOKUP(B3799,MILL!A:E,1,FALSE)),"NOT FOUND",VLOOKUP(B3799,MILL!A:E,5,FALSE))</f>
        <v>2.5000000000000001E-2</v>
      </c>
    </row>
    <row r="3800" spans="1:12" s="3" customFormat="1" ht="51">
      <c r="A3800" s="14"/>
      <c r="B3800" s="9" t="s">
        <v>3133</v>
      </c>
      <c r="C3800" s="15" t="s">
        <v>8814</v>
      </c>
      <c r="D3800" s="8" t="s">
        <v>5574</v>
      </c>
      <c r="E3800" s="8" t="s">
        <v>4536</v>
      </c>
      <c r="F3800" s="8">
        <v>567</v>
      </c>
      <c r="G3800" s="12" t="s">
        <v>5502</v>
      </c>
      <c r="H3800" s="30">
        <v>75.232080000000011</v>
      </c>
      <c r="I3800" s="22" t="s">
        <v>4534</v>
      </c>
      <c r="J3800" s="2" t="str">
        <f>IF(ISNA(VLOOKUP(B3800,MILL!A:E,1,FALSE)),"NOT FOUND",VLOOKUP(B3800,MILL!A:E,3,FALSE))</f>
        <v>82077037000</v>
      </c>
      <c r="K3800" s="4" t="str">
        <f>IF(ISNA(VLOOKUP(B3800,MILL!A:E,1,FALSE)),"NOT FOUND",VLOOKUP(B3800,MILL!A:E,4,FALSE))</f>
        <v>CH</v>
      </c>
      <c r="L3800" s="39">
        <f>IF(ISNA(VLOOKUP(B3800,MILL!A:E,1,FALSE)),"NOT FOUND",VLOOKUP(B3800,MILL!A:E,5,FALSE))</f>
        <v>2.5000000000000001E-2</v>
      </c>
    </row>
    <row r="3801" spans="1:12" s="3" customFormat="1" ht="51">
      <c r="A3801" s="14"/>
      <c r="B3801" s="9" t="s">
        <v>3134</v>
      </c>
      <c r="C3801" s="15" t="s">
        <v>8815</v>
      </c>
      <c r="D3801" s="8" t="s">
        <v>5574</v>
      </c>
      <c r="E3801" s="8" t="s">
        <v>4536</v>
      </c>
      <c r="F3801" s="8">
        <v>567</v>
      </c>
      <c r="G3801" s="12">
        <v>7613088435355</v>
      </c>
      <c r="H3801" s="30">
        <v>75.232080000000011</v>
      </c>
      <c r="I3801" s="22" t="s">
        <v>4534</v>
      </c>
      <c r="J3801" s="2" t="str">
        <f>IF(ISNA(VLOOKUP(B3801,MILL!A:E,1,FALSE)),"NOT FOUND",VLOOKUP(B3801,MILL!A:E,3,FALSE))</f>
        <v>82077037000</v>
      </c>
      <c r="K3801" s="4" t="str">
        <f>IF(ISNA(VLOOKUP(B3801,MILL!A:E,1,FALSE)),"NOT FOUND",VLOOKUP(B3801,MILL!A:E,4,FALSE))</f>
        <v>CH</v>
      </c>
      <c r="L3801" s="39">
        <f>IF(ISNA(VLOOKUP(B3801,MILL!A:E,1,FALSE)),"NOT FOUND",VLOOKUP(B3801,MILL!A:E,5,FALSE))</f>
        <v>2.7E-2</v>
      </c>
    </row>
    <row r="3802" spans="1:12" s="3" customFormat="1" ht="51">
      <c r="A3802" s="14"/>
      <c r="B3802" s="9" t="s">
        <v>3135</v>
      </c>
      <c r="C3802" s="15" t="s">
        <v>8816</v>
      </c>
      <c r="D3802" s="8" t="s">
        <v>8817</v>
      </c>
      <c r="E3802" s="8" t="s">
        <v>4536</v>
      </c>
      <c r="F3802" s="8">
        <v>569</v>
      </c>
      <c r="G3802" s="12">
        <v>7613088265372</v>
      </c>
      <c r="H3802" s="30">
        <v>75.232080000000011</v>
      </c>
      <c r="I3802" s="22" t="s">
        <v>4534</v>
      </c>
      <c r="J3802" s="2" t="str">
        <f>IF(ISNA(VLOOKUP(B3802,MILL!A:E,1,FALSE)),"NOT FOUND",VLOOKUP(B3802,MILL!A:E,3,FALSE))</f>
        <v>82077037000</v>
      </c>
      <c r="K3802" s="4" t="str">
        <f>IF(ISNA(VLOOKUP(B3802,MILL!A:E,1,FALSE)),"NOT FOUND",VLOOKUP(B3802,MILL!A:E,4,FALSE))</f>
        <v>CH</v>
      </c>
      <c r="L3802" s="39">
        <f>IF(ISNA(VLOOKUP(B3802,MILL!A:E,1,FALSE)),"NOT FOUND",VLOOKUP(B3802,MILL!A:E,5,FALSE))</f>
        <v>0.01</v>
      </c>
    </row>
    <row r="3803" spans="1:12" s="3" customFormat="1" ht="51">
      <c r="A3803" s="14"/>
      <c r="B3803" s="9" t="s">
        <v>3136</v>
      </c>
      <c r="C3803" s="15" t="s">
        <v>8818</v>
      </c>
      <c r="D3803" s="8" t="s">
        <v>8817</v>
      </c>
      <c r="E3803" s="8" t="s">
        <v>4536</v>
      </c>
      <c r="F3803" s="8">
        <v>569</v>
      </c>
      <c r="G3803" s="12">
        <v>7613088265563</v>
      </c>
      <c r="H3803" s="30">
        <v>75.232080000000011</v>
      </c>
      <c r="I3803" s="22" t="s">
        <v>4534</v>
      </c>
      <c r="J3803" s="2" t="str">
        <f>IF(ISNA(VLOOKUP(B3803,MILL!A:E,1,FALSE)),"NOT FOUND",VLOOKUP(B3803,MILL!A:E,3,FALSE))</f>
        <v>82077037000</v>
      </c>
      <c r="K3803" s="4" t="str">
        <f>IF(ISNA(VLOOKUP(B3803,MILL!A:E,1,FALSE)),"NOT FOUND",VLOOKUP(B3803,MILL!A:E,4,FALSE))</f>
        <v>CH</v>
      </c>
      <c r="L3803" s="39">
        <f>IF(ISNA(VLOOKUP(B3803,MILL!A:E,1,FALSE)),"NOT FOUND",VLOOKUP(B3803,MILL!A:E,5,FALSE))</f>
        <v>0.01</v>
      </c>
    </row>
    <row r="3804" spans="1:12" s="3" customFormat="1" ht="51">
      <c r="A3804" s="14"/>
      <c r="B3804" s="9" t="s">
        <v>3137</v>
      </c>
      <c r="C3804" s="15" t="s">
        <v>8819</v>
      </c>
      <c r="D3804" s="8" t="s">
        <v>8817</v>
      </c>
      <c r="E3804" s="8" t="s">
        <v>4536</v>
      </c>
      <c r="F3804" s="8">
        <v>569</v>
      </c>
      <c r="G3804" s="12">
        <v>7613088265570</v>
      </c>
      <c r="H3804" s="30">
        <v>75.232080000000011</v>
      </c>
      <c r="I3804" s="22" t="s">
        <v>4534</v>
      </c>
      <c r="J3804" s="2" t="str">
        <f>IF(ISNA(VLOOKUP(B3804,MILL!A:E,1,FALSE)),"NOT FOUND",VLOOKUP(B3804,MILL!A:E,3,FALSE))</f>
        <v>82077037000</v>
      </c>
      <c r="K3804" s="4" t="str">
        <f>IF(ISNA(VLOOKUP(B3804,MILL!A:E,1,FALSE)),"NOT FOUND",VLOOKUP(B3804,MILL!A:E,4,FALSE))</f>
        <v>CH</v>
      </c>
      <c r="L3804" s="39">
        <f>IF(ISNA(VLOOKUP(B3804,MILL!A:E,1,FALSE)),"NOT FOUND",VLOOKUP(B3804,MILL!A:E,5,FALSE))</f>
        <v>0.01</v>
      </c>
    </row>
    <row r="3805" spans="1:12" s="3" customFormat="1" ht="51">
      <c r="A3805" s="14"/>
      <c r="B3805" s="9" t="s">
        <v>3138</v>
      </c>
      <c r="C3805" s="15" t="s">
        <v>8820</v>
      </c>
      <c r="D3805" s="8" t="s">
        <v>8817</v>
      </c>
      <c r="E3805" s="8" t="s">
        <v>4536</v>
      </c>
      <c r="F3805" s="8">
        <v>569</v>
      </c>
      <c r="G3805" s="12">
        <v>7613088265587</v>
      </c>
      <c r="H3805" s="30">
        <v>75.232080000000011</v>
      </c>
      <c r="I3805" s="22" t="s">
        <v>4534</v>
      </c>
      <c r="J3805" s="2" t="str">
        <f>IF(ISNA(VLOOKUP(B3805,MILL!A:E,1,FALSE)),"NOT FOUND",VLOOKUP(B3805,MILL!A:E,3,FALSE))</f>
        <v>82077037000</v>
      </c>
      <c r="K3805" s="4" t="str">
        <f>IF(ISNA(VLOOKUP(B3805,MILL!A:E,1,FALSE)),"NOT FOUND",VLOOKUP(B3805,MILL!A:E,4,FALSE))</f>
        <v>CH</v>
      </c>
      <c r="L3805" s="39">
        <f>IF(ISNA(VLOOKUP(B3805,MILL!A:E,1,FALSE)),"NOT FOUND",VLOOKUP(B3805,MILL!A:E,5,FALSE))</f>
        <v>0.01</v>
      </c>
    </row>
    <row r="3806" spans="1:12" s="3" customFormat="1" ht="51">
      <c r="A3806" s="14"/>
      <c r="B3806" s="9" t="s">
        <v>3139</v>
      </c>
      <c r="C3806" s="15" t="s">
        <v>8821</v>
      </c>
      <c r="D3806" s="8" t="s">
        <v>8817</v>
      </c>
      <c r="E3806" s="8" t="s">
        <v>4536</v>
      </c>
      <c r="F3806" s="8">
        <v>569</v>
      </c>
      <c r="G3806" s="12">
        <v>7613088265594</v>
      </c>
      <c r="H3806" s="30">
        <v>75.232080000000011</v>
      </c>
      <c r="I3806" s="22" t="s">
        <v>4534</v>
      </c>
      <c r="J3806" s="2" t="str">
        <f>IF(ISNA(VLOOKUP(B3806,MILL!A:E,1,FALSE)),"NOT FOUND",VLOOKUP(B3806,MILL!A:E,3,FALSE))</f>
        <v>82077037000</v>
      </c>
      <c r="K3806" s="4" t="str">
        <f>IF(ISNA(VLOOKUP(B3806,MILL!A:E,1,FALSE)),"NOT FOUND",VLOOKUP(B3806,MILL!A:E,4,FALSE))</f>
        <v>CH</v>
      </c>
      <c r="L3806" s="39">
        <f>IF(ISNA(VLOOKUP(B3806,MILL!A:E,1,FALSE)),"NOT FOUND",VLOOKUP(B3806,MILL!A:E,5,FALSE))</f>
        <v>0.01</v>
      </c>
    </row>
    <row r="3807" spans="1:12" s="3" customFormat="1" ht="51">
      <c r="A3807" s="14"/>
      <c r="B3807" s="9" t="s">
        <v>3140</v>
      </c>
      <c r="C3807" s="15" t="s">
        <v>8822</v>
      </c>
      <c r="D3807" s="8" t="s">
        <v>8817</v>
      </c>
      <c r="E3807" s="8" t="s">
        <v>4536</v>
      </c>
      <c r="F3807" s="8">
        <v>569</v>
      </c>
      <c r="G3807" s="12">
        <v>7613088265600</v>
      </c>
      <c r="H3807" s="30">
        <v>75.232080000000011</v>
      </c>
      <c r="I3807" s="22" t="s">
        <v>4534</v>
      </c>
      <c r="J3807" s="2" t="str">
        <f>IF(ISNA(VLOOKUP(B3807,MILL!A:E,1,FALSE)),"NOT FOUND",VLOOKUP(B3807,MILL!A:E,3,FALSE))</f>
        <v>82077037000</v>
      </c>
      <c r="K3807" s="4" t="str">
        <f>IF(ISNA(VLOOKUP(B3807,MILL!A:E,1,FALSE)),"NOT FOUND",VLOOKUP(B3807,MILL!A:E,4,FALSE))</f>
        <v>CH</v>
      </c>
      <c r="L3807" s="39">
        <f>IF(ISNA(VLOOKUP(B3807,MILL!A:E,1,FALSE)),"NOT FOUND",VLOOKUP(B3807,MILL!A:E,5,FALSE))</f>
        <v>0.01</v>
      </c>
    </row>
    <row r="3808" spans="1:12" s="3" customFormat="1" ht="51">
      <c r="A3808" s="14"/>
      <c r="B3808" s="9" t="s">
        <v>3141</v>
      </c>
      <c r="C3808" s="15" t="s">
        <v>8823</v>
      </c>
      <c r="D3808" s="8" t="s">
        <v>8824</v>
      </c>
      <c r="E3808" s="8" t="s">
        <v>4536</v>
      </c>
      <c r="F3808" s="8">
        <v>571</v>
      </c>
      <c r="G3808" s="12">
        <v>7613088254451</v>
      </c>
      <c r="H3808" s="30">
        <v>75.232080000000011</v>
      </c>
      <c r="I3808" s="22" t="s">
        <v>4534</v>
      </c>
      <c r="J3808" s="2" t="str">
        <f>IF(ISNA(VLOOKUP(B3808,MILL!A:E,1,FALSE)),"NOT FOUND",VLOOKUP(B3808,MILL!A:E,3,FALSE))</f>
        <v>82077037000</v>
      </c>
      <c r="K3808" s="4" t="str">
        <f>IF(ISNA(VLOOKUP(B3808,MILL!A:E,1,FALSE)),"NOT FOUND",VLOOKUP(B3808,MILL!A:E,4,FALSE))</f>
        <v>CH</v>
      </c>
      <c r="L3808" s="39">
        <f>IF(ISNA(VLOOKUP(B3808,MILL!A:E,1,FALSE)),"NOT FOUND",VLOOKUP(B3808,MILL!A:E,5,FALSE))</f>
        <v>0.01</v>
      </c>
    </row>
    <row r="3809" spans="1:12" s="3" customFormat="1" ht="51">
      <c r="A3809" s="14"/>
      <c r="B3809" s="9" t="s">
        <v>3142</v>
      </c>
      <c r="C3809" s="15" t="s">
        <v>8825</v>
      </c>
      <c r="D3809" s="8" t="s">
        <v>8824</v>
      </c>
      <c r="E3809" s="8" t="s">
        <v>4536</v>
      </c>
      <c r="F3809" s="8">
        <v>571</v>
      </c>
      <c r="G3809" s="12">
        <v>7613088254468</v>
      </c>
      <c r="H3809" s="30">
        <v>75.232080000000011</v>
      </c>
      <c r="I3809" s="22" t="s">
        <v>4534</v>
      </c>
      <c r="J3809" s="2" t="str">
        <f>IF(ISNA(VLOOKUP(B3809,MILL!A:E,1,FALSE)),"NOT FOUND",VLOOKUP(B3809,MILL!A:E,3,FALSE))</f>
        <v>82077037000</v>
      </c>
      <c r="K3809" s="4" t="str">
        <f>IF(ISNA(VLOOKUP(B3809,MILL!A:E,1,FALSE)),"NOT FOUND",VLOOKUP(B3809,MILL!A:E,4,FALSE))</f>
        <v>CH</v>
      </c>
      <c r="L3809" s="39">
        <f>IF(ISNA(VLOOKUP(B3809,MILL!A:E,1,FALSE)),"NOT FOUND",VLOOKUP(B3809,MILL!A:E,5,FALSE))</f>
        <v>0.01</v>
      </c>
    </row>
    <row r="3810" spans="1:12" s="3" customFormat="1" ht="51">
      <c r="A3810" s="14"/>
      <c r="B3810" s="9" t="s">
        <v>3143</v>
      </c>
      <c r="C3810" s="15" t="s">
        <v>8826</v>
      </c>
      <c r="D3810" s="8" t="s">
        <v>8824</v>
      </c>
      <c r="E3810" s="8" t="s">
        <v>4536</v>
      </c>
      <c r="F3810" s="8">
        <v>571</v>
      </c>
      <c r="G3810" s="12">
        <v>7613088254475</v>
      </c>
      <c r="H3810" s="30">
        <v>75.232080000000011</v>
      </c>
      <c r="I3810" s="22" t="s">
        <v>4534</v>
      </c>
      <c r="J3810" s="2" t="str">
        <f>IF(ISNA(VLOOKUP(B3810,MILL!A:E,1,FALSE)),"NOT FOUND",VLOOKUP(B3810,MILL!A:E,3,FALSE))</f>
        <v>82077037000</v>
      </c>
      <c r="K3810" s="4" t="str">
        <f>IF(ISNA(VLOOKUP(B3810,MILL!A:E,1,FALSE)),"NOT FOUND",VLOOKUP(B3810,MILL!A:E,4,FALSE))</f>
        <v>CH</v>
      </c>
      <c r="L3810" s="39">
        <f>IF(ISNA(VLOOKUP(B3810,MILL!A:E,1,FALSE)),"NOT FOUND",VLOOKUP(B3810,MILL!A:E,5,FALSE))</f>
        <v>0.01</v>
      </c>
    </row>
    <row r="3811" spans="1:12" s="3" customFormat="1" ht="51">
      <c r="A3811" s="14"/>
      <c r="B3811" s="9" t="s">
        <v>3144</v>
      </c>
      <c r="C3811" s="15" t="s">
        <v>8827</v>
      </c>
      <c r="D3811" s="8" t="s">
        <v>8824</v>
      </c>
      <c r="E3811" s="8" t="s">
        <v>4536</v>
      </c>
      <c r="F3811" s="8">
        <v>571</v>
      </c>
      <c r="G3811" s="12">
        <v>7613088254482</v>
      </c>
      <c r="H3811" s="30">
        <v>75.232080000000011</v>
      </c>
      <c r="I3811" s="22" t="s">
        <v>4534</v>
      </c>
      <c r="J3811" s="2" t="str">
        <f>IF(ISNA(VLOOKUP(B3811,MILL!A:E,1,FALSE)),"NOT FOUND",VLOOKUP(B3811,MILL!A:E,3,FALSE))</f>
        <v>82077037000</v>
      </c>
      <c r="K3811" s="4" t="str">
        <f>IF(ISNA(VLOOKUP(B3811,MILL!A:E,1,FALSE)),"NOT FOUND",VLOOKUP(B3811,MILL!A:E,4,FALSE))</f>
        <v>CH</v>
      </c>
      <c r="L3811" s="39">
        <f>IF(ISNA(VLOOKUP(B3811,MILL!A:E,1,FALSE)),"NOT FOUND",VLOOKUP(B3811,MILL!A:E,5,FALSE))</f>
        <v>0.01</v>
      </c>
    </row>
    <row r="3812" spans="1:12" s="3" customFormat="1" ht="51">
      <c r="A3812" s="14"/>
      <c r="B3812" s="9" t="s">
        <v>3145</v>
      </c>
      <c r="C3812" s="15" t="s">
        <v>8828</v>
      </c>
      <c r="D3812" s="8" t="s">
        <v>8824</v>
      </c>
      <c r="E3812" s="8" t="s">
        <v>4536</v>
      </c>
      <c r="F3812" s="8">
        <v>571</v>
      </c>
      <c r="G3812" s="12">
        <v>7613088254499</v>
      </c>
      <c r="H3812" s="30">
        <v>75.232080000000011</v>
      </c>
      <c r="I3812" s="22" t="s">
        <v>4534</v>
      </c>
      <c r="J3812" s="2" t="str">
        <f>IF(ISNA(VLOOKUP(B3812,MILL!A:E,1,FALSE)),"NOT FOUND",VLOOKUP(B3812,MILL!A:E,3,FALSE))</f>
        <v>82077037000</v>
      </c>
      <c r="K3812" s="4" t="str">
        <f>IF(ISNA(VLOOKUP(B3812,MILL!A:E,1,FALSE)),"NOT FOUND",VLOOKUP(B3812,MILL!A:E,4,FALSE))</f>
        <v>CH</v>
      </c>
      <c r="L3812" s="39">
        <f>IF(ISNA(VLOOKUP(B3812,MILL!A:E,1,FALSE)),"NOT FOUND",VLOOKUP(B3812,MILL!A:E,5,FALSE))</f>
        <v>0.01</v>
      </c>
    </row>
    <row r="3813" spans="1:12" s="3" customFormat="1" ht="51">
      <c r="A3813" s="14"/>
      <c r="B3813" s="9" t="s">
        <v>3146</v>
      </c>
      <c r="C3813" s="15" t="s">
        <v>8829</v>
      </c>
      <c r="D3813" s="8" t="s">
        <v>8824</v>
      </c>
      <c r="E3813" s="8" t="s">
        <v>4536</v>
      </c>
      <c r="F3813" s="8">
        <v>571</v>
      </c>
      <c r="G3813" s="12">
        <v>7613088254505</v>
      </c>
      <c r="H3813" s="30">
        <v>75.232080000000011</v>
      </c>
      <c r="I3813" s="22" t="s">
        <v>4534</v>
      </c>
      <c r="J3813" s="2" t="str">
        <f>IF(ISNA(VLOOKUP(B3813,MILL!A:E,1,FALSE)),"NOT FOUND",VLOOKUP(B3813,MILL!A:E,3,FALSE))</f>
        <v>82077037000</v>
      </c>
      <c r="K3813" s="4" t="str">
        <f>IF(ISNA(VLOOKUP(B3813,MILL!A:E,1,FALSE)),"NOT FOUND",VLOOKUP(B3813,MILL!A:E,4,FALSE))</f>
        <v>CH</v>
      </c>
      <c r="L3813" s="39">
        <f>IF(ISNA(VLOOKUP(B3813,MILL!A:E,1,FALSE)),"NOT FOUND",VLOOKUP(B3813,MILL!A:E,5,FALSE))</f>
        <v>0.01</v>
      </c>
    </row>
    <row r="3814" spans="1:12" s="3" customFormat="1" ht="51">
      <c r="A3814" s="14"/>
      <c r="B3814" s="9" t="s">
        <v>3147</v>
      </c>
      <c r="C3814" s="15" t="s">
        <v>8830</v>
      </c>
      <c r="D3814" s="8" t="s">
        <v>7265</v>
      </c>
      <c r="E3814" s="8" t="s">
        <v>4537</v>
      </c>
      <c r="F3814" s="8">
        <v>573</v>
      </c>
      <c r="G3814" s="12">
        <v>7613088225635</v>
      </c>
      <c r="H3814" s="30">
        <v>75.232080000000011</v>
      </c>
      <c r="I3814" s="22" t="s">
        <v>4534</v>
      </c>
      <c r="J3814" s="2" t="str">
        <f>IF(ISNA(VLOOKUP(B3814,MILL!A:E,1,FALSE)),"NOT FOUND",VLOOKUP(B3814,MILL!A:E,3,FALSE))</f>
        <v>82077037000</v>
      </c>
      <c r="K3814" s="4" t="str">
        <f>IF(ISNA(VLOOKUP(B3814,MILL!A:E,1,FALSE)),"NOT FOUND",VLOOKUP(B3814,MILL!A:E,4,FALSE))</f>
        <v>CH</v>
      </c>
      <c r="L3814" s="39">
        <f>IF(ISNA(VLOOKUP(B3814,MILL!A:E,1,FALSE)),"NOT FOUND",VLOOKUP(B3814,MILL!A:E,5,FALSE))</f>
        <v>0.01</v>
      </c>
    </row>
    <row r="3815" spans="1:12" s="3" customFormat="1" ht="51">
      <c r="A3815" s="14"/>
      <c r="B3815" s="9" t="s">
        <v>3148</v>
      </c>
      <c r="C3815" s="15" t="s">
        <v>8831</v>
      </c>
      <c r="D3815" s="8" t="s">
        <v>7265</v>
      </c>
      <c r="E3815" s="8" t="s">
        <v>4537</v>
      </c>
      <c r="F3815" s="8">
        <v>573</v>
      </c>
      <c r="G3815" s="12">
        <v>7613088225642</v>
      </c>
      <c r="H3815" s="30">
        <v>75.232080000000011</v>
      </c>
      <c r="I3815" s="22" t="s">
        <v>4534</v>
      </c>
      <c r="J3815" s="2" t="str">
        <f>IF(ISNA(VLOOKUP(B3815,MILL!A:E,1,FALSE)),"NOT FOUND",VLOOKUP(B3815,MILL!A:E,3,FALSE))</f>
        <v>82077037000</v>
      </c>
      <c r="K3815" s="4" t="str">
        <f>IF(ISNA(VLOOKUP(B3815,MILL!A:E,1,FALSE)),"NOT FOUND",VLOOKUP(B3815,MILL!A:E,4,FALSE))</f>
        <v>CH</v>
      </c>
      <c r="L3815" s="39">
        <f>IF(ISNA(VLOOKUP(B3815,MILL!A:E,1,FALSE)),"NOT FOUND",VLOOKUP(B3815,MILL!A:E,5,FALSE))</f>
        <v>0.01</v>
      </c>
    </row>
    <row r="3816" spans="1:12" s="3" customFormat="1" ht="51">
      <c r="A3816" s="14"/>
      <c r="B3816" s="9" t="s">
        <v>3149</v>
      </c>
      <c r="C3816" s="15" t="s">
        <v>8832</v>
      </c>
      <c r="D3816" s="8" t="s">
        <v>7265</v>
      </c>
      <c r="E3816" s="8" t="s">
        <v>4537</v>
      </c>
      <c r="F3816" s="8">
        <v>573</v>
      </c>
      <c r="G3816" s="12">
        <v>7613088225659</v>
      </c>
      <c r="H3816" s="30">
        <v>75.232080000000011</v>
      </c>
      <c r="I3816" s="22" t="s">
        <v>4534</v>
      </c>
      <c r="J3816" s="2" t="str">
        <f>IF(ISNA(VLOOKUP(B3816,MILL!A:E,1,FALSE)),"NOT FOUND",VLOOKUP(B3816,MILL!A:E,3,FALSE))</f>
        <v>82077037000</v>
      </c>
      <c r="K3816" s="4" t="str">
        <f>IF(ISNA(VLOOKUP(B3816,MILL!A:E,1,FALSE)),"NOT FOUND",VLOOKUP(B3816,MILL!A:E,4,FALSE))</f>
        <v>CH</v>
      </c>
      <c r="L3816" s="39">
        <f>IF(ISNA(VLOOKUP(B3816,MILL!A:E,1,FALSE)),"NOT FOUND",VLOOKUP(B3816,MILL!A:E,5,FALSE))</f>
        <v>0.01</v>
      </c>
    </row>
    <row r="3817" spans="1:12" s="3" customFormat="1" ht="51">
      <c r="A3817" s="14"/>
      <c r="B3817" s="9" t="s">
        <v>3150</v>
      </c>
      <c r="C3817" s="15" t="s">
        <v>8833</v>
      </c>
      <c r="D3817" s="8" t="s">
        <v>7265</v>
      </c>
      <c r="E3817" s="8" t="s">
        <v>4537</v>
      </c>
      <c r="F3817" s="8">
        <v>573</v>
      </c>
      <c r="G3817" s="12">
        <v>7613088225666</v>
      </c>
      <c r="H3817" s="30">
        <v>75.232080000000011</v>
      </c>
      <c r="I3817" s="22" t="s">
        <v>4534</v>
      </c>
      <c r="J3817" s="2" t="str">
        <f>IF(ISNA(VLOOKUP(B3817,MILL!A:E,1,FALSE)),"NOT FOUND",VLOOKUP(B3817,MILL!A:E,3,FALSE))</f>
        <v>82077037000</v>
      </c>
      <c r="K3817" s="4" t="str">
        <f>IF(ISNA(VLOOKUP(B3817,MILL!A:E,1,FALSE)),"NOT FOUND",VLOOKUP(B3817,MILL!A:E,4,FALSE))</f>
        <v>CH</v>
      </c>
      <c r="L3817" s="39">
        <f>IF(ISNA(VLOOKUP(B3817,MILL!A:E,1,FALSE)),"NOT FOUND",VLOOKUP(B3817,MILL!A:E,5,FALSE))</f>
        <v>0.01</v>
      </c>
    </row>
    <row r="3818" spans="1:12" s="3" customFormat="1" ht="51">
      <c r="A3818" s="14"/>
      <c r="B3818" s="9" t="s">
        <v>3151</v>
      </c>
      <c r="C3818" s="15" t="s">
        <v>8834</v>
      </c>
      <c r="D3818" s="8" t="s">
        <v>7265</v>
      </c>
      <c r="E3818" s="8" t="s">
        <v>4537</v>
      </c>
      <c r="F3818" s="8">
        <v>573</v>
      </c>
      <c r="G3818" s="12">
        <v>7613088225673</v>
      </c>
      <c r="H3818" s="30">
        <v>75.232080000000011</v>
      </c>
      <c r="I3818" s="22" t="s">
        <v>4534</v>
      </c>
      <c r="J3818" s="2" t="str">
        <f>IF(ISNA(VLOOKUP(B3818,MILL!A:E,1,FALSE)),"NOT FOUND",VLOOKUP(B3818,MILL!A:E,3,FALSE))</f>
        <v>82077037000</v>
      </c>
      <c r="K3818" s="4" t="str">
        <f>IF(ISNA(VLOOKUP(B3818,MILL!A:E,1,FALSE)),"NOT FOUND",VLOOKUP(B3818,MILL!A:E,4,FALSE))</f>
        <v>CH</v>
      </c>
      <c r="L3818" s="39">
        <f>IF(ISNA(VLOOKUP(B3818,MILL!A:E,1,FALSE)),"NOT FOUND",VLOOKUP(B3818,MILL!A:E,5,FALSE))</f>
        <v>0.01</v>
      </c>
    </row>
    <row r="3819" spans="1:12" s="3" customFormat="1" ht="51">
      <c r="A3819" s="14"/>
      <c r="B3819" s="9" t="s">
        <v>3152</v>
      </c>
      <c r="C3819" s="15" t="s">
        <v>8835</v>
      </c>
      <c r="D3819" s="8" t="s">
        <v>7265</v>
      </c>
      <c r="E3819" s="8" t="s">
        <v>4537</v>
      </c>
      <c r="F3819" s="8">
        <v>573</v>
      </c>
      <c r="G3819" s="12">
        <v>7613088225680</v>
      </c>
      <c r="H3819" s="30">
        <v>75.232080000000011</v>
      </c>
      <c r="I3819" s="22" t="s">
        <v>4534</v>
      </c>
      <c r="J3819" s="2" t="str">
        <f>IF(ISNA(VLOOKUP(B3819,MILL!A:E,1,FALSE)),"NOT FOUND",VLOOKUP(B3819,MILL!A:E,3,FALSE))</f>
        <v>82077037000</v>
      </c>
      <c r="K3819" s="4" t="str">
        <f>IF(ISNA(VLOOKUP(B3819,MILL!A:E,1,FALSE)),"NOT FOUND",VLOOKUP(B3819,MILL!A:E,4,FALSE))</f>
        <v>CH</v>
      </c>
      <c r="L3819" s="39">
        <f>IF(ISNA(VLOOKUP(B3819,MILL!A:E,1,FALSE)),"NOT FOUND",VLOOKUP(B3819,MILL!A:E,5,FALSE))</f>
        <v>0.01</v>
      </c>
    </row>
    <row r="3820" spans="1:12" s="3" customFormat="1" ht="51">
      <c r="A3820" s="14"/>
      <c r="B3820" s="9" t="s">
        <v>3153</v>
      </c>
      <c r="C3820" s="15" t="s">
        <v>8836</v>
      </c>
      <c r="D3820" s="8" t="s">
        <v>7265</v>
      </c>
      <c r="E3820" s="8" t="s">
        <v>4537</v>
      </c>
      <c r="F3820" s="8">
        <v>575</v>
      </c>
      <c r="G3820" s="12">
        <v>7613088225697</v>
      </c>
      <c r="H3820" s="30">
        <v>75.232080000000011</v>
      </c>
      <c r="I3820" s="22" t="s">
        <v>4534</v>
      </c>
      <c r="J3820" s="2" t="str">
        <f>IF(ISNA(VLOOKUP(B3820,MILL!A:E,1,FALSE)),"NOT FOUND",VLOOKUP(B3820,MILL!A:E,3,FALSE))</f>
        <v>82077037000</v>
      </c>
      <c r="K3820" s="4" t="str">
        <f>IF(ISNA(VLOOKUP(B3820,MILL!A:E,1,FALSE)),"NOT FOUND",VLOOKUP(B3820,MILL!A:E,4,FALSE))</f>
        <v>CH</v>
      </c>
      <c r="L3820" s="39">
        <f>IF(ISNA(VLOOKUP(B3820,MILL!A:E,1,FALSE)),"NOT FOUND",VLOOKUP(B3820,MILL!A:E,5,FALSE))</f>
        <v>0.01</v>
      </c>
    </row>
    <row r="3821" spans="1:12" s="3" customFormat="1" ht="51">
      <c r="A3821" s="14"/>
      <c r="B3821" s="9" t="s">
        <v>3154</v>
      </c>
      <c r="C3821" s="15" t="s">
        <v>8837</v>
      </c>
      <c r="D3821" s="8" t="s">
        <v>7265</v>
      </c>
      <c r="E3821" s="8" t="s">
        <v>4537</v>
      </c>
      <c r="F3821" s="8">
        <v>575</v>
      </c>
      <c r="G3821" s="12">
        <v>7613088225703</v>
      </c>
      <c r="H3821" s="30">
        <v>75.232080000000011</v>
      </c>
      <c r="I3821" s="22" t="s">
        <v>4534</v>
      </c>
      <c r="J3821" s="2" t="str">
        <f>IF(ISNA(VLOOKUP(B3821,MILL!A:E,1,FALSE)),"NOT FOUND",VLOOKUP(B3821,MILL!A:E,3,FALSE))</f>
        <v>82077037000</v>
      </c>
      <c r="K3821" s="4" t="str">
        <f>IF(ISNA(VLOOKUP(B3821,MILL!A:E,1,FALSE)),"NOT FOUND",VLOOKUP(B3821,MILL!A:E,4,FALSE))</f>
        <v>CH</v>
      </c>
      <c r="L3821" s="39">
        <f>IF(ISNA(VLOOKUP(B3821,MILL!A:E,1,FALSE)),"NOT FOUND",VLOOKUP(B3821,MILL!A:E,5,FALSE))</f>
        <v>0.01</v>
      </c>
    </row>
    <row r="3822" spans="1:12" s="3" customFormat="1" ht="51">
      <c r="A3822" s="14"/>
      <c r="B3822" s="9" t="s">
        <v>3155</v>
      </c>
      <c r="C3822" s="15" t="s">
        <v>8838</v>
      </c>
      <c r="D3822" s="8" t="s">
        <v>7265</v>
      </c>
      <c r="E3822" s="8" t="s">
        <v>4537</v>
      </c>
      <c r="F3822" s="8">
        <v>575</v>
      </c>
      <c r="G3822" s="12">
        <v>7613088225710</v>
      </c>
      <c r="H3822" s="30">
        <v>75.232080000000011</v>
      </c>
      <c r="I3822" s="22" t="s">
        <v>4534</v>
      </c>
      <c r="J3822" s="2" t="str">
        <f>IF(ISNA(VLOOKUP(B3822,MILL!A:E,1,FALSE)),"NOT FOUND",VLOOKUP(B3822,MILL!A:E,3,FALSE))</f>
        <v>82077037000</v>
      </c>
      <c r="K3822" s="4" t="str">
        <f>IF(ISNA(VLOOKUP(B3822,MILL!A:E,1,FALSE)),"NOT FOUND",VLOOKUP(B3822,MILL!A:E,4,FALSE))</f>
        <v>CH</v>
      </c>
      <c r="L3822" s="39">
        <f>IF(ISNA(VLOOKUP(B3822,MILL!A:E,1,FALSE)),"NOT FOUND",VLOOKUP(B3822,MILL!A:E,5,FALSE))</f>
        <v>0.01</v>
      </c>
    </row>
    <row r="3823" spans="1:12" s="3" customFormat="1" ht="51">
      <c r="A3823" s="14"/>
      <c r="B3823" s="9" t="s">
        <v>3156</v>
      </c>
      <c r="C3823" s="15" t="s">
        <v>8839</v>
      </c>
      <c r="D3823" s="8" t="s">
        <v>7265</v>
      </c>
      <c r="E3823" s="8" t="s">
        <v>4537</v>
      </c>
      <c r="F3823" s="8">
        <v>575</v>
      </c>
      <c r="G3823" s="12">
        <v>7613088225727</v>
      </c>
      <c r="H3823" s="30">
        <v>75.232080000000011</v>
      </c>
      <c r="I3823" s="22" t="s">
        <v>4534</v>
      </c>
      <c r="J3823" s="2" t="str">
        <f>IF(ISNA(VLOOKUP(B3823,MILL!A:E,1,FALSE)),"NOT FOUND",VLOOKUP(B3823,MILL!A:E,3,FALSE))</f>
        <v>82077037000</v>
      </c>
      <c r="K3823" s="4" t="str">
        <f>IF(ISNA(VLOOKUP(B3823,MILL!A:E,1,FALSE)),"NOT FOUND",VLOOKUP(B3823,MILL!A:E,4,FALSE))</f>
        <v>CH</v>
      </c>
      <c r="L3823" s="39">
        <f>IF(ISNA(VLOOKUP(B3823,MILL!A:E,1,FALSE)),"NOT FOUND",VLOOKUP(B3823,MILL!A:E,5,FALSE))</f>
        <v>0.01</v>
      </c>
    </row>
    <row r="3824" spans="1:12" s="3" customFormat="1" ht="51">
      <c r="A3824" s="14"/>
      <c r="B3824" s="9" t="s">
        <v>3157</v>
      </c>
      <c r="C3824" s="15" t="s">
        <v>8840</v>
      </c>
      <c r="D3824" s="8" t="s">
        <v>7265</v>
      </c>
      <c r="E3824" s="8" t="s">
        <v>4537</v>
      </c>
      <c r="F3824" s="8">
        <v>575</v>
      </c>
      <c r="G3824" s="12">
        <v>7613088225734</v>
      </c>
      <c r="H3824" s="30">
        <v>75.232080000000011</v>
      </c>
      <c r="I3824" s="22" t="s">
        <v>4534</v>
      </c>
      <c r="J3824" s="2" t="str">
        <f>IF(ISNA(VLOOKUP(B3824,MILL!A:E,1,FALSE)),"NOT FOUND",VLOOKUP(B3824,MILL!A:E,3,FALSE))</f>
        <v>82077037000</v>
      </c>
      <c r="K3824" s="4" t="str">
        <f>IF(ISNA(VLOOKUP(B3824,MILL!A:E,1,FALSE)),"NOT FOUND",VLOOKUP(B3824,MILL!A:E,4,FALSE))</f>
        <v>CH</v>
      </c>
      <c r="L3824" s="39">
        <f>IF(ISNA(VLOOKUP(B3824,MILL!A:E,1,FALSE)),"NOT FOUND",VLOOKUP(B3824,MILL!A:E,5,FALSE))</f>
        <v>0.01</v>
      </c>
    </row>
    <row r="3825" spans="1:12" s="3" customFormat="1" ht="51">
      <c r="A3825" s="14"/>
      <c r="B3825" s="9" t="s">
        <v>3158</v>
      </c>
      <c r="C3825" s="15" t="s">
        <v>8841</v>
      </c>
      <c r="D3825" s="8" t="s">
        <v>7265</v>
      </c>
      <c r="E3825" s="8" t="s">
        <v>4537</v>
      </c>
      <c r="F3825" s="8">
        <v>575</v>
      </c>
      <c r="G3825" s="12">
        <v>7613088225741</v>
      </c>
      <c r="H3825" s="30">
        <v>75.232080000000011</v>
      </c>
      <c r="I3825" s="22" t="s">
        <v>4534</v>
      </c>
      <c r="J3825" s="2" t="str">
        <f>IF(ISNA(VLOOKUP(B3825,MILL!A:E,1,FALSE)),"NOT FOUND",VLOOKUP(B3825,MILL!A:E,3,FALSE))</f>
        <v>82077037000</v>
      </c>
      <c r="K3825" s="4" t="str">
        <f>IF(ISNA(VLOOKUP(B3825,MILL!A:E,1,FALSE)),"NOT FOUND",VLOOKUP(B3825,MILL!A:E,4,FALSE))</f>
        <v>CH</v>
      </c>
      <c r="L3825" s="39">
        <f>IF(ISNA(VLOOKUP(B3825,MILL!A:E,1,FALSE)),"NOT FOUND",VLOOKUP(B3825,MILL!A:E,5,FALSE))</f>
        <v>0.01</v>
      </c>
    </row>
    <row r="3826" spans="1:12" s="3" customFormat="1" ht="51">
      <c r="A3826" s="14"/>
      <c r="B3826" s="9" t="s">
        <v>3159</v>
      </c>
      <c r="C3826" s="15" t="s">
        <v>8842</v>
      </c>
      <c r="D3826" s="8" t="s">
        <v>7265</v>
      </c>
      <c r="E3826" s="8" t="s">
        <v>4537</v>
      </c>
      <c r="F3826" s="8">
        <v>577</v>
      </c>
      <c r="G3826" s="12">
        <v>7613088225758</v>
      </c>
      <c r="H3826" s="30">
        <v>75.232080000000011</v>
      </c>
      <c r="I3826" s="22" t="s">
        <v>4534</v>
      </c>
      <c r="J3826" s="2" t="str">
        <f>IF(ISNA(VLOOKUP(B3826,MILL!A:E,1,FALSE)),"NOT FOUND",VLOOKUP(B3826,MILL!A:E,3,FALSE))</f>
        <v>82077037000</v>
      </c>
      <c r="K3826" s="4" t="str">
        <f>IF(ISNA(VLOOKUP(B3826,MILL!A:E,1,FALSE)),"NOT FOUND",VLOOKUP(B3826,MILL!A:E,4,FALSE))</f>
        <v>CH</v>
      </c>
      <c r="L3826" s="39">
        <f>IF(ISNA(VLOOKUP(B3826,MILL!A:E,1,FALSE)),"NOT FOUND",VLOOKUP(B3826,MILL!A:E,5,FALSE))</f>
        <v>8.9999999999999993E-3</v>
      </c>
    </row>
    <row r="3827" spans="1:12" s="3" customFormat="1" ht="51">
      <c r="A3827" s="14"/>
      <c r="B3827" s="9" t="s">
        <v>3160</v>
      </c>
      <c r="C3827" s="15" t="s">
        <v>8843</v>
      </c>
      <c r="D3827" s="8" t="s">
        <v>7265</v>
      </c>
      <c r="E3827" s="8" t="s">
        <v>4537</v>
      </c>
      <c r="F3827" s="8">
        <v>577</v>
      </c>
      <c r="G3827" s="12">
        <v>7613088225765</v>
      </c>
      <c r="H3827" s="30">
        <v>75.232080000000011</v>
      </c>
      <c r="I3827" s="22" t="s">
        <v>4534</v>
      </c>
      <c r="J3827" s="2" t="str">
        <f>IF(ISNA(VLOOKUP(B3827,MILL!A:E,1,FALSE)),"NOT FOUND",VLOOKUP(B3827,MILL!A:E,3,FALSE))</f>
        <v>82077037000</v>
      </c>
      <c r="K3827" s="4" t="str">
        <f>IF(ISNA(VLOOKUP(B3827,MILL!A:E,1,FALSE)),"NOT FOUND",VLOOKUP(B3827,MILL!A:E,4,FALSE))</f>
        <v>CH</v>
      </c>
      <c r="L3827" s="39">
        <f>IF(ISNA(VLOOKUP(B3827,MILL!A:E,1,FALSE)),"NOT FOUND",VLOOKUP(B3827,MILL!A:E,5,FALSE))</f>
        <v>8.9999999999999993E-3</v>
      </c>
    </row>
    <row r="3828" spans="1:12" s="3" customFormat="1" ht="51">
      <c r="A3828" s="14"/>
      <c r="B3828" s="9" t="s">
        <v>3161</v>
      </c>
      <c r="C3828" s="15" t="s">
        <v>8844</v>
      </c>
      <c r="D3828" s="8" t="s">
        <v>7265</v>
      </c>
      <c r="E3828" s="8" t="s">
        <v>4537</v>
      </c>
      <c r="F3828" s="8">
        <v>577</v>
      </c>
      <c r="G3828" s="12">
        <v>7613088225772</v>
      </c>
      <c r="H3828" s="30">
        <v>75.232080000000011</v>
      </c>
      <c r="I3828" s="22" t="s">
        <v>4534</v>
      </c>
      <c r="J3828" s="2" t="str">
        <f>IF(ISNA(VLOOKUP(B3828,MILL!A:E,1,FALSE)),"NOT FOUND",VLOOKUP(B3828,MILL!A:E,3,FALSE))</f>
        <v>82077037000</v>
      </c>
      <c r="K3828" s="4" t="str">
        <f>IF(ISNA(VLOOKUP(B3828,MILL!A:E,1,FALSE)),"NOT FOUND",VLOOKUP(B3828,MILL!A:E,4,FALSE))</f>
        <v>CH</v>
      </c>
      <c r="L3828" s="39">
        <f>IF(ISNA(VLOOKUP(B3828,MILL!A:E,1,FALSE)),"NOT FOUND",VLOOKUP(B3828,MILL!A:E,5,FALSE))</f>
        <v>0.01</v>
      </c>
    </row>
    <row r="3829" spans="1:12" s="3" customFormat="1" ht="51">
      <c r="A3829" s="14"/>
      <c r="B3829" s="9" t="s">
        <v>3162</v>
      </c>
      <c r="C3829" s="15" t="s">
        <v>8845</v>
      </c>
      <c r="D3829" s="8" t="s">
        <v>7265</v>
      </c>
      <c r="E3829" s="8" t="s">
        <v>4537</v>
      </c>
      <c r="F3829" s="8">
        <v>577</v>
      </c>
      <c r="G3829" s="12">
        <v>7613088225789</v>
      </c>
      <c r="H3829" s="30">
        <v>75.232080000000011</v>
      </c>
      <c r="I3829" s="22" t="s">
        <v>4534</v>
      </c>
      <c r="J3829" s="2" t="str">
        <f>IF(ISNA(VLOOKUP(B3829,MILL!A:E,1,FALSE)),"NOT FOUND",VLOOKUP(B3829,MILL!A:E,3,FALSE))</f>
        <v>82077037000</v>
      </c>
      <c r="K3829" s="4" t="str">
        <f>IF(ISNA(VLOOKUP(B3829,MILL!A:E,1,FALSE)),"NOT FOUND",VLOOKUP(B3829,MILL!A:E,4,FALSE))</f>
        <v>CH</v>
      </c>
      <c r="L3829" s="39">
        <f>IF(ISNA(VLOOKUP(B3829,MILL!A:E,1,FALSE)),"NOT FOUND",VLOOKUP(B3829,MILL!A:E,5,FALSE))</f>
        <v>0.01</v>
      </c>
    </row>
    <row r="3830" spans="1:12" s="3" customFormat="1" ht="51">
      <c r="A3830" s="14"/>
      <c r="B3830" s="9" t="s">
        <v>3163</v>
      </c>
      <c r="C3830" s="15" t="s">
        <v>8846</v>
      </c>
      <c r="D3830" s="8" t="s">
        <v>7265</v>
      </c>
      <c r="E3830" s="8" t="s">
        <v>4537</v>
      </c>
      <c r="F3830" s="8">
        <v>577</v>
      </c>
      <c r="G3830" s="12">
        <v>7613088225796</v>
      </c>
      <c r="H3830" s="30">
        <v>75.232080000000011</v>
      </c>
      <c r="I3830" s="22" t="s">
        <v>4534</v>
      </c>
      <c r="J3830" s="2" t="str">
        <f>IF(ISNA(VLOOKUP(B3830,MILL!A:E,1,FALSE)),"NOT FOUND",VLOOKUP(B3830,MILL!A:E,3,FALSE))</f>
        <v>82077037000</v>
      </c>
      <c r="K3830" s="4" t="str">
        <f>IF(ISNA(VLOOKUP(B3830,MILL!A:E,1,FALSE)),"NOT FOUND",VLOOKUP(B3830,MILL!A:E,4,FALSE))</f>
        <v>CH</v>
      </c>
      <c r="L3830" s="39">
        <f>IF(ISNA(VLOOKUP(B3830,MILL!A:E,1,FALSE)),"NOT FOUND",VLOOKUP(B3830,MILL!A:E,5,FALSE))</f>
        <v>0.01</v>
      </c>
    </row>
    <row r="3831" spans="1:12" s="3" customFormat="1" ht="51">
      <c r="A3831" s="14"/>
      <c r="B3831" s="9" t="s">
        <v>3164</v>
      </c>
      <c r="C3831" s="15" t="s">
        <v>8847</v>
      </c>
      <c r="D3831" s="8" t="s">
        <v>7265</v>
      </c>
      <c r="E3831" s="8" t="s">
        <v>4537</v>
      </c>
      <c r="F3831" s="8">
        <v>577</v>
      </c>
      <c r="G3831" s="12">
        <v>7613088225802</v>
      </c>
      <c r="H3831" s="30">
        <v>75.232080000000011</v>
      </c>
      <c r="I3831" s="22" t="s">
        <v>4534</v>
      </c>
      <c r="J3831" s="2" t="str">
        <f>IF(ISNA(VLOOKUP(B3831,MILL!A:E,1,FALSE)),"NOT FOUND",VLOOKUP(B3831,MILL!A:E,3,FALSE))</f>
        <v>82077037000</v>
      </c>
      <c r="K3831" s="4" t="str">
        <f>IF(ISNA(VLOOKUP(B3831,MILL!A:E,1,FALSE)),"NOT FOUND",VLOOKUP(B3831,MILL!A:E,4,FALSE))</f>
        <v>CH</v>
      </c>
      <c r="L3831" s="39">
        <f>IF(ISNA(VLOOKUP(B3831,MILL!A:E,1,FALSE)),"NOT FOUND",VLOOKUP(B3831,MILL!A:E,5,FALSE))</f>
        <v>1.0999999999999999E-2</v>
      </c>
    </row>
    <row r="3832" spans="1:12" s="3" customFormat="1" ht="51">
      <c r="A3832" s="14"/>
      <c r="B3832" s="9">
        <v>15620140</v>
      </c>
      <c r="C3832" s="15" t="s">
        <v>8848</v>
      </c>
      <c r="D3832" s="8" t="s">
        <v>8849</v>
      </c>
      <c r="E3832" s="8" t="s">
        <v>4536</v>
      </c>
      <c r="F3832" s="8">
        <v>587</v>
      </c>
      <c r="G3832" s="12">
        <v>7613088358005</v>
      </c>
      <c r="H3832" s="30">
        <v>49.958803124999996</v>
      </c>
      <c r="I3832" s="22" t="s">
        <v>4534</v>
      </c>
      <c r="J3832" s="2" t="str">
        <f>IF(ISNA(VLOOKUP(B3832,MILL!A:E,1,FALSE)),"NOT FOUND",VLOOKUP(B3832,MILL!A:E,3,FALSE))</f>
        <v>82077037000</v>
      </c>
      <c r="K3832" s="4" t="str">
        <f>IF(ISNA(VLOOKUP(B3832,MILL!A:E,1,FALSE)),"NOT FOUND",VLOOKUP(B3832,MILL!A:E,4,FALSE))</f>
        <v>HU</v>
      </c>
      <c r="L3832" s="39">
        <f>IF(ISNA(VLOOKUP(B3832,MILL!A:E,1,FALSE)),"NOT FOUND",VLOOKUP(B3832,MILL!A:E,5,FALSE))</f>
        <v>2.1000000000000001E-2</v>
      </c>
    </row>
    <row r="3833" spans="1:12" s="3" customFormat="1" ht="51">
      <c r="A3833" s="14"/>
      <c r="B3833" s="9">
        <v>15620180</v>
      </c>
      <c r="C3833" s="15" t="s">
        <v>8850</v>
      </c>
      <c r="D3833" s="8" t="s">
        <v>8849</v>
      </c>
      <c r="E3833" s="8" t="s">
        <v>4536</v>
      </c>
      <c r="F3833" s="8">
        <v>587</v>
      </c>
      <c r="G3833" s="12">
        <v>7613088358012</v>
      </c>
      <c r="H3833" s="30">
        <v>49.958803124999996</v>
      </c>
      <c r="I3833" s="22" t="s">
        <v>4534</v>
      </c>
      <c r="J3833" s="2" t="str">
        <f>IF(ISNA(VLOOKUP(B3833,MILL!A:E,1,FALSE)),"NOT FOUND",VLOOKUP(B3833,MILL!A:E,3,FALSE))</f>
        <v>82077037000</v>
      </c>
      <c r="K3833" s="4" t="str">
        <f>IF(ISNA(VLOOKUP(B3833,MILL!A:E,1,FALSE)),"NOT FOUND",VLOOKUP(B3833,MILL!A:E,4,FALSE))</f>
        <v>HU</v>
      </c>
      <c r="L3833" s="39">
        <f>IF(ISNA(VLOOKUP(B3833,MILL!A:E,1,FALSE)),"NOT FOUND",VLOOKUP(B3833,MILL!A:E,5,FALSE))</f>
        <v>2.1000000000000001E-2</v>
      </c>
    </row>
    <row r="3834" spans="1:12" s="3" customFormat="1" ht="51">
      <c r="A3834" s="14"/>
      <c r="B3834" s="9">
        <v>15620220</v>
      </c>
      <c r="C3834" s="15" t="s">
        <v>8851</v>
      </c>
      <c r="D3834" s="8" t="s">
        <v>8849</v>
      </c>
      <c r="E3834" s="8" t="s">
        <v>4536</v>
      </c>
      <c r="F3834" s="8">
        <v>587</v>
      </c>
      <c r="G3834" s="12">
        <v>7613088358029</v>
      </c>
      <c r="H3834" s="30">
        <v>49.958803124999996</v>
      </c>
      <c r="I3834" s="22" t="s">
        <v>4534</v>
      </c>
      <c r="J3834" s="2" t="str">
        <f>IF(ISNA(VLOOKUP(B3834,MILL!A:E,1,FALSE)),"NOT FOUND",VLOOKUP(B3834,MILL!A:E,3,FALSE))</f>
        <v>82077037000</v>
      </c>
      <c r="K3834" s="4" t="str">
        <f>IF(ISNA(VLOOKUP(B3834,MILL!A:E,1,FALSE)),"NOT FOUND",VLOOKUP(B3834,MILL!A:E,4,FALSE))</f>
        <v>HU</v>
      </c>
      <c r="L3834" s="39">
        <f>IF(ISNA(VLOOKUP(B3834,MILL!A:E,1,FALSE)),"NOT FOUND",VLOOKUP(B3834,MILL!A:E,5,FALSE))</f>
        <v>2.1999999999999999E-2</v>
      </c>
    </row>
    <row r="3835" spans="1:12" s="3" customFormat="1" ht="51">
      <c r="A3835" s="14"/>
      <c r="B3835" s="9">
        <v>15620260</v>
      </c>
      <c r="C3835" s="15" t="s">
        <v>8852</v>
      </c>
      <c r="D3835" s="8" t="s">
        <v>8849</v>
      </c>
      <c r="E3835" s="8" t="s">
        <v>4536</v>
      </c>
      <c r="F3835" s="8">
        <v>587</v>
      </c>
      <c r="G3835" s="12">
        <v>7613088358036</v>
      </c>
      <c r="H3835" s="30">
        <v>49.958803124999996</v>
      </c>
      <c r="I3835" s="22" t="s">
        <v>4534</v>
      </c>
      <c r="J3835" s="2" t="str">
        <f>IF(ISNA(VLOOKUP(B3835,MILL!A:E,1,FALSE)),"NOT FOUND",VLOOKUP(B3835,MILL!A:E,3,FALSE))</f>
        <v>82077037000</v>
      </c>
      <c r="K3835" s="4" t="str">
        <f>IF(ISNA(VLOOKUP(B3835,MILL!A:E,1,FALSE)),"NOT FOUND",VLOOKUP(B3835,MILL!A:E,4,FALSE))</f>
        <v>HU</v>
      </c>
      <c r="L3835" s="39">
        <f>IF(ISNA(VLOOKUP(B3835,MILL!A:E,1,FALSE)),"NOT FOUND",VLOOKUP(B3835,MILL!A:E,5,FALSE))</f>
        <v>2.1999999999999999E-2</v>
      </c>
    </row>
    <row r="3836" spans="1:12" s="3" customFormat="1" ht="51">
      <c r="A3836" s="14"/>
      <c r="B3836" s="9">
        <v>15620300</v>
      </c>
      <c r="C3836" s="15" t="s">
        <v>8853</v>
      </c>
      <c r="D3836" s="8" t="s">
        <v>8849</v>
      </c>
      <c r="E3836" s="8" t="s">
        <v>4536</v>
      </c>
      <c r="F3836" s="8">
        <v>587</v>
      </c>
      <c r="G3836" s="12">
        <v>7613088358043</v>
      </c>
      <c r="H3836" s="30">
        <v>49.958803124999996</v>
      </c>
      <c r="I3836" s="22" t="s">
        <v>4534</v>
      </c>
      <c r="J3836" s="2" t="str">
        <f>IF(ISNA(VLOOKUP(B3836,MILL!A:E,1,FALSE)),"NOT FOUND",VLOOKUP(B3836,MILL!A:E,3,FALSE))</f>
        <v>82077037000</v>
      </c>
      <c r="K3836" s="4" t="str">
        <f>IF(ISNA(VLOOKUP(B3836,MILL!A:E,1,FALSE)),"NOT FOUND",VLOOKUP(B3836,MILL!A:E,4,FALSE))</f>
        <v>HU</v>
      </c>
      <c r="L3836" s="39">
        <f>IF(ISNA(VLOOKUP(B3836,MILL!A:E,1,FALSE)),"NOT FOUND",VLOOKUP(B3836,MILL!A:E,5,FALSE))</f>
        <v>2.4E-2</v>
      </c>
    </row>
    <row r="3837" spans="1:12" s="3" customFormat="1" ht="51">
      <c r="A3837" s="14"/>
      <c r="B3837" s="9">
        <v>15620391</v>
      </c>
      <c r="C3837" s="15" t="s">
        <v>8854</v>
      </c>
      <c r="D3837" s="8" t="s">
        <v>8849</v>
      </c>
      <c r="E3837" s="8" t="s">
        <v>4536</v>
      </c>
      <c r="F3837" s="8">
        <v>587</v>
      </c>
      <c r="G3837" s="12">
        <v>7613088358050</v>
      </c>
      <c r="H3837" s="30">
        <v>62.536666499999995</v>
      </c>
      <c r="I3837" s="22" t="s">
        <v>4534</v>
      </c>
      <c r="J3837" s="2" t="str">
        <f>IF(ISNA(VLOOKUP(B3837,MILL!A:E,1,FALSE)),"NOT FOUND",VLOOKUP(B3837,MILL!A:E,3,FALSE))</f>
        <v>82077037000</v>
      </c>
      <c r="K3837" s="4" t="str">
        <f>IF(ISNA(VLOOKUP(B3837,MILL!A:E,1,FALSE)),"NOT FOUND",VLOOKUP(B3837,MILL!A:E,4,FALSE))</f>
        <v>HU</v>
      </c>
      <c r="L3837" s="39">
        <f>IF(ISNA(VLOOKUP(B3837,MILL!A:E,1,FALSE)),"NOT FOUND",VLOOKUP(B3837,MILL!A:E,5,FALSE))</f>
        <v>4.3999999999999997E-2</v>
      </c>
    </row>
    <row r="3838" spans="1:12" s="3" customFormat="1" ht="51">
      <c r="A3838" s="14"/>
      <c r="B3838" s="9">
        <v>15620450</v>
      </c>
      <c r="C3838" s="15" t="s">
        <v>8855</v>
      </c>
      <c r="D3838" s="8" t="s">
        <v>8849</v>
      </c>
      <c r="E3838" s="8" t="s">
        <v>4536</v>
      </c>
      <c r="F3838" s="8">
        <v>587</v>
      </c>
      <c r="G3838" s="12">
        <v>7613088358067</v>
      </c>
      <c r="H3838" s="30">
        <v>84.636089999999996</v>
      </c>
      <c r="I3838" s="22" t="s">
        <v>4534</v>
      </c>
      <c r="J3838" s="2" t="str">
        <f>IF(ISNA(VLOOKUP(B3838,MILL!A:E,1,FALSE)),"NOT FOUND",VLOOKUP(B3838,MILL!A:E,3,FALSE))</f>
        <v>82077037000</v>
      </c>
      <c r="K3838" s="4" t="str">
        <f>IF(ISNA(VLOOKUP(B3838,MILL!A:E,1,FALSE)),"NOT FOUND",VLOOKUP(B3838,MILL!A:E,4,FALSE))</f>
        <v>HU</v>
      </c>
      <c r="L3838" s="39">
        <f>IF(ISNA(VLOOKUP(B3838,MILL!A:E,1,FALSE)),"NOT FOUND",VLOOKUP(B3838,MILL!A:E,5,FALSE))</f>
        <v>7.4999999999999997E-2</v>
      </c>
    </row>
    <row r="3839" spans="1:12" s="3" customFormat="1" ht="51">
      <c r="A3839" s="14"/>
      <c r="B3839" s="9">
        <v>15620501</v>
      </c>
      <c r="C3839" s="15" t="s">
        <v>8856</v>
      </c>
      <c r="D3839" s="8" t="s">
        <v>8849</v>
      </c>
      <c r="E3839" s="8" t="s">
        <v>4536</v>
      </c>
      <c r="F3839" s="8">
        <v>587</v>
      </c>
      <c r="G3839" s="12">
        <v>7613088358074</v>
      </c>
      <c r="H3839" s="30">
        <v>104.61961125000001</v>
      </c>
      <c r="I3839" s="22" t="s">
        <v>4534</v>
      </c>
      <c r="J3839" s="2" t="str">
        <f>IF(ISNA(VLOOKUP(B3839,MILL!A:E,1,FALSE)),"NOT FOUND",VLOOKUP(B3839,MILL!A:E,3,FALSE))</f>
        <v>82077037000</v>
      </c>
      <c r="K3839" s="4" t="str">
        <f>IF(ISNA(VLOOKUP(B3839,MILL!A:E,1,FALSE)),"NOT FOUND",VLOOKUP(B3839,MILL!A:E,4,FALSE))</f>
        <v>HU</v>
      </c>
      <c r="L3839" s="39">
        <f>IF(ISNA(VLOOKUP(B3839,MILL!A:E,1,FALSE)),"NOT FOUND",VLOOKUP(B3839,MILL!A:E,5,FALSE))</f>
        <v>0.126</v>
      </c>
    </row>
    <row r="3840" spans="1:12" s="3" customFormat="1" ht="51">
      <c r="A3840" s="14"/>
      <c r="B3840" s="9">
        <v>15620610</v>
      </c>
      <c r="C3840" s="15" t="s">
        <v>8857</v>
      </c>
      <c r="D3840" s="8" t="s">
        <v>8849</v>
      </c>
      <c r="E3840" s="8" t="s">
        <v>4536</v>
      </c>
      <c r="F3840" s="8">
        <v>587</v>
      </c>
      <c r="G3840" s="12">
        <v>7613088358081</v>
      </c>
      <c r="H3840" s="30">
        <v>164.57017499999998</v>
      </c>
      <c r="I3840" s="22" t="s">
        <v>4534</v>
      </c>
      <c r="J3840" s="2" t="str">
        <f>IF(ISNA(VLOOKUP(B3840,MILL!A:E,1,FALSE)),"NOT FOUND",VLOOKUP(B3840,MILL!A:E,3,FALSE))</f>
        <v>82077037000</v>
      </c>
      <c r="K3840" s="4" t="str">
        <f>IF(ISNA(VLOOKUP(B3840,MILL!A:E,1,FALSE)),"NOT FOUND",VLOOKUP(B3840,MILL!A:E,4,FALSE))</f>
        <v>HU</v>
      </c>
      <c r="L3840" s="39">
        <f>IF(ISNA(VLOOKUP(B3840,MILL!A:E,1,FALSE)),"NOT FOUND",VLOOKUP(B3840,MILL!A:E,5,FALSE))</f>
        <v>0.22900000000000001</v>
      </c>
    </row>
    <row r="3841" spans="1:12" s="3" customFormat="1" ht="51">
      <c r="A3841" s="14"/>
      <c r="B3841" s="9">
        <v>15620682</v>
      </c>
      <c r="C3841" s="15" t="s">
        <v>8858</v>
      </c>
      <c r="D3841" s="8" t="s">
        <v>8849</v>
      </c>
      <c r="E3841" s="8" t="s">
        <v>4536</v>
      </c>
      <c r="F3841" s="8">
        <v>587</v>
      </c>
      <c r="G3841" s="12">
        <v>7613088358098</v>
      </c>
      <c r="H3841" s="30">
        <v>239.80225499999997</v>
      </c>
      <c r="I3841" s="22" t="s">
        <v>4534</v>
      </c>
      <c r="J3841" s="2" t="str">
        <f>IF(ISNA(VLOOKUP(B3841,MILL!A:E,1,FALSE)),"NOT FOUND",VLOOKUP(B3841,MILL!A:E,3,FALSE))</f>
        <v>82077037000</v>
      </c>
      <c r="K3841" s="4" t="str">
        <f>IF(ISNA(VLOOKUP(B3841,MILL!A:E,1,FALSE)),"NOT FOUND",VLOOKUP(B3841,MILL!A:E,4,FALSE))</f>
        <v>HU</v>
      </c>
      <c r="L3841" s="39">
        <f>IF(ISNA(VLOOKUP(B3841,MILL!A:E,1,FALSE)),"NOT FOUND",VLOOKUP(B3841,MILL!A:E,5,FALSE))</f>
        <v>0.39200000000000002</v>
      </c>
    </row>
    <row r="3842" spans="1:12" s="3" customFormat="1" ht="51">
      <c r="A3842" s="14"/>
      <c r="B3842" s="9">
        <v>15520140</v>
      </c>
      <c r="C3842" s="15" t="s">
        <v>8848</v>
      </c>
      <c r="D3842" s="8" t="s">
        <v>8849</v>
      </c>
      <c r="E3842" s="8" t="s">
        <v>4536</v>
      </c>
      <c r="F3842" s="8">
        <v>587</v>
      </c>
      <c r="G3842" s="12">
        <v>7613088357633</v>
      </c>
      <c r="H3842" s="30">
        <v>49.958803124999996</v>
      </c>
      <c r="I3842" s="22" t="s">
        <v>4534</v>
      </c>
      <c r="J3842" s="2" t="str">
        <f>IF(ISNA(VLOOKUP(B3842,MILL!A:E,1,FALSE)),"NOT FOUND",VLOOKUP(B3842,MILL!A:E,3,FALSE))</f>
        <v>82077037000</v>
      </c>
      <c r="K3842" s="4" t="str">
        <f>IF(ISNA(VLOOKUP(B3842,MILL!A:E,1,FALSE)),"NOT FOUND",VLOOKUP(B3842,MILL!A:E,4,FALSE))</f>
        <v>HU</v>
      </c>
      <c r="L3842" s="39">
        <f>IF(ISNA(VLOOKUP(B3842,MILL!A:E,1,FALSE)),"NOT FOUND",VLOOKUP(B3842,MILL!A:E,5,FALSE))</f>
        <v>2.1999999999999999E-2</v>
      </c>
    </row>
    <row r="3843" spans="1:12" s="3" customFormat="1" ht="51">
      <c r="A3843" s="14"/>
      <c r="B3843" s="9">
        <v>15520180</v>
      </c>
      <c r="C3843" s="15" t="s">
        <v>8850</v>
      </c>
      <c r="D3843" s="8" t="s">
        <v>8849</v>
      </c>
      <c r="E3843" s="8" t="s">
        <v>4536</v>
      </c>
      <c r="F3843" s="8">
        <v>587</v>
      </c>
      <c r="G3843" s="12">
        <v>7613088357640</v>
      </c>
      <c r="H3843" s="30">
        <v>49.958803124999996</v>
      </c>
      <c r="I3843" s="22" t="s">
        <v>4534</v>
      </c>
      <c r="J3843" s="2" t="str">
        <f>IF(ISNA(VLOOKUP(B3843,MILL!A:E,1,FALSE)),"NOT FOUND",VLOOKUP(B3843,MILL!A:E,3,FALSE))</f>
        <v>82077037000</v>
      </c>
      <c r="K3843" s="4" t="str">
        <f>IF(ISNA(VLOOKUP(B3843,MILL!A:E,1,FALSE)),"NOT FOUND",VLOOKUP(B3843,MILL!A:E,4,FALSE))</f>
        <v>HU</v>
      </c>
      <c r="L3843" s="39">
        <f>IF(ISNA(VLOOKUP(B3843,MILL!A:E,1,FALSE)),"NOT FOUND",VLOOKUP(B3843,MILL!A:E,5,FALSE))</f>
        <v>2.1000000000000001E-2</v>
      </c>
    </row>
    <row r="3844" spans="1:12" s="3" customFormat="1" ht="51">
      <c r="A3844" s="14"/>
      <c r="B3844" s="9">
        <v>15520220</v>
      </c>
      <c r="C3844" s="15" t="s">
        <v>8851</v>
      </c>
      <c r="D3844" s="8" t="s">
        <v>8849</v>
      </c>
      <c r="E3844" s="8" t="s">
        <v>4536</v>
      </c>
      <c r="F3844" s="8">
        <v>587</v>
      </c>
      <c r="G3844" s="12">
        <v>7613088357657</v>
      </c>
      <c r="H3844" s="30">
        <v>49.958803124999996</v>
      </c>
      <c r="I3844" s="22" t="s">
        <v>4534</v>
      </c>
      <c r="J3844" s="2" t="str">
        <f>IF(ISNA(VLOOKUP(B3844,MILL!A:E,1,FALSE)),"NOT FOUND",VLOOKUP(B3844,MILL!A:E,3,FALSE))</f>
        <v>82077037000</v>
      </c>
      <c r="K3844" s="4" t="str">
        <f>IF(ISNA(VLOOKUP(B3844,MILL!A:E,1,FALSE)),"NOT FOUND",VLOOKUP(B3844,MILL!A:E,4,FALSE))</f>
        <v>HU</v>
      </c>
      <c r="L3844" s="39">
        <f>IF(ISNA(VLOOKUP(B3844,MILL!A:E,1,FALSE)),"NOT FOUND",VLOOKUP(B3844,MILL!A:E,5,FALSE))</f>
        <v>2.1999999999999999E-2</v>
      </c>
    </row>
    <row r="3845" spans="1:12" s="3" customFormat="1" ht="51">
      <c r="A3845" s="14"/>
      <c r="B3845" s="9">
        <v>15520260</v>
      </c>
      <c r="C3845" s="15" t="s">
        <v>8852</v>
      </c>
      <c r="D3845" s="8" t="s">
        <v>8849</v>
      </c>
      <c r="E3845" s="8" t="s">
        <v>4536</v>
      </c>
      <c r="F3845" s="8">
        <v>587</v>
      </c>
      <c r="G3845" s="12">
        <v>7613088357664</v>
      </c>
      <c r="H3845" s="30">
        <v>49.958803124999996</v>
      </c>
      <c r="I3845" s="22" t="s">
        <v>4534</v>
      </c>
      <c r="J3845" s="2" t="str">
        <f>IF(ISNA(VLOOKUP(B3845,MILL!A:E,1,FALSE)),"NOT FOUND",VLOOKUP(B3845,MILL!A:E,3,FALSE))</f>
        <v>82077037000</v>
      </c>
      <c r="K3845" s="4" t="str">
        <f>IF(ISNA(VLOOKUP(B3845,MILL!A:E,1,FALSE)),"NOT FOUND",VLOOKUP(B3845,MILL!A:E,4,FALSE))</f>
        <v>HU</v>
      </c>
      <c r="L3845" s="39">
        <f>IF(ISNA(VLOOKUP(B3845,MILL!A:E,1,FALSE)),"NOT FOUND",VLOOKUP(B3845,MILL!A:E,5,FALSE))</f>
        <v>2.1999999999999999E-2</v>
      </c>
    </row>
    <row r="3846" spans="1:12" s="3" customFormat="1" ht="51">
      <c r="A3846" s="14"/>
      <c r="B3846" s="9">
        <v>15520300</v>
      </c>
      <c r="C3846" s="15" t="s">
        <v>8853</v>
      </c>
      <c r="D3846" s="8" t="s">
        <v>8849</v>
      </c>
      <c r="E3846" s="8" t="s">
        <v>4536</v>
      </c>
      <c r="F3846" s="8">
        <v>587</v>
      </c>
      <c r="G3846" s="12">
        <v>7613088357671</v>
      </c>
      <c r="H3846" s="30">
        <v>49.958803124999996</v>
      </c>
      <c r="I3846" s="22" t="s">
        <v>4534</v>
      </c>
      <c r="J3846" s="2" t="str">
        <f>IF(ISNA(VLOOKUP(B3846,MILL!A:E,1,FALSE)),"NOT FOUND",VLOOKUP(B3846,MILL!A:E,3,FALSE))</f>
        <v>82077037000</v>
      </c>
      <c r="K3846" s="4" t="str">
        <f>IF(ISNA(VLOOKUP(B3846,MILL!A:E,1,FALSE)),"NOT FOUND",VLOOKUP(B3846,MILL!A:E,4,FALSE))</f>
        <v>HU</v>
      </c>
      <c r="L3846" s="39">
        <f>IF(ISNA(VLOOKUP(B3846,MILL!A:E,1,FALSE)),"NOT FOUND",VLOOKUP(B3846,MILL!A:E,5,FALSE))</f>
        <v>2.4E-2</v>
      </c>
    </row>
    <row r="3847" spans="1:12" s="3" customFormat="1" ht="51">
      <c r="A3847" s="14"/>
      <c r="B3847" s="9">
        <v>15520391</v>
      </c>
      <c r="C3847" s="15" t="s">
        <v>8854</v>
      </c>
      <c r="D3847" s="8" t="s">
        <v>8849</v>
      </c>
      <c r="E3847" s="8" t="s">
        <v>4536</v>
      </c>
      <c r="F3847" s="8">
        <v>587</v>
      </c>
      <c r="G3847" s="12">
        <v>7613088357688</v>
      </c>
      <c r="H3847" s="30">
        <v>62.536666499999995</v>
      </c>
      <c r="I3847" s="22" t="s">
        <v>4534</v>
      </c>
      <c r="J3847" s="2" t="str">
        <f>IF(ISNA(VLOOKUP(B3847,MILL!A:E,1,FALSE)),"NOT FOUND",VLOOKUP(B3847,MILL!A:E,3,FALSE))</f>
        <v>82077037000</v>
      </c>
      <c r="K3847" s="4" t="str">
        <f>IF(ISNA(VLOOKUP(B3847,MILL!A:E,1,FALSE)),"NOT FOUND",VLOOKUP(B3847,MILL!A:E,4,FALSE))</f>
        <v>HU</v>
      </c>
      <c r="L3847" s="39">
        <f>IF(ISNA(VLOOKUP(B3847,MILL!A:E,1,FALSE)),"NOT FOUND",VLOOKUP(B3847,MILL!A:E,5,FALSE))</f>
        <v>4.3999999999999997E-2</v>
      </c>
    </row>
    <row r="3848" spans="1:12" s="3" customFormat="1" ht="51">
      <c r="A3848" s="14"/>
      <c r="B3848" s="9">
        <v>15520450</v>
      </c>
      <c r="C3848" s="15" t="s">
        <v>8855</v>
      </c>
      <c r="D3848" s="8" t="s">
        <v>8849</v>
      </c>
      <c r="E3848" s="8" t="s">
        <v>4536</v>
      </c>
      <c r="F3848" s="8">
        <v>587</v>
      </c>
      <c r="G3848" s="12">
        <v>7613088357695</v>
      </c>
      <c r="H3848" s="30">
        <v>84.636089999999996</v>
      </c>
      <c r="I3848" s="22" t="s">
        <v>4534</v>
      </c>
      <c r="J3848" s="2" t="str">
        <f>IF(ISNA(VLOOKUP(B3848,MILL!A:E,1,FALSE)),"NOT FOUND",VLOOKUP(B3848,MILL!A:E,3,FALSE))</f>
        <v>82077037000</v>
      </c>
      <c r="K3848" s="4" t="str">
        <f>IF(ISNA(VLOOKUP(B3848,MILL!A:E,1,FALSE)),"NOT FOUND",VLOOKUP(B3848,MILL!A:E,4,FALSE))</f>
        <v>HU</v>
      </c>
      <c r="L3848" s="39">
        <f>IF(ISNA(VLOOKUP(B3848,MILL!A:E,1,FALSE)),"NOT FOUND",VLOOKUP(B3848,MILL!A:E,5,FALSE))</f>
        <v>7.5999999999999998E-2</v>
      </c>
    </row>
    <row r="3849" spans="1:12" s="3" customFormat="1" ht="51">
      <c r="A3849" s="14"/>
      <c r="B3849" s="9">
        <v>15520501</v>
      </c>
      <c r="C3849" s="15" t="s">
        <v>8856</v>
      </c>
      <c r="D3849" s="8" t="s">
        <v>8849</v>
      </c>
      <c r="E3849" s="8" t="s">
        <v>4536</v>
      </c>
      <c r="F3849" s="8">
        <v>587</v>
      </c>
      <c r="G3849" s="12">
        <v>7613088357701</v>
      </c>
      <c r="H3849" s="30">
        <v>104.61961125000001</v>
      </c>
      <c r="I3849" s="22" t="s">
        <v>4534</v>
      </c>
      <c r="J3849" s="2" t="str">
        <f>IF(ISNA(VLOOKUP(B3849,MILL!A:E,1,FALSE)),"NOT FOUND",VLOOKUP(B3849,MILL!A:E,3,FALSE))</f>
        <v>82077037000</v>
      </c>
      <c r="K3849" s="4" t="str">
        <f>IF(ISNA(VLOOKUP(B3849,MILL!A:E,1,FALSE)),"NOT FOUND",VLOOKUP(B3849,MILL!A:E,4,FALSE))</f>
        <v>HU</v>
      </c>
      <c r="L3849" s="39">
        <f>IF(ISNA(VLOOKUP(B3849,MILL!A:E,1,FALSE)),"NOT FOUND",VLOOKUP(B3849,MILL!A:E,5,FALSE))</f>
        <v>0.127</v>
      </c>
    </row>
    <row r="3850" spans="1:12" s="3" customFormat="1" ht="51">
      <c r="A3850" s="14"/>
      <c r="B3850" s="9">
        <v>15520610</v>
      </c>
      <c r="C3850" s="15" t="s">
        <v>8857</v>
      </c>
      <c r="D3850" s="8" t="s">
        <v>8849</v>
      </c>
      <c r="E3850" s="8" t="s">
        <v>4536</v>
      </c>
      <c r="F3850" s="8">
        <v>587</v>
      </c>
      <c r="G3850" s="12">
        <v>7613088357718</v>
      </c>
      <c r="H3850" s="30">
        <v>164.57017499999998</v>
      </c>
      <c r="I3850" s="22" t="s">
        <v>4534</v>
      </c>
      <c r="J3850" s="2" t="str">
        <f>IF(ISNA(VLOOKUP(B3850,MILL!A:E,1,FALSE)),"NOT FOUND",VLOOKUP(B3850,MILL!A:E,3,FALSE))</f>
        <v>82077037000</v>
      </c>
      <c r="K3850" s="4" t="str">
        <f>IF(ISNA(VLOOKUP(B3850,MILL!A:E,1,FALSE)),"NOT FOUND",VLOOKUP(B3850,MILL!A:E,4,FALSE))</f>
        <v>HU</v>
      </c>
      <c r="L3850" s="39">
        <f>IF(ISNA(VLOOKUP(B3850,MILL!A:E,1,FALSE)),"NOT FOUND",VLOOKUP(B3850,MILL!A:E,5,FALSE))</f>
        <v>0.23</v>
      </c>
    </row>
    <row r="3851" spans="1:12" s="3" customFormat="1" ht="51">
      <c r="A3851" s="14"/>
      <c r="B3851" s="9">
        <v>15520682</v>
      </c>
      <c r="C3851" s="15" t="s">
        <v>8858</v>
      </c>
      <c r="D3851" s="8" t="s">
        <v>8849</v>
      </c>
      <c r="E3851" s="8" t="s">
        <v>4536</v>
      </c>
      <c r="F3851" s="8">
        <v>587</v>
      </c>
      <c r="G3851" s="12">
        <v>7613088357725</v>
      </c>
      <c r="H3851" s="30">
        <v>239.80225499999997</v>
      </c>
      <c r="I3851" s="22" t="s">
        <v>4534</v>
      </c>
      <c r="J3851" s="2" t="str">
        <f>IF(ISNA(VLOOKUP(B3851,MILL!A:E,1,FALSE)),"NOT FOUND",VLOOKUP(B3851,MILL!A:E,3,FALSE))</f>
        <v>82077037000</v>
      </c>
      <c r="K3851" s="4" t="str">
        <f>IF(ISNA(VLOOKUP(B3851,MILL!A:E,1,FALSE)),"NOT FOUND",VLOOKUP(B3851,MILL!A:E,4,FALSE))</f>
        <v>HU</v>
      </c>
      <c r="L3851" s="39">
        <f>IF(ISNA(VLOOKUP(B3851,MILL!A:E,1,FALSE)),"NOT FOUND",VLOOKUP(B3851,MILL!A:E,5,FALSE))</f>
        <v>0.38900000000000001</v>
      </c>
    </row>
    <row r="3852" spans="1:12" s="3" customFormat="1" ht="51">
      <c r="A3852" s="14"/>
      <c r="B3852" s="9" t="s">
        <v>3165</v>
      </c>
      <c r="C3852" s="15" t="s">
        <v>8859</v>
      </c>
      <c r="D3852" s="8" t="s">
        <v>8849</v>
      </c>
      <c r="E3852" s="8" t="s">
        <v>4536</v>
      </c>
      <c r="F3852" s="8">
        <v>587</v>
      </c>
      <c r="G3852" s="12">
        <v>7613088358746</v>
      </c>
      <c r="H3852" s="30">
        <v>62.536666499999995</v>
      </c>
      <c r="I3852" s="22" t="s">
        <v>4534</v>
      </c>
      <c r="J3852" s="2" t="str">
        <f>IF(ISNA(VLOOKUP(B3852,MILL!A:E,1,FALSE)),"NOT FOUND",VLOOKUP(B3852,MILL!A:E,3,FALSE))</f>
        <v>82077037000</v>
      </c>
      <c r="K3852" s="4" t="str">
        <f>IF(ISNA(VLOOKUP(B3852,MILL!A:E,1,FALSE)),"NOT FOUND",VLOOKUP(B3852,MILL!A:E,4,FALSE))</f>
        <v>HU</v>
      </c>
      <c r="L3852" s="39">
        <f>IF(ISNA(VLOOKUP(B3852,MILL!A:E,1,FALSE)),"NOT FOUND",VLOOKUP(B3852,MILL!A:E,5,FALSE))</f>
        <v>2.1000000000000001E-2</v>
      </c>
    </row>
    <row r="3853" spans="1:12" s="3" customFormat="1" ht="51">
      <c r="A3853" s="14"/>
      <c r="B3853" s="9" t="s">
        <v>3166</v>
      </c>
      <c r="C3853" s="15" t="s">
        <v>8860</v>
      </c>
      <c r="D3853" s="8" t="s">
        <v>8849</v>
      </c>
      <c r="E3853" s="8" t="s">
        <v>4536</v>
      </c>
      <c r="F3853" s="8">
        <v>587</v>
      </c>
      <c r="G3853" s="12">
        <v>7613088358753</v>
      </c>
      <c r="H3853" s="30">
        <v>62.536666499999995</v>
      </c>
      <c r="I3853" s="22" t="s">
        <v>4534</v>
      </c>
      <c r="J3853" s="2" t="str">
        <f>IF(ISNA(VLOOKUP(B3853,MILL!A:E,1,FALSE)),"NOT FOUND",VLOOKUP(B3853,MILL!A:E,3,FALSE))</f>
        <v>82077037000</v>
      </c>
      <c r="K3853" s="4" t="str">
        <f>IF(ISNA(VLOOKUP(B3853,MILL!A:E,1,FALSE)),"NOT FOUND",VLOOKUP(B3853,MILL!A:E,4,FALSE))</f>
        <v>HU</v>
      </c>
      <c r="L3853" s="39">
        <f>IF(ISNA(VLOOKUP(B3853,MILL!A:E,1,FALSE)),"NOT FOUND",VLOOKUP(B3853,MILL!A:E,5,FALSE))</f>
        <v>2.1000000000000001E-2</v>
      </c>
    </row>
    <row r="3854" spans="1:12" s="3" customFormat="1" ht="51">
      <c r="A3854" s="14"/>
      <c r="B3854" s="9" t="s">
        <v>3167</v>
      </c>
      <c r="C3854" s="15" t="s">
        <v>8861</v>
      </c>
      <c r="D3854" s="8" t="s">
        <v>8849</v>
      </c>
      <c r="E3854" s="8" t="s">
        <v>4536</v>
      </c>
      <c r="F3854" s="8">
        <v>587</v>
      </c>
      <c r="G3854" s="12">
        <v>7613088358760</v>
      </c>
      <c r="H3854" s="30">
        <v>62.536666499999995</v>
      </c>
      <c r="I3854" s="22" t="s">
        <v>4534</v>
      </c>
      <c r="J3854" s="2" t="str">
        <f>IF(ISNA(VLOOKUP(B3854,MILL!A:E,1,FALSE)),"NOT FOUND",VLOOKUP(B3854,MILL!A:E,3,FALSE))</f>
        <v>82077037000</v>
      </c>
      <c r="K3854" s="4" t="str">
        <f>IF(ISNA(VLOOKUP(B3854,MILL!A:E,1,FALSE)),"NOT FOUND",VLOOKUP(B3854,MILL!A:E,4,FALSE))</f>
        <v>HU</v>
      </c>
      <c r="L3854" s="39">
        <f>IF(ISNA(VLOOKUP(B3854,MILL!A:E,1,FALSE)),"NOT FOUND",VLOOKUP(B3854,MILL!A:E,5,FALSE))</f>
        <v>2.1999999999999999E-2</v>
      </c>
    </row>
    <row r="3855" spans="1:12" s="3" customFormat="1" ht="51">
      <c r="A3855" s="14"/>
      <c r="B3855" s="9" t="s">
        <v>3168</v>
      </c>
      <c r="C3855" s="15" t="s">
        <v>8862</v>
      </c>
      <c r="D3855" s="8" t="s">
        <v>8849</v>
      </c>
      <c r="E3855" s="8" t="s">
        <v>4536</v>
      </c>
      <c r="F3855" s="8">
        <v>587</v>
      </c>
      <c r="G3855" s="12">
        <v>7613088358777</v>
      </c>
      <c r="H3855" s="30">
        <v>62.536666499999995</v>
      </c>
      <c r="I3855" s="22" t="s">
        <v>4534</v>
      </c>
      <c r="J3855" s="2" t="str">
        <f>IF(ISNA(VLOOKUP(B3855,MILL!A:E,1,FALSE)),"NOT FOUND",VLOOKUP(B3855,MILL!A:E,3,FALSE))</f>
        <v>82077037000</v>
      </c>
      <c r="K3855" s="4" t="str">
        <f>IF(ISNA(VLOOKUP(B3855,MILL!A:E,1,FALSE)),"NOT FOUND",VLOOKUP(B3855,MILL!A:E,4,FALSE))</f>
        <v>HU</v>
      </c>
      <c r="L3855" s="39">
        <f>IF(ISNA(VLOOKUP(B3855,MILL!A:E,1,FALSE)),"NOT FOUND",VLOOKUP(B3855,MILL!A:E,5,FALSE))</f>
        <v>2.1999999999999999E-2</v>
      </c>
    </row>
    <row r="3856" spans="1:12" s="3" customFormat="1" ht="51">
      <c r="A3856" s="14"/>
      <c r="B3856" s="9" t="s">
        <v>3169</v>
      </c>
      <c r="C3856" s="15" t="s">
        <v>8863</v>
      </c>
      <c r="D3856" s="8" t="s">
        <v>8849</v>
      </c>
      <c r="E3856" s="8" t="s">
        <v>4536</v>
      </c>
      <c r="F3856" s="8">
        <v>587</v>
      </c>
      <c r="G3856" s="12">
        <v>7613088358784</v>
      </c>
      <c r="H3856" s="30">
        <v>62.536666499999995</v>
      </c>
      <c r="I3856" s="22" t="s">
        <v>4534</v>
      </c>
      <c r="J3856" s="2" t="str">
        <f>IF(ISNA(VLOOKUP(B3856,MILL!A:E,1,FALSE)),"NOT FOUND",VLOOKUP(B3856,MILL!A:E,3,FALSE))</f>
        <v>82077037000</v>
      </c>
      <c r="K3856" s="4" t="str">
        <f>IF(ISNA(VLOOKUP(B3856,MILL!A:E,1,FALSE)),"NOT FOUND",VLOOKUP(B3856,MILL!A:E,4,FALSE))</f>
        <v>HU</v>
      </c>
      <c r="L3856" s="39">
        <f>IF(ISNA(VLOOKUP(B3856,MILL!A:E,1,FALSE)),"NOT FOUND",VLOOKUP(B3856,MILL!A:E,5,FALSE))</f>
        <v>2.4E-2</v>
      </c>
    </row>
    <row r="3857" spans="1:12" s="3" customFormat="1" ht="51">
      <c r="A3857" s="14"/>
      <c r="B3857" s="9" t="s">
        <v>3170</v>
      </c>
      <c r="C3857" s="15" t="s">
        <v>8864</v>
      </c>
      <c r="D3857" s="8" t="s">
        <v>8849</v>
      </c>
      <c r="E3857" s="8" t="s">
        <v>4536</v>
      </c>
      <c r="F3857" s="8">
        <v>587</v>
      </c>
      <c r="G3857" s="12">
        <v>7613088358791</v>
      </c>
      <c r="H3857" s="30">
        <v>77.583082499999989</v>
      </c>
      <c r="I3857" s="22" t="s">
        <v>4534</v>
      </c>
      <c r="J3857" s="2" t="str">
        <f>IF(ISNA(VLOOKUP(B3857,MILL!A:E,1,FALSE)),"NOT FOUND",VLOOKUP(B3857,MILL!A:E,3,FALSE))</f>
        <v>82077037000</v>
      </c>
      <c r="K3857" s="4" t="str">
        <f>IF(ISNA(VLOOKUP(B3857,MILL!A:E,1,FALSE)),"NOT FOUND",VLOOKUP(B3857,MILL!A:E,4,FALSE))</f>
        <v>HU</v>
      </c>
      <c r="L3857" s="39">
        <f>IF(ISNA(VLOOKUP(B3857,MILL!A:E,1,FALSE)),"NOT FOUND",VLOOKUP(B3857,MILL!A:E,5,FALSE))</f>
        <v>4.3999999999999997E-2</v>
      </c>
    </row>
    <row r="3858" spans="1:12" s="3" customFormat="1" ht="51">
      <c r="A3858" s="14"/>
      <c r="B3858" s="9" t="s">
        <v>3171</v>
      </c>
      <c r="C3858" s="15" t="s">
        <v>8865</v>
      </c>
      <c r="D3858" s="8" t="s">
        <v>8849</v>
      </c>
      <c r="E3858" s="8" t="s">
        <v>4536</v>
      </c>
      <c r="F3858" s="8">
        <v>587</v>
      </c>
      <c r="G3858" s="12">
        <v>7613088358807</v>
      </c>
      <c r="H3858" s="30">
        <v>105.7951125</v>
      </c>
      <c r="I3858" s="22" t="s">
        <v>4534</v>
      </c>
      <c r="J3858" s="2" t="str">
        <f>IF(ISNA(VLOOKUP(B3858,MILL!A:E,1,FALSE)),"NOT FOUND",VLOOKUP(B3858,MILL!A:E,3,FALSE))</f>
        <v>82077037000</v>
      </c>
      <c r="K3858" s="4" t="str">
        <f>IF(ISNA(VLOOKUP(B3858,MILL!A:E,1,FALSE)),"NOT FOUND",VLOOKUP(B3858,MILL!A:E,4,FALSE))</f>
        <v>HU</v>
      </c>
      <c r="L3858" s="39">
        <f>IF(ISNA(VLOOKUP(B3858,MILL!A:E,1,FALSE)),"NOT FOUND",VLOOKUP(B3858,MILL!A:E,5,FALSE))</f>
        <v>7.4999999999999997E-2</v>
      </c>
    </row>
    <row r="3859" spans="1:12" s="3" customFormat="1" ht="51">
      <c r="A3859" s="14"/>
      <c r="B3859" s="9" t="s">
        <v>3172</v>
      </c>
      <c r="C3859" s="15" t="s">
        <v>8866</v>
      </c>
      <c r="D3859" s="8" t="s">
        <v>8849</v>
      </c>
      <c r="E3859" s="8" t="s">
        <v>4536</v>
      </c>
      <c r="F3859" s="8">
        <v>587</v>
      </c>
      <c r="G3859" s="12">
        <v>7613088358814</v>
      </c>
      <c r="H3859" s="30">
        <v>131.65614000000002</v>
      </c>
      <c r="I3859" s="22" t="s">
        <v>4534</v>
      </c>
      <c r="J3859" s="2" t="str">
        <f>IF(ISNA(VLOOKUP(B3859,MILL!A:E,1,FALSE)),"NOT FOUND",VLOOKUP(B3859,MILL!A:E,3,FALSE))</f>
        <v>82077037000</v>
      </c>
      <c r="K3859" s="4" t="str">
        <f>IF(ISNA(VLOOKUP(B3859,MILL!A:E,1,FALSE)),"NOT FOUND",VLOOKUP(B3859,MILL!A:E,4,FALSE))</f>
        <v>HU</v>
      </c>
      <c r="L3859" s="39">
        <f>IF(ISNA(VLOOKUP(B3859,MILL!A:E,1,FALSE)),"NOT FOUND",VLOOKUP(B3859,MILL!A:E,5,FALSE))</f>
        <v>0.127</v>
      </c>
    </row>
    <row r="3860" spans="1:12" s="3" customFormat="1" ht="51">
      <c r="A3860" s="14"/>
      <c r="B3860" s="9" t="s">
        <v>3173</v>
      </c>
      <c r="C3860" s="15" t="s">
        <v>8867</v>
      </c>
      <c r="D3860" s="8" t="s">
        <v>8849</v>
      </c>
      <c r="E3860" s="8" t="s">
        <v>4536</v>
      </c>
      <c r="F3860" s="8">
        <v>587</v>
      </c>
      <c r="G3860" s="12">
        <v>7613088358821</v>
      </c>
      <c r="H3860" s="30">
        <v>205.71271874999999</v>
      </c>
      <c r="I3860" s="22" t="s">
        <v>4534</v>
      </c>
      <c r="J3860" s="2" t="str">
        <f>IF(ISNA(VLOOKUP(B3860,MILL!A:E,1,FALSE)),"NOT FOUND",VLOOKUP(B3860,MILL!A:E,3,FALSE))</f>
        <v>82077037000</v>
      </c>
      <c r="K3860" s="4" t="str">
        <f>IF(ISNA(VLOOKUP(B3860,MILL!A:E,1,FALSE)),"NOT FOUND",VLOOKUP(B3860,MILL!A:E,4,FALSE))</f>
        <v>HU</v>
      </c>
      <c r="L3860" s="39">
        <f>IF(ISNA(VLOOKUP(B3860,MILL!A:E,1,FALSE)),"NOT FOUND",VLOOKUP(B3860,MILL!A:E,5,FALSE))</f>
        <v>0.23</v>
      </c>
    </row>
    <row r="3861" spans="1:12" s="3" customFormat="1" ht="51">
      <c r="A3861" s="14"/>
      <c r="B3861" s="9" t="s">
        <v>3174</v>
      </c>
      <c r="C3861" s="15" t="s">
        <v>8868</v>
      </c>
      <c r="D3861" s="8" t="s">
        <v>8849</v>
      </c>
      <c r="E3861" s="8" t="s">
        <v>4536</v>
      </c>
      <c r="F3861" s="8">
        <v>587</v>
      </c>
      <c r="G3861" s="12">
        <v>7613088358838</v>
      </c>
      <c r="H3861" s="30">
        <v>299.75281874999996</v>
      </c>
      <c r="I3861" s="22" t="s">
        <v>4534</v>
      </c>
      <c r="J3861" s="2" t="str">
        <f>IF(ISNA(VLOOKUP(B3861,MILL!A:E,1,FALSE)),"NOT FOUND",VLOOKUP(B3861,MILL!A:E,3,FALSE))</f>
        <v>82077037000</v>
      </c>
      <c r="K3861" s="4" t="str">
        <f>IF(ISNA(VLOOKUP(B3861,MILL!A:E,1,FALSE)),"NOT FOUND",VLOOKUP(B3861,MILL!A:E,4,FALSE))</f>
        <v>HU</v>
      </c>
      <c r="L3861" s="39">
        <f>IF(ISNA(VLOOKUP(B3861,MILL!A:E,1,FALSE)),"NOT FOUND",VLOOKUP(B3861,MILL!A:E,5,FALSE))</f>
        <v>0.39200000000000002</v>
      </c>
    </row>
    <row r="3862" spans="1:12" s="3" customFormat="1" ht="51">
      <c r="A3862" s="14"/>
      <c r="B3862" s="9" t="s">
        <v>3175</v>
      </c>
      <c r="C3862" s="15" t="s">
        <v>8859</v>
      </c>
      <c r="D3862" s="8" t="s">
        <v>8849</v>
      </c>
      <c r="E3862" s="8" t="s">
        <v>4536</v>
      </c>
      <c r="F3862" s="8">
        <v>587</v>
      </c>
      <c r="G3862" s="12">
        <v>7613088358371</v>
      </c>
      <c r="H3862" s="30">
        <v>62.536666499999995</v>
      </c>
      <c r="I3862" s="22" t="s">
        <v>4534</v>
      </c>
      <c r="J3862" s="2" t="str">
        <f>IF(ISNA(VLOOKUP(B3862,MILL!A:E,1,FALSE)),"NOT FOUND",VLOOKUP(B3862,MILL!A:E,3,FALSE))</f>
        <v>82077037000</v>
      </c>
      <c r="K3862" s="4" t="str">
        <f>IF(ISNA(VLOOKUP(B3862,MILL!A:E,1,FALSE)),"NOT FOUND",VLOOKUP(B3862,MILL!A:E,4,FALSE))</f>
        <v>HU</v>
      </c>
      <c r="L3862" s="39">
        <f>IF(ISNA(VLOOKUP(B3862,MILL!A:E,1,FALSE)),"NOT FOUND",VLOOKUP(B3862,MILL!A:E,5,FALSE))</f>
        <v>2.1999999999999999E-2</v>
      </c>
    </row>
    <row r="3863" spans="1:12" s="3" customFormat="1" ht="51">
      <c r="A3863" s="14"/>
      <c r="B3863" s="9" t="s">
        <v>3176</v>
      </c>
      <c r="C3863" s="15" t="s">
        <v>8860</v>
      </c>
      <c r="D3863" s="8" t="s">
        <v>8849</v>
      </c>
      <c r="E3863" s="8" t="s">
        <v>4536</v>
      </c>
      <c r="F3863" s="8">
        <v>587</v>
      </c>
      <c r="G3863" s="12">
        <v>7613088358388</v>
      </c>
      <c r="H3863" s="30">
        <v>62.536666499999995</v>
      </c>
      <c r="I3863" s="22" t="s">
        <v>4534</v>
      </c>
      <c r="J3863" s="2" t="str">
        <f>IF(ISNA(VLOOKUP(B3863,MILL!A:E,1,FALSE)),"NOT FOUND",VLOOKUP(B3863,MILL!A:E,3,FALSE))</f>
        <v>82077037000</v>
      </c>
      <c r="K3863" s="4" t="str">
        <f>IF(ISNA(VLOOKUP(B3863,MILL!A:E,1,FALSE)),"NOT FOUND",VLOOKUP(B3863,MILL!A:E,4,FALSE))</f>
        <v>HU</v>
      </c>
      <c r="L3863" s="39">
        <f>IF(ISNA(VLOOKUP(B3863,MILL!A:E,1,FALSE)),"NOT FOUND",VLOOKUP(B3863,MILL!A:E,5,FALSE))</f>
        <v>2.1000000000000001E-2</v>
      </c>
    </row>
    <row r="3864" spans="1:12" s="3" customFormat="1" ht="51">
      <c r="A3864" s="14"/>
      <c r="B3864" s="9" t="s">
        <v>3177</v>
      </c>
      <c r="C3864" s="15" t="s">
        <v>8861</v>
      </c>
      <c r="D3864" s="8" t="s">
        <v>8849</v>
      </c>
      <c r="E3864" s="8" t="s">
        <v>4536</v>
      </c>
      <c r="F3864" s="8">
        <v>587</v>
      </c>
      <c r="G3864" s="12">
        <v>7613088358395</v>
      </c>
      <c r="H3864" s="30">
        <v>62.536666499999995</v>
      </c>
      <c r="I3864" s="22" t="s">
        <v>4534</v>
      </c>
      <c r="J3864" s="2" t="str">
        <f>IF(ISNA(VLOOKUP(B3864,MILL!A:E,1,FALSE)),"NOT FOUND",VLOOKUP(B3864,MILL!A:E,3,FALSE))</f>
        <v>82077037000</v>
      </c>
      <c r="K3864" s="4" t="str">
        <f>IF(ISNA(VLOOKUP(B3864,MILL!A:E,1,FALSE)),"NOT FOUND",VLOOKUP(B3864,MILL!A:E,4,FALSE))</f>
        <v>HU</v>
      </c>
      <c r="L3864" s="39">
        <f>IF(ISNA(VLOOKUP(B3864,MILL!A:E,1,FALSE)),"NOT FOUND",VLOOKUP(B3864,MILL!A:E,5,FALSE))</f>
        <v>2.1999999999999999E-2</v>
      </c>
    </row>
    <row r="3865" spans="1:12" s="3" customFormat="1" ht="51">
      <c r="A3865" s="14"/>
      <c r="B3865" s="9" t="s">
        <v>3178</v>
      </c>
      <c r="C3865" s="15" t="s">
        <v>8862</v>
      </c>
      <c r="D3865" s="8" t="s">
        <v>8849</v>
      </c>
      <c r="E3865" s="8" t="s">
        <v>4536</v>
      </c>
      <c r="F3865" s="8">
        <v>587</v>
      </c>
      <c r="G3865" s="12">
        <v>7613088358401</v>
      </c>
      <c r="H3865" s="30">
        <v>62.536666499999995</v>
      </c>
      <c r="I3865" s="22" t="s">
        <v>4534</v>
      </c>
      <c r="J3865" s="2" t="str">
        <f>IF(ISNA(VLOOKUP(B3865,MILL!A:E,1,FALSE)),"NOT FOUND",VLOOKUP(B3865,MILL!A:E,3,FALSE))</f>
        <v>82077037000</v>
      </c>
      <c r="K3865" s="4" t="str">
        <f>IF(ISNA(VLOOKUP(B3865,MILL!A:E,1,FALSE)),"NOT FOUND",VLOOKUP(B3865,MILL!A:E,4,FALSE))</f>
        <v>HU</v>
      </c>
      <c r="L3865" s="39">
        <f>IF(ISNA(VLOOKUP(B3865,MILL!A:E,1,FALSE)),"NOT FOUND",VLOOKUP(B3865,MILL!A:E,5,FALSE))</f>
        <v>2.3E-2</v>
      </c>
    </row>
    <row r="3866" spans="1:12" s="3" customFormat="1" ht="51">
      <c r="A3866" s="14"/>
      <c r="B3866" s="9" t="s">
        <v>3179</v>
      </c>
      <c r="C3866" s="15" t="s">
        <v>8863</v>
      </c>
      <c r="D3866" s="8" t="s">
        <v>8849</v>
      </c>
      <c r="E3866" s="8" t="s">
        <v>4536</v>
      </c>
      <c r="F3866" s="8">
        <v>587</v>
      </c>
      <c r="G3866" s="12">
        <v>7613088358418</v>
      </c>
      <c r="H3866" s="30">
        <v>62.536666499999995</v>
      </c>
      <c r="I3866" s="22" t="s">
        <v>4534</v>
      </c>
      <c r="J3866" s="2" t="str">
        <f>IF(ISNA(VLOOKUP(B3866,MILL!A:E,1,FALSE)),"NOT FOUND",VLOOKUP(B3866,MILL!A:E,3,FALSE))</f>
        <v>82077037000</v>
      </c>
      <c r="K3866" s="4" t="str">
        <f>IF(ISNA(VLOOKUP(B3866,MILL!A:E,1,FALSE)),"NOT FOUND",VLOOKUP(B3866,MILL!A:E,4,FALSE))</f>
        <v>HU</v>
      </c>
      <c r="L3866" s="39">
        <f>IF(ISNA(VLOOKUP(B3866,MILL!A:E,1,FALSE)),"NOT FOUND",VLOOKUP(B3866,MILL!A:E,5,FALSE))</f>
        <v>2.4E-2</v>
      </c>
    </row>
    <row r="3867" spans="1:12" s="3" customFormat="1" ht="51">
      <c r="A3867" s="14"/>
      <c r="B3867" s="9" t="s">
        <v>3180</v>
      </c>
      <c r="C3867" s="15" t="s">
        <v>8864</v>
      </c>
      <c r="D3867" s="8" t="s">
        <v>8849</v>
      </c>
      <c r="E3867" s="8" t="s">
        <v>4536</v>
      </c>
      <c r="F3867" s="8">
        <v>587</v>
      </c>
      <c r="G3867" s="12">
        <v>7613088358425</v>
      </c>
      <c r="H3867" s="30">
        <v>77.583082499999989</v>
      </c>
      <c r="I3867" s="22" t="s">
        <v>4534</v>
      </c>
      <c r="J3867" s="2" t="str">
        <f>IF(ISNA(VLOOKUP(B3867,MILL!A:E,1,FALSE)),"NOT FOUND",VLOOKUP(B3867,MILL!A:E,3,FALSE))</f>
        <v>82077037000</v>
      </c>
      <c r="K3867" s="4" t="str">
        <f>IF(ISNA(VLOOKUP(B3867,MILL!A:E,1,FALSE)),"NOT FOUND",VLOOKUP(B3867,MILL!A:E,4,FALSE))</f>
        <v>HU</v>
      </c>
      <c r="L3867" s="39">
        <f>IF(ISNA(VLOOKUP(B3867,MILL!A:E,1,FALSE)),"NOT FOUND",VLOOKUP(B3867,MILL!A:E,5,FALSE))</f>
        <v>4.3999999999999997E-2</v>
      </c>
    </row>
    <row r="3868" spans="1:12" s="3" customFormat="1" ht="51">
      <c r="A3868" s="14"/>
      <c r="B3868" s="9" t="s">
        <v>3181</v>
      </c>
      <c r="C3868" s="15" t="s">
        <v>8865</v>
      </c>
      <c r="D3868" s="8" t="s">
        <v>8849</v>
      </c>
      <c r="E3868" s="8" t="s">
        <v>4536</v>
      </c>
      <c r="F3868" s="8">
        <v>587</v>
      </c>
      <c r="G3868" s="12">
        <v>7613088358432</v>
      </c>
      <c r="H3868" s="30">
        <v>105.7951125</v>
      </c>
      <c r="I3868" s="22" t="s">
        <v>4534</v>
      </c>
      <c r="J3868" s="2" t="str">
        <f>IF(ISNA(VLOOKUP(B3868,MILL!A:E,1,FALSE)),"NOT FOUND",VLOOKUP(B3868,MILL!A:E,3,FALSE))</f>
        <v>82077037000</v>
      </c>
      <c r="K3868" s="4" t="str">
        <f>IF(ISNA(VLOOKUP(B3868,MILL!A:E,1,FALSE)),"NOT FOUND",VLOOKUP(B3868,MILL!A:E,4,FALSE))</f>
        <v>HU</v>
      </c>
      <c r="L3868" s="39">
        <f>IF(ISNA(VLOOKUP(B3868,MILL!A:E,1,FALSE)),"NOT FOUND",VLOOKUP(B3868,MILL!A:E,5,FALSE))</f>
        <v>7.5999999999999998E-2</v>
      </c>
    </row>
    <row r="3869" spans="1:12" s="3" customFormat="1" ht="51">
      <c r="A3869" s="14"/>
      <c r="B3869" s="9" t="s">
        <v>3182</v>
      </c>
      <c r="C3869" s="15" t="s">
        <v>8866</v>
      </c>
      <c r="D3869" s="8" t="s">
        <v>8849</v>
      </c>
      <c r="E3869" s="8" t="s">
        <v>4536</v>
      </c>
      <c r="F3869" s="8">
        <v>587</v>
      </c>
      <c r="G3869" s="12">
        <v>7613088358449</v>
      </c>
      <c r="H3869" s="30">
        <v>131.65614000000002</v>
      </c>
      <c r="I3869" s="22" t="s">
        <v>4534</v>
      </c>
      <c r="J3869" s="2" t="str">
        <f>IF(ISNA(VLOOKUP(B3869,MILL!A:E,1,FALSE)),"NOT FOUND",VLOOKUP(B3869,MILL!A:E,3,FALSE))</f>
        <v>82077037000</v>
      </c>
      <c r="K3869" s="4" t="str">
        <f>IF(ISNA(VLOOKUP(B3869,MILL!A:E,1,FALSE)),"NOT FOUND",VLOOKUP(B3869,MILL!A:E,4,FALSE))</f>
        <v>HU</v>
      </c>
      <c r="L3869" s="39">
        <f>IF(ISNA(VLOOKUP(B3869,MILL!A:E,1,FALSE)),"NOT FOUND",VLOOKUP(B3869,MILL!A:E,5,FALSE))</f>
        <v>0.127</v>
      </c>
    </row>
    <row r="3870" spans="1:12" s="3" customFormat="1" ht="51">
      <c r="A3870" s="14"/>
      <c r="B3870" s="9" t="s">
        <v>3183</v>
      </c>
      <c r="C3870" s="15" t="s">
        <v>8867</v>
      </c>
      <c r="D3870" s="8" t="s">
        <v>8849</v>
      </c>
      <c r="E3870" s="8" t="s">
        <v>4536</v>
      </c>
      <c r="F3870" s="8">
        <v>587</v>
      </c>
      <c r="G3870" s="12">
        <v>7613088358456</v>
      </c>
      <c r="H3870" s="30">
        <v>205.71271874999999</v>
      </c>
      <c r="I3870" s="22" t="s">
        <v>4534</v>
      </c>
      <c r="J3870" s="2" t="str">
        <f>IF(ISNA(VLOOKUP(B3870,MILL!A:E,1,FALSE)),"NOT FOUND",VLOOKUP(B3870,MILL!A:E,3,FALSE))</f>
        <v>82077037000</v>
      </c>
      <c r="K3870" s="4" t="str">
        <f>IF(ISNA(VLOOKUP(B3870,MILL!A:E,1,FALSE)),"NOT FOUND",VLOOKUP(B3870,MILL!A:E,4,FALSE))</f>
        <v>HU</v>
      </c>
      <c r="L3870" s="39">
        <f>IF(ISNA(VLOOKUP(B3870,MILL!A:E,1,FALSE)),"NOT FOUND",VLOOKUP(B3870,MILL!A:E,5,FALSE))</f>
        <v>0.22900000000000001</v>
      </c>
    </row>
    <row r="3871" spans="1:12" s="3" customFormat="1" ht="51">
      <c r="A3871" s="14"/>
      <c r="B3871" s="9" t="s">
        <v>3184</v>
      </c>
      <c r="C3871" s="15" t="s">
        <v>8868</v>
      </c>
      <c r="D3871" s="8" t="s">
        <v>8849</v>
      </c>
      <c r="E3871" s="8" t="s">
        <v>4536</v>
      </c>
      <c r="F3871" s="8">
        <v>587</v>
      </c>
      <c r="G3871" s="12">
        <v>7613088358463</v>
      </c>
      <c r="H3871" s="30">
        <v>299.75281874999996</v>
      </c>
      <c r="I3871" s="22" t="s">
        <v>4534</v>
      </c>
      <c r="J3871" s="2" t="str">
        <f>IF(ISNA(VLOOKUP(B3871,MILL!A:E,1,FALSE)),"NOT FOUND",VLOOKUP(B3871,MILL!A:E,3,FALSE))</f>
        <v>82077037000</v>
      </c>
      <c r="K3871" s="4" t="str">
        <f>IF(ISNA(VLOOKUP(B3871,MILL!A:E,1,FALSE)),"NOT FOUND",VLOOKUP(B3871,MILL!A:E,4,FALSE))</f>
        <v>HU</v>
      </c>
      <c r="L3871" s="39">
        <f>IF(ISNA(VLOOKUP(B3871,MILL!A:E,1,FALSE)),"NOT FOUND",VLOOKUP(B3871,MILL!A:E,5,FALSE))</f>
        <v>0.38800000000000001</v>
      </c>
    </row>
    <row r="3872" spans="1:12" s="3" customFormat="1" ht="63.75">
      <c r="A3872" s="14"/>
      <c r="B3872" s="9">
        <v>15625300</v>
      </c>
      <c r="C3872" s="15" t="s">
        <v>8869</v>
      </c>
      <c r="D3872" s="8" t="s">
        <v>8849</v>
      </c>
      <c r="E3872" s="8" t="s">
        <v>4536</v>
      </c>
      <c r="F3872" s="8">
        <v>589</v>
      </c>
      <c r="G3872" s="12">
        <v>7613088370663</v>
      </c>
      <c r="H3872" s="30">
        <v>62.536666499999995</v>
      </c>
      <c r="I3872" s="22" t="s">
        <v>4534</v>
      </c>
      <c r="J3872" s="2" t="str">
        <f>IF(ISNA(VLOOKUP(B3872,MILL!A:E,1,FALSE)),"NOT FOUND",VLOOKUP(B3872,MILL!A:E,3,FALSE))</f>
        <v>82077037000</v>
      </c>
      <c r="K3872" s="4" t="str">
        <f>IF(ISNA(VLOOKUP(B3872,MILL!A:E,1,FALSE)),"NOT FOUND",VLOOKUP(B3872,MILL!A:E,4,FALSE))</f>
        <v>HU</v>
      </c>
      <c r="L3872" s="39">
        <f>IF(ISNA(VLOOKUP(B3872,MILL!A:E,1,FALSE)),"NOT FOUND",VLOOKUP(B3872,MILL!A:E,5,FALSE))</f>
        <v>2.3E-2</v>
      </c>
    </row>
    <row r="3873" spans="1:12" s="3" customFormat="1" ht="63.75">
      <c r="A3873" s="14"/>
      <c r="B3873" s="9">
        <v>15625391</v>
      </c>
      <c r="C3873" s="15" t="s">
        <v>8870</v>
      </c>
      <c r="D3873" s="8" t="s">
        <v>8849</v>
      </c>
      <c r="E3873" s="8" t="s">
        <v>4536</v>
      </c>
      <c r="F3873" s="8">
        <v>589</v>
      </c>
      <c r="G3873" s="12">
        <v>7613088370670</v>
      </c>
      <c r="H3873" s="30">
        <v>77.583082499999989</v>
      </c>
      <c r="I3873" s="22" t="s">
        <v>4534</v>
      </c>
      <c r="J3873" s="2" t="str">
        <f>IF(ISNA(VLOOKUP(B3873,MILL!A:E,1,FALSE)),"NOT FOUND",VLOOKUP(B3873,MILL!A:E,3,FALSE))</f>
        <v>82077037000</v>
      </c>
      <c r="K3873" s="4" t="str">
        <f>IF(ISNA(VLOOKUP(B3873,MILL!A:E,1,FALSE)),"NOT FOUND",VLOOKUP(B3873,MILL!A:E,4,FALSE))</f>
        <v>HU</v>
      </c>
      <c r="L3873" s="39">
        <f>IF(ISNA(VLOOKUP(B3873,MILL!A:E,1,FALSE)),"NOT FOUND",VLOOKUP(B3873,MILL!A:E,5,FALSE))</f>
        <v>4.2000000000000003E-2</v>
      </c>
    </row>
    <row r="3874" spans="1:12" s="3" customFormat="1" ht="63.75">
      <c r="A3874" s="14"/>
      <c r="B3874" s="9">
        <v>15625450</v>
      </c>
      <c r="C3874" s="15" t="s">
        <v>8871</v>
      </c>
      <c r="D3874" s="8" t="s">
        <v>8849</v>
      </c>
      <c r="E3874" s="8" t="s">
        <v>4536</v>
      </c>
      <c r="F3874" s="8">
        <v>589</v>
      </c>
      <c r="G3874" s="12">
        <v>7613088370687</v>
      </c>
      <c r="H3874" s="30">
        <v>105.7951125</v>
      </c>
      <c r="I3874" s="22" t="s">
        <v>4534</v>
      </c>
      <c r="J3874" s="2" t="str">
        <f>IF(ISNA(VLOOKUP(B3874,MILL!A:E,1,FALSE)),"NOT FOUND",VLOOKUP(B3874,MILL!A:E,3,FALSE))</f>
        <v>82077037000</v>
      </c>
      <c r="K3874" s="4" t="str">
        <f>IF(ISNA(VLOOKUP(B3874,MILL!A:E,1,FALSE)),"NOT FOUND",VLOOKUP(B3874,MILL!A:E,4,FALSE))</f>
        <v>HU</v>
      </c>
      <c r="L3874" s="39">
        <f>IF(ISNA(VLOOKUP(B3874,MILL!A:E,1,FALSE)),"NOT FOUND",VLOOKUP(B3874,MILL!A:E,5,FALSE))</f>
        <v>7.1999999999999995E-2</v>
      </c>
    </row>
    <row r="3875" spans="1:12" s="3" customFormat="1" ht="63.75">
      <c r="A3875" s="14"/>
      <c r="B3875" s="9">
        <v>15625501</v>
      </c>
      <c r="C3875" s="15" t="s">
        <v>8872</v>
      </c>
      <c r="D3875" s="8" t="s">
        <v>8849</v>
      </c>
      <c r="E3875" s="8" t="s">
        <v>4536</v>
      </c>
      <c r="F3875" s="8">
        <v>589</v>
      </c>
      <c r="G3875" s="12">
        <v>7613088370694</v>
      </c>
      <c r="H3875" s="30">
        <v>131.65614000000002</v>
      </c>
      <c r="I3875" s="22" t="s">
        <v>4534</v>
      </c>
      <c r="J3875" s="2" t="str">
        <f>IF(ISNA(VLOOKUP(B3875,MILL!A:E,1,FALSE)),"NOT FOUND",VLOOKUP(B3875,MILL!A:E,3,FALSE))</f>
        <v>82077037000</v>
      </c>
      <c r="K3875" s="4" t="str">
        <f>IF(ISNA(VLOOKUP(B3875,MILL!A:E,1,FALSE)),"NOT FOUND",VLOOKUP(B3875,MILL!A:E,4,FALSE))</f>
        <v>HU</v>
      </c>
      <c r="L3875" s="39">
        <f>IF(ISNA(VLOOKUP(B3875,MILL!A:E,1,FALSE)),"NOT FOUND",VLOOKUP(B3875,MILL!A:E,5,FALSE))</f>
        <v>0.12</v>
      </c>
    </row>
    <row r="3876" spans="1:12" s="3" customFormat="1" ht="63.75">
      <c r="A3876" s="14"/>
      <c r="B3876" s="9">
        <v>15625610</v>
      </c>
      <c r="C3876" s="15" t="s">
        <v>8873</v>
      </c>
      <c r="D3876" s="8" t="s">
        <v>8849</v>
      </c>
      <c r="E3876" s="8" t="s">
        <v>4536</v>
      </c>
      <c r="F3876" s="8">
        <v>589</v>
      </c>
      <c r="G3876" s="12">
        <v>7613088370700</v>
      </c>
      <c r="H3876" s="30">
        <v>205.71271874999999</v>
      </c>
      <c r="I3876" s="22" t="s">
        <v>4534</v>
      </c>
      <c r="J3876" s="2" t="str">
        <f>IF(ISNA(VLOOKUP(B3876,MILL!A:E,1,FALSE)),"NOT FOUND",VLOOKUP(B3876,MILL!A:E,3,FALSE))</f>
        <v>82077037000</v>
      </c>
      <c r="K3876" s="4" t="str">
        <f>IF(ISNA(VLOOKUP(B3876,MILL!A:E,1,FALSE)),"NOT FOUND",VLOOKUP(B3876,MILL!A:E,4,FALSE))</f>
        <v>HU</v>
      </c>
      <c r="L3876" s="39">
        <f>IF(ISNA(VLOOKUP(B3876,MILL!A:E,1,FALSE)),"NOT FOUND",VLOOKUP(B3876,MILL!A:E,5,FALSE))</f>
        <v>0.219</v>
      </c>
    </row>
    <row r="3877" spans="1:12" s="3" customFormat="1" ht="63.75">
      <c r="A3877" s="14"/>
      <c r="B3877" s="9">
        <v>15625682</v>
      </c>
      <c r="C3877" s="15" t="s">
        <v>8874</v>
      </c>
      <c r="D3877" s="8" t="s">
        <v>8849</v>
      </c>
      <c r="E3877" s="8" t="s">
        <v>4536</v>
      </c>
      <c r="F3877" s="8">
        <v>589</v>
      </c>
      <c r="G3877" s="12">
        <v>7613088370717</v>
      </c>
      <c r="H3877" s="30">
        <v>299.75281874999996</v>
      </c>
      <c r="I3877" s="22" t="s">
        <v>4534</v>
      </c>
      <c r="J3877" s="2" t="str">
        <f>IF(ISNA(VLOOKUP(B3877,MILL!A:E,1,FALSE)),"NOT FOUND",VLOOKUP(B3877,MILL!A:E,3,FALSE))</f>
        <v>82077037000</v>
      </c>
      <c r="K3877" s="4" t="str">
        <f>IF(ISNA(VLOOKUP(B3877,MILL!A:E,1,FALSE)),"NOT FOUND",VLOOKUP(B3877,MILL!A:E,4,FALSE))</f>
        <v>HU</v>
      </c>
      <c r="L3877" s="39">
        <f>IF(ISNA(VLOOKUP(B3877,MILL!A:E,1,FALSE)),"NOT FOUND",VLOOKUP(B3877,MILL!A:E,5,FALSE))</f>
        <v>0.36899999999999999</v>
      </c>
    </row>
    <row r="3878" spans="1:12" s="3" customFormat="1" ht="63.75">
      <c r="A3878" s="14"/>
      <c r="B3878" s="9">
        <v>15525300</v>
      </c>
      <c r="C3878" s="15" t="s">
        <v>8869</v>
      </c>
      <c r="D3878" s="8" t="s">
        <v>8849</v>
      </c>
      <c r="E3878" s="8" t="s">
        <v>4536</v>
      </c>
      <c r="F3878" s="8">
        <v>589</v>
      </c>
      <c r="G3878" s="12">
        <v>7613088370724</v>
      </c>
      <c r="H3878" s="30">
        <v>62.536666499999995</v>
      </c>
      <c r="I3878" s="22" t="s">
        <v>4534</v>
      </c>
      <c r="J3878" s="2" t="str">
        <f>IF(ISNA(VLOOKUP(B3878,MILL!A:E,1,FALSE)),"NOT FOUND",VLOOKUP(B3878,MILL!A:E,3,FALSE))</f>
        <v>82077037000</v>
      </c>
      <c r="K3878" s="4" t="str">
        <f>IF(ISNA(VLOOKUP(B3878,MILL!A:E,1,FALSE)),"NOT FOUND",VLOOKUP(B3878,MILL!A:E,4,FALSE))</f>
        <v>HU</v>
      </c>
      <c r="L3878" s="39">
        <f>IF(ISNA(VLOOKUP(B3878,MILL!A:E,1,FALSE)),"NOT FOUND",VLOOKUP(B3878,MILL!A:E,5,FALSE))</f>
        <v>2.3E-2</v>
      </c>
    </row>
    <row r="3879" spans="1:12" s="3" customFormat="1" ht="63.75">
      <c r="A3879" s="14"/>
      <c r="B3879" s="9">
        <v>15525391</v>
      </c>
      <c r="C3879" s="15" t="s">
        <v>8870</v>
      </c>
      <c r="D3879" s="8" t="s">
        <v>8849</v>
      </c>
      <c r="E3879" s="8" t="s">
        <v>4536</v>
      </c>
      <c r="F3879" s="8">
        <v>589</v>
      </c>
      <c r="G3879" s="12">
        <v>7613088370731</v>
      </c>
      <c r="H3879" s="30">
        <v>77.583082499999989</v>
      </c>
      <c r="I3879" s="22" t="s">
        <v>4534</v>
      </c>
      <c r="J3879" s="2" t="str">
        <f>IF(ISNA(VLOOKUP(B3879,MILL!A:E,1,FALSE)),"NOT FOUND",VLOOKUP(B3879,MILL!A:E,3,FALSE))</f>
        <v>82077037000</v>
      </c>
      <c r="K3879" s="4" t="str">
        <f>IF(ISNA(VLOOKUP(B3879,MILL!A:E,1,FALSE)),"NOT FOUND",VLOOKUP(B3879,MILL!A:E,4,FALSE))</f>
        <v>HU</v>
      </c>
      <c r="L3879" s="39">
        <f>IF(ISNA(VLOOKUP(B3879,MILL!A:E,1,FALSE)),"NOT FOUND",VLOOKUP(B3879,MILL!A:E,5,FALSE))</f>
        <v>4.2999999999999997E-2</v>
      </c>
    </row>
    <row r="3880" spans="1:12" s="3" customFormat="1" ht="63.75">
      <c r="A3880" s="14"/>
      <c r="B3880" s="9">
        <v>15525450</v>
      </c>
      <c r="C3880" s="15" t="s">
        <v>8871</v>
      </c>
      <c r="D3880" s="8" t="s">
        <v>8849</v>
      </c>
      <c r="E3880" s="8" t="s">
        <v>4536</v>
      </c>
      <c r="F3880" s="8">
        <v>589</v>
      </c>
      <c r="G3880" s="12">
        <v>7613088370748</v>
      </c>
      <c r="H3880" s="30">
        <v>105.7951125</v>
      </c>
      <c r="I3880" s="22" t="s">
        <v>4534</v>
      </c>
      <c r="J3880" s="2" t="str">
        <f>IF(ISNA(VLOOKUP(B3880,MILL!A:E,1,FALSE)),"NOT FOUND",VLOOKUP(B3880,MILL!A:E,3,FALSE))</f>
        <v>82077037000</v>
      </c>
      <c r="K3880" s="4" t="str">
        <f>IF(ISNA(VLOOKUP(B3880,MILL!A:E,1,FALSE)),"NOT FOUND",VLOOKUP(B3880,MILL!A:E,4,FALSE))</f>
        <v>HU</v>
      </c>
      <c r="L3880" s="39">
        <f>IF(ISNA(VLOOKUP(B3880,MILL!A:E,1,FALSE)),"NOT FOUND",VLOOKUP(B3880,MILL!A:E,5,FALSE))</f>
        <v>7.1999999999999995E-2</v>
      </c>
    </row>
    <row r="3881" spans="1:12" s="3" customFormat="1" ht="63.75">
      <c r="A3881" s="14"/>
      <c r="B3881" s="9">
        <v>15525501</v>
      </c>
      <c r="C3881" s="15" t="s">
        <v>8872</v>
      </c>
      <c r="D3881" s="8" t="s">
        <v>8849</v>
      </c>
      <c r="E3881" s="8" t="s">
        <v>4536</v>
      </c>
      <c r="F3881" s="8">
        <v>589</v>
      </c>
      <c r="G3881" s="12">
        <v>7613088370755</v>
      </c>
      <c r="H3881" s="30">
        <v>131.65614000000002</v>
      </c>
      <c r="I3881" s="22" t="s">
        <v>4534</v>
      </c>
      <c r="J3881" s="2" t="str">
        <f>IF(ISNA(VLOOKUP(B3881,MILL!A:E,1,FALSE)),"NOT FOUND",VLOOKUP(B3881,MILL!A:E,3,FALSE))</f>
        <v>82077037000</v>
      </c>
      <c r="K3881" s="4" t="str">
        <f>IF(ISNA(VLOOKUP(B3881,MILL!A:E,1,FALSE)),"NOT FOUND",VLOOKUP(B3881,MILL!A:E,4,FALSE))</f>
        <v>HU</v>
      </c>
      <c r="L3881" s="39">
        <f>IF(ISNA(VLOOKUP(B3881,MILL!A:E,1,FALSE)),"NOT FOUND",VLOOKUP(B3881,MILL!A:E,5,FALSE))</f>
        <v>0.122</v>
      </c>
    </row>
    <row r="3882" spans="1:12" s="3" customFormat="1" ht="63.75">
      <c r="A3882" s="14"/>
      <c r="B3882" s="9">
        <v>15525610</v>
      </c>
      <c r="C3882" s="15" t="s">
        <v>8873</v>
      </c>
      <c r="D3882" s="8" t="s">
        <v>8849</v>
      </c>
      <c r="E3882" s="8" t="s">
        <v>4536</v>
      </c>
      <c r="F3882" s="8">
        <v>589</v>
      </c>
      <c r="G3882" s="12">
        <v>7613088370762</v>
      </c>
      <c r="H3882" s="30">
        <v>205.71271874999999</v>
      </c>
      <c r="I3882" s="22" t="s">
        <v>4534</v>
      </c>
      <c r="J3882" s="2" t="str">
        <f>IF(ISNA(VLOOKUP(B3882,MILL!A:E,1,FALSE)),"NOT FOUND",VLOOKUP(B3882,MILL!A:E,3,FALSE))</f>
        <v>82077037000</v>
      </c>
      <c r="K3882" s="4" t="str">
        <f>IF(ISNA(VLOOKUP(B3882,MILL!A:E,1,FALSE)),"NOT FOUND",VLOOKUP(B3882,MILL!A:E,4,FALSE))</f>
        <v>HU</v>
      </c>
      <c r="L3882" s="39">
        <f>IF(ISNA(VLOOKUP(B3882,MILL!A:E,1,FALSE)),"NOT FOUND",VLOOKUP(B3882,MILL!A:E,5,FALSE))</f>
        <v>0.221</v>
      </c>
    </row>
    <row r="3883" spans="1:12" s="3" customFormat="1" ht="63.75">
      <c r="A3883" s="14"/>
      <c r="B3883" s="9">
        <v>15525682</v>
      </c>
      <c r="C3883" s="15" t="s">
        <v>8874</v>
      </c>
      <c r="D3883" s="8" t="s">
        <v>8849</v>
      </c>
      <c r="E3883" s="8" t="s">
        <v>4536</v>
      </c>
      <c r="F3883" s="8">
        <v>589</v>
      </c>
      <c r="G3883" s="12">
        <v>7613088370779</v>
      </c>
      <c r="H3883" s="30">
        <v>299.75281874999996</v>
      </c>
      <c r="I3883" s="22" t="s">
        <v>4534</v>
      </c>
      <c r="J3883" s="2" t="str">
        <f>IF(ISNA(VLOOKUP(B3883,MILL!A:E,1,FALSE)),"NOT FOUND",VLOOKUP(B3883,MILL!A:E,3,FALSE))</f>
        <v>82077037000</v>
      </c>
      <c r="K3883" s="4" t="str">
        <f>IF(ISNA(VLOOKUP(B3883,MILL!A:E,1,FALSE)),"NOT FOUND",VLOOKUP(B3883,MILL!A:E,4,FALSE))</f>
        <v>HU</v>
      </c>
      <c r="L3883" s="39">
        <f>IF(ISNA(VLOOKUP(B3883,MILL!A:E,1,FALSE)),"NOT FOUND",VLOOKUP(B3883,MILL!A:E,5,FALSE))</f>
        <v>0.371</v>
      </c>
    </row>
    <row r="3884" spans="1:12" s="3" customFormat="1" ht="63.75">
      <c r="A3884" s="14"/>
      <c r="B3884" s="9" t="s">
        <v>3185</v>
      </c>
      <c r="C3884" s="15" t="s">
        <v>8875</v>
      </c>
      <c r="D3884" s="8" t="s">
        <v>8849</v>
      </c>
      <c r="E3884" s="8" t="s">
        <v>4536</v>
      </c>
      <c r="F3884" s="8">
        <v>589</v>
      </c>
      <c r="G3884" s="12">
        <v>7613088370786</v>
      </c>
      <c r="H3884" s="30">
        <v>75.232080000000011</v>
      </c>
      <c r="I3884" s="22" t="s">
        <v>4534</v>
      </c>
      <c r="J3884" s="2" t="str">
        <f>IF(ISNA(VLOOKUP(B3884,MILL!A:E,1,FALSE)),"NOT FOUND",VLOOKUP(B3884,MILL!A:E,3,FALSE))</f>
        <v>82077037000</v>
      </c>
      <c r="K3884" s="4" t="str">
        <f>IF(ISNA(VLOOKUP(B3884,MILL!A:E,1,FALSE)),"NOT FOUND",VLOOKUP(B3884,MILL!A:E,4,FALSE))</f>
        <v>HU</v>
      </c>
      <c r="L3884" s="39">
        <f>IF(ISNA(VLOOKUP(B3884,MILL!A:E,1,FALSE)),"NOT FOUND",VLOOKUP(B3884,MILL!A:E,5,FALSE))</f>
        <v>2.3E-2</v>
      </c>
    </row>
    <row r="3885" spans="1:12" s="3" customFormat="1" ht="63.75">
      <c r="A3885" s="14"/>
      <c r="B3885" s="9" t="s">
        <v>3186</v>
      </c>
      <c r="C3885" s="15" t="s">
        <v>8876</v>
      </c>
      <c r="D3885" s="8" t="s">
        <v>8849</v>
      </c>
      <c r="E3885" s="8" t="s">
        <v>4536</v>
      </c>
      <c r="F3885" s="8">
        <v>589</v>
      </c>
      <c r="G3885" s="12">
        <v>7613088370793</v>
      </c>
      <c r="H3885" s="30">
        <v>94.040099999999995</v>
      </c>
      <c r="I3885" s="22" t="s">
        <v>4534</v>
      </c>
      <c r="J3885" s="2" t="str">
        <f>IF(ISNA(VLOOKUP(B3885,MILL!A:E,1,FALSE)),"NOT FOUND",VLOOKUP(B3885,MILL!A:E,3,FALSE))</f>
        <v>82077037000</v>
      </c>
      <c r="K3885" s="4" t="str">
        <f>IF(ISNA(VLOOKUP(B3885,MILL!A:E,1,FALSE)),"NOT FOUND",VLOOKUP(B3885,MILL!A:E,4,FALSE))</f>
        <v>HU</v>
      </c>
      <c r="L3885" s="39">
        <f>IF(ISNA(VLOOKUP(B3885,MILL!A:E,1,FALSE)),"NOT FOUND",VLOOKUP(B3885,MILL!A:E,5,FALSE))</f>
        <v>4.2999999999999997E-2</v>
      </c>
    </row>
    <row r="3886" spans="1:12" s="3" customFormat="1" ht="63.75">
      <c r="A3886" s="14"/>
      <c r="B3886" s="9" t="s">
        <v>3187</v>
      </c>
      <c r="C3886" s="15" t="s">
        <v>8877</v>
      </c>
      <c r="D3886" s="8" t="s">
        <v>8849</v>
      </c>
      <c r="E3886" s="8" t="s">
        <v>4536</v>
      </c>
      <c r="F3886" s="8">
        <v>589</v>
      </c>
      <c r="G3886" s="12">
        <v>7613088370809</v>
      </c>
      <c r="H3886" s="30">
        <v>126.95413499999999</v>
      </c>
      <c r="I3886" s="22" t="s">
        <v>4534</v>
      </c>
      <c r="J3886" s="2" t="str">
        <f>IF(ISNA(VLOOKUP(B3886,MILL!A:E,1,FALSE)),"NOT FOUND",VLOOKUP(B3886,MILL!A:E,3,FALSE))</f>
        <v>82077037000</v>
      </c>
      <c r="K3886" s="4" t="str">
        <f>IF(ISNA(VLOOKUP(B3886,MILL!A:E,1,FALSE)),"NOT FOUND",VLOOKUP(B3886,MILL!A:E,4,FALSE))</f>
        <v>HU</v>
      </c>
      <c r="L3886" s="39">
        <f>IF(ISNA(VLOOKUP(B3886,MILL!A:E,1,FALSE)),"NOT FOUND",VLOOKUP(B3886,MILL!A:E,5,FALSE))</f>
        <v>7.1999999999999995E-2</v>
      </c>
    </row>
    <row r="3887" spans="1:12" s="3" customFormat="1" ht="63.75">
      <c r="A3887" s="14"/>
      <c r="B3887" s="9" t="s">
        <v>3188</v>
      </c>
      <c r="C3887" s="15" t="s">
        <v>8878</v>
      </c>
      <c r="D3887" s="8" t="s">
        <v>8849</v>
      </c>
      <c r="E3887" s="8" t="s">
        <v>4536</v>
      </c>
      <c r="F3887" s="8">
        <v>589</v>
      </c>
      <c r="G3887" s="12">
        <v>7613088370816</v>
      </c>
      <c r="H3887" s="30">
        <v>157.5171675</v>
      </c>
      <c r="I3887" s="22" t="s">
        <v>4534</v>
      </c>
      <c r="J3887" s="2" t="str">
        <f>IF(ISNA(VLOOKUP(B3887,MILL!A:E,1,FALSE)),"NOT FOUND",VLOOKUP(B3887,MILL!A:E,3,FALSE))</f>
        <v>82077037000</v>
      </c>
      <c r="K3887" s="4" t="str">
        <f>IF(ISNA(VLOOKUP(B3887,MILL!A:E,1,FALSE)),"NOT FOUND",VLOOKUP(B3887,MILL!A:E,4,FALSE))</f>
        <v>HU</v>
      </c>
      <c r="L3887" s="39">
        <f>IF(ISNA(VLOOKUP(B3887,MILL!A:E,1,FALSE)),"NOT FOUND",VLOOKUP(B3887,MILL!A:E,5,FALSE))</f>
        <v>0.121</v>
      </c>
    </row>
    <row r="3888" spans="1:12" s="3" customFormat="1" ht="63.75">
      <c r="A3888" s="14"/>
      <c r="B3888" s="9" t="s">
        <v>3189</v>
      </c>
      <c r="C3888" s="15" t="s">
        <v>8879</v>
      </c>
      <c r="D3888" s="8" t="s">
        <v>8849</v>
      </c>
      <c r="E3888" s="8" t="s">
        <v>4536</v>
      </c>
      <c r="F3888" s="8">
        <v>589</v>
      </c>
      <c r="G3888" s="12">
        <v>7613088370823</v>
      </c>
      <c r="H3888" s="30">
        <v>246.85526249999995</v>
      </c>
      <c r="I3888" s="22" t="s">
        <v>4534</v>
      </c>
      <c r="J3888" s="2" t="str">
        <f>IF(ISNA(VLOOKUP(B3888,MILL!A:E,1,FALSE)),"NOT FOUND",VLOOKUP(B3888,MILL!A:E,3,FALSE))</f>
        <v>82077037000</v>
      </c>
      <c r="K3888" s="4" t="str">
        <f>IF(ISNA(VLOOKUP(B3888,MILL!A:E,1,FALSE)),"NOT FOUND",VLOOKUP(B3888,MILL!A:E,4,FALSE))</f>
        <v>HU</v>
      </c>
      <c r="L3888" s="39">
        <f>IF(ISNA(VLOOKUP(B3888,MILL!A:E,1,FALSE)),"NOT FOUND",VLOOKUP(B3888,MILL!A:E,5,FALSE))</f>
        <v>0.219</v>
      </c>
    </row>
    <row r="3889" spans="1:12" s="3" customFormat="1" ht="63.75">
      <c r="A3889" s="14"/>
      <c r="B3889" s="9" t="s">
        <v>3190</v>
      </c>
      <c r="C3889" s="15" t="s">
        <v>8880</v>
      </c>
      <c r="D3889" s="8" t="s">
        <v>8849</v>
      </c>
      <c r="E3889" s="8" t="s">
        <v>4536</v>
      </c>
      <c r="F3889" s="8">
        <v>589</v>
      </c>
      <c r="G3889" s="12">
        <v>7613088370830</v>
      </c>
      <c r="H3889" s="30">
        <v>359.70338250000003</v>
      </c>
      <c r="I3889" s="22" t="s">
        <v>4534</v>
      </c>
      <c r="J3889" s="2" t="str">
        <f>IF(ISNA(VLOOKUP(B3889,MILL!A:E,1,FALSE)),"NOT FOUND",VLOOKUP(B3889,MILL!A:E,3,FALSE))</f>
        <v>82077037000</v>
      </c>
      <c r="K3889" s="4" t="str">
        <f>IF(ISNA(VLOOKUP(B3889,MILL!A:E,1,FALSE)),"NOT FOUND",VLOOKUP(B3889,MILL!A:E,4,FALSE))</f>
        <v>HU</v>
      </c>
      <c r="L3889" s="39">
        <f>IF(ISNA(VLOOKUP(B3889,MILL!A:E,1,FALSE)),"NOT FOUND",VLOOKUP(B3889,MILL!A:E,5,FALSE))</f>
        <v>0.37</v>
      </c>
    </row>
    <row r="3890" spans="1:12" s="3" customFormat="1" ht="63.75">
      <c r="A3890" s="14"/>
      <c r="B3890" s="9" t="s">
        <v>3191</v>
      </c>
      <c r="C3890" s="15" t="s">
        <v>8875</v>
      </c>
      <c r="D3890" s="8" t="s">
        <v>8849</v>
      </c>
      <c r="E3890" s="8" t="s">
        <v>4536</v>
      </c>
      <c r="F3890" s="8">
        <v>589</v>
      </c>
      <c r="G3890" s="12">
        <v>7613088370847</v>
      </c>
      <c r="H3890" s="30">
        <v>75.232080000000011</v>
      </c>
      <c r="I3890" s="22" t="s">
        <v>4534</v>
      </c>
      <c r="J3890" s="2" t="str">
        <f>IF(ISNA(VLOOKUP(B3890,MILL!A:E,1,FALSE)),"NOT FOUND",VLOOKUP(B3890,MILL!A:E,3,FALSE))</f>
        <v>82077037000</v>
      </c>
      <c r="K3890" s="4" t="str">
        <f>IF(ISNA(VLOOKUP(B3890,MILL!A:E,1,FALSE)),"NOT FOUND",VLOOKUP(B3890,MILL!A:E,4,FALSE))</f>
        <v>HU</v>
      </c>
      <c r="L3890" s="39">
        <f>IF(ISNA(VLOOKUP(B3890,MILL!A:E,1,FALSE)),"NOT FOUND",VLOOKUP(B3890,MILL!A:E,5,FALSE))</f>
        <v>2.3E-2</v>
      </c>
    </row>
    <row r="3891" spans="1:12" s="3" customFormat="1" ht="63.75">
      <c r="A3891" s="14"/>
      <c r="B3891" s="9" t="s">
        <v>3192</v>
      </c>
      <c r="C3891" s="15" t="s">
        <v>8876</v>
      </c>
      <c r="D3891" s="8" t="s">
        <v>8849</v>
      </c>
      <c r="E3891" s="8" t="s">
        <v>4536</v>
      </c>
      <c r="F3891" s="8">
        <v>589</v>
      </c>
      <c r="G3891" s="12">
        <v>7613088370854</v>
      </c>
      <c r="H3891" s="30">
        <v>94.040099999999995</v>
      </c>
      <c r="I3891" s="22" t="s">
        <v>4534</v>
      </c>
      <c r="J3891" s="2" t="str">
        <f>IF(ISNA(VLOOKUP(B3891,MILL!A:E,1,FALSE)),"NOT FOUND",VLOOKUP(B3891,MILL!A:E,3,FALSE))</f>
        <v>82077037000</v>
      </c>
      <c r="K3891" s="4" t="str">
        <f>IF(ISNA(VLOOKUP(B3891,MILL!A:E,1,FALSE)),"NOT FOUND",VLOOKUP(B3891,MILL!A:E,4,FALSE))</f>
        <v>HU</v>
      </c>
      <c r="L3891" s="39">
        <f>IF(ISNA(VLOOKUP(B3891,MILL!A:E,1,FALSE)),"NOT FOUND",VLOOKUP(B3891,MILL!A:E,5,FALSE))</f>
        <v>4.2999999999999997E-2</v>
      </c>
    </row>
    <row r="3892" spans="1:12" s="3" customFormat="1" ht="63.75">
      <c r="A3892" s="14"/>
      <c r="B3892" s="9" t="s">
        <v>3193</v>
      </c>
      <c r="C3892" s="15" t="s">
        <v>8877</v>
      </c>
      <c r="D3892" s="8" t="s">
        <v>8849</v>
      </c>
      <c r="E3892" s="8" t="s">
        <v>4536</v>
      </c>
      <c r="F3892" s="8">
        <v>589</v>
      </c>
      <c r="G3892" s="12">
        <v>7613088370861</v>
      </c>
      <c r="H3892" s="30">
        <v>126.95413499999999</v>
      </c>
      <c r="I3892" s="22" t="s">
        <v>4534</v>
      </c>
      <c r="J3892" s="2" t="str">
        <f>IF(ISNA(VLOOKUP(B3892,MILL!A:E,1,FALSE)),"NOT FOUND",VLOOKUP(B3892,MILL!A:E,3,FALSE))</f>
        <v>82077037000</v>
      </c>
      <c r="K3892" s="4" t="str">
        <f>IF(ISNA(VLOOKUP(B3892,MILL!A:E,1,FALSE)),"NOT FOUND",VLOOKUP(B3892,MILL!A:E,4,FALSE))</f>
        <v>HU</v>
      </c>
      <c r="L3892" s="39">
        <f>IF(ISNA(VLOOKUP(B3892,MILL!A:E,1,FALSE)),"NOT FOUND",VLOOKUP(B3892,MILL!A:E,5,FALSE))</f>
        <v>7.2999999999999995E-2</v>
      </c>
    </row>
    <row r="3893" spans="1:12" s="3" customFormat="1" ht="63.75">
      <c r="A3893" s="14"/>
      <c r="B3893" s="9" t="s">
        <v>3194</v>
      </c>
      <c r="C3893" s="15" t="s">
        <v>8878</v>
      </c>
      <c r="D3893" s="8" t="s">
        <v>8849</v>
      </c>
      <c r="E3893" s="8" t="s">
        <v>4536</v>
      </c>
      <c r="F3893" s="8">
        <v>589</v>
      </c>
      <c r="G3893" s="12">
        <v>7613088370878</v>
      </c>
      <c r="H3893" s="30">
        <v>157.5171675</v>
      </c>
      <c r="I3893" s="22" t="s">
        <v>4534</v>
      </c>
      <c r="J3893" s="2" t="str">
        <f>IF(ISNA(VLOOKUP(B3893,MILL!A:E,1,FALSE)),"NOT FOUND",VLOOKUP(B3893,MILL!A:E,3,FALSE))</f>
        <v>82077037000</v>
      </c>
      <c r="K3893" s="4" t="str">
        <f>IF(ISNA(VLOOKUP(B3893,MILL!A:E,1,FALSE)),"NOT FOUND",VLOOKUP(B3893,MILL!A:E,4,FALSE))</f>
        <v>HU</v>
      </c>
      <c r="L3893" s="39">
        <f>IF(ISNA(VLOOKUP(B3893,MILL!A:E,1,FALSE)),"NOT FOUND",VLOOKUP(B3893,MILL!A:E,5,FALSE))</f>
        <v>0.122</v>
      </c>
    </row>
    <row r="3894" spans="1:12" s="3" customFormat="1" ht="63.75">
      <c r="A3894" s="14"/>
      <c r="B3894" s="9" t="s">
        <v>3195</v>
      </c>
      <c r="C3894" s="15" t="s">
        <v>8879</v>
      </c>
      <c r="D3894" s="8" t="s">
        <v>8849</v>
      </c>
      <c r="E3894" s="8" t="s">
        <v>4536</v>
      </c>
      <c r="F3894" s="8">
        <v>589</v>
      </c>
      <c r="G3894" s="12">
        <v>7613088370885</v>
      </c>
      <c r="H3894" s="30">
        <v>246.85526249999995</v>
      </c>
      <c r="I3894" s="22" t="s">
        <v>4534</v>
      </c>
      <c r="J3894" s="2" t="str">
        <f>IF(ISNA(VLOOKUP(B3894,MILL!A:E,1,FALSE)),"NOT FOUND",VLOOKUP(B3894,MILL!A:E,3,FALSE))</f>
        <v>82077037000</v>
      </c>
      <c r="K3894" s="4" t="str">
        <f>IF(ISNA(VLOOKUP(B3894,MILL!A:E,1,FALSE)),"NOT FOUND",VLOOKUP(B3894,MILL!A:E,4,FALSE))</f>
        <v>HU</v>
      </c>
      <c r="L3894" s="39">
        <f>IF(ISNA(VLOOKUP(B3894,MILL!A:E,1,FALSE)),"NOT FOUND",VLOOKUP(B3894,MILL!A:E,5,FALSE))</f>
        <v>0.219</v>
      </c>
    </row>
    <row r="3895" spans="1:12" s="3" customFormat="1" ht="63.75">
      <c r="A3895" s="14"/>
      <c r="B3895" s="9" t="s">
        <v>3196</v>
      </c>
      <c r="C3895" s="15" t="s">
        <v>8880</v>
      </c>
      <c r="D3895" s="8" t="s">
        <v>8849</v>
      </c>
      <c r="E3895" s="8" t="s">
        <v>4536</v>
      </c>
      <c r="F3895" s="8">
        <v>589</v>
      </c>
      <c r="G3895" s="12">
        <v>7613088370892</v>
      </c>
      <c r="H3895" s="30">
        <v>359.70338250000003</v>
      </c>
      <c r="I3895" s="22" t="s">
        <v>4534</v>
      </c>
      <c r="J3895" s="2" t="str">
        <f>IF(ISNA(VLOOKUP(B3895,MILL!A:E,1,FALSE)),"NOT FOUND",VLOOKUP(B3895,MILL!A:E,3,FALSE))</f>
        <v>82077037000</v>
      </c>
      <c r="K3895" s="4" t="str">
        <f>IF(ISNA(VLOOKUP(B3895,MILL!A:E,1,FALSE)),"NOT FOUND",VLOOKUP(B3895,MILL!A:E,4,FALSE))</f>
        <v>HU</v>
      </c>
      <c r="L3895" s="39">
        <f>IF(ISNA(VLOOKUP(B3895,MILL!A:E,1,FALSE)),"NOT FOUND",VLOOKUP(B3895,MILL!A:E,5,FALSE))</f>
        <v>0.373</v>
      </c>
    </row>
    <row r="3896" spans="1:12" s="3" customFormat="1" ht="51">
      <c r="A3896" s="14"/>
      <c r="B3896" s="9">
        <v>15630180</v>
      </c>
      <c r="C3896" s="15" t="s">
        <v>8881</v>
      </c>
      <c r="D3896" s="8" t="s">
        <v>8882</v>
      </c>
      <c r="E3896" s="8" t="s">
        <v>4536</v>
      </c>
      <c r="F3896" s="8">
        <v>591</v>
      </c>
      <c r="G3896" s="12">
        <v>7613088358104</v>
      </c>
      <c r="H3896" s="30">
        <v>49.958803124999996</v>
      </c>
      <c r="I3896" s="22" t="s">
        <v>4534</v>
      </c>
      <c r="J3896" s="2" t="str">
        <f>IF(ISNA(VLOOKUP(B3896,MILL!A:E,1,FALSE)),"NOT FOUND",VLOOKUP(B3896,MILL!A:E,3,FALSE))</f>
        <v>82077037000</v>
      </c>
      <c r="K3896" s="4" t="str">
        <f>IF(ISNA(VLOOKUP(B3896,MILL!A:E,1,FALSE)),"NOT FOUND",VLOOKUP(B3896,MILL!A:E,4,FALSE))</f>
        <v>HU</v>
      </c>
      <c r="L3896" s="39">
        <f>IF(ISNA(VLOOKUP(B3896,MILL!A:E,1,FALSE)),"NOT FOUND",VLOOKUP(B3896,MILL!A:E,5,FALSE))</f>
        <v>2.1000000000000001E-2</v>
      </c>
    </row>
    <row r="3897" spans="1:12" s="3" customFormat="1" ht="51">
      <c r="A3897" s="14"/>
      <c r="B3897" s="9">
        <v>15630220</v>
      </c>
      <c r="C3897" s="15" t="s">
        <v>8883</v>
      </c>
      <c r="D3897" s="8" t="s">
        <v>8882</v>
      </c>
      <c r="E3897" s="8" t="s">
        <v>4536</v>
      </c>
      <c r="F3897" s="8">
        <v>591</v>
      </c>
      <c r="G3897" s="12">
        <v>7613088358111</v>
      </c>
      <c r="H3897" s="30">
        <v>49.958803124999996</v>
      </c>
      <c r="I3897" s="22" t="s">
        <v>4534</v>
      </c>
      <c r="J3897" s="2" t="str">
        <f>IF(ISNA(VLOOKUP(B3897,MILL!A:E,1,FALSE)),"NOT FOUND",VLOOKUP(B3897,MILL!A:E,3,FALSE))</f>
        <v>82077037000</v>
      </c>
      <c r="K3897" s="4" t="str">
        <f>IF(ISNA(VLOOKUP(B3897,MILL!A:E,1,FALSE)),"NOT FOUND",VLOOKUP(B3897,MILL!A:E,4,FALSE))</f>
        <v>HU</v>
      </c>
      <c r="L3897" s="39">
        <f>IF(ISNA(VLOOKUP(B3897,MILL!A:E,1,FALSE)),"NOT FOUND",VLOOKUP(B3897,MILL!A:E,5,FALSE))</f>
        <v>2.1999999999999999E-2</v>
      </c>
    </row>
    <row r="3898" spans="1:12" s="3" customFormat="1" ht="51">
      <c r="A3898" s="14"/>
      <c r="B3898" s="9">
        <v>15630260</v>
      </c>
      <c r="C3898" s="15" t="s">
        <v>8884</v>
      </c>
      <c r="D3898" s="8" t="s">
        <v>8882</v>
      </c>
      <c r="E3898" s="8" t="s">
        <v>4536</v>
      </c>
      <c r="F3898" s="8">
        <v>591</v>
      </c>
      <c r="G3898" s="12">
        <v>7613088358128</v>
      </c>
      <c r="H3898" s="30">
        <v>49.958803124999996</v>
      </c>
      <c r="I3898" s="22" t="s">
        <v>4534</v>
      </c>
      <c r="J3898" s="2" t="str">
        <f>IF(ISNA(VLOOKUP(B3898,MILL!A:E,1,FALSE)),"NOT FOUND",VLOOKUP(B3898,MILL!A:E,3,FALSE))</f>
        <v>82077037000</v>
      </c>
      <c r="K3898" s="4" t="str">
        <f>IF(ISNA(VLOOKUP(B3898,MILL!A:E,1,FALSE)),"NOT FOUND",VLOOKUP(B3898,MILL!A:E,4,FALSE))</f>
        <v>HU</v>
      </c>
      <c r="L3898" s="39">
        <f>IF(ISNA(VLOOKUP(B3898,MILL!A:E,1,FALSE)),"NOT FOUND",VLOOKUP(B3898,MILL!A:E,5,FALSE))</f>
        <v>2.1999999999999999E-2</v>
      </c>
    </row>
    <row r="3899" spans="1:12" s="3" customFormat="1" ht="51">
      <c r="A3899" s="14"/>
      <c r="B3899" s="9">
        <v>15630300</v>
      </c>
      <c r="C3899" s="15" t="s">
        <v>8885</v>
      </c>
      <c r="D3899" s="8" t="s">
        <v>8882</v>
      </c>
      <c r="E3899" s="8" t="s">
        <v>4536</v>
      </c>
      <c r="F3899" s="8">
        <v>591</v>
      </c>
      <c r="G3899" s="12">
        <v>7613088358135</v>
      </c>
      <c r="H3899" s="30">
        <v>49.958803124999996</v>
      </c>
      <c r="I3899" s="22" t="s">
        <v>4534</v>
      </c>
      <c r="J3899" s="2" t="str">
        <f>IF(ISNA(VLOOKUP(B3899,MILL!A:E,1,FALSE)),"NOT FOUND",VLOOKUP(B3899,MILL!A:E,3,FALSE))</f>
        <v>82077037000</v>
      </c>
      <c r="K3899" s="4" t="str">
        <f>IF(ISNA(VLOOKUP(B3899,MILL!A:E,1,FALSE)),"NOT FOUND",VLOOKUP(B3899,MILL!A:E,4,FALSE))</f>
        <v>HU</v>
      </c>
      <c r="L3899" s="39">
        <f>IF(ISNA(VLOOKUP(B3899,MILL!A:E,1,FALSE)),"NOT FOUND",VLOOKUP(B3899,MILL!A:E,5,FALSE))</f>
        <v>2.4E-2</v>
      </c>
    </row>
    <row r="3900" spans="1:12" s="3" customFormat="1" ht="51">
      <c r="A3900" s="14"/>
      <c r="B3900" s="9">
        <v>15630391</v>
      </c>
      <c r="C3900" s="15" t="s">
        <v>8886</v>
      </c>
      <c r="D3900" s="8" t="s">
        <v>8882</v>
      </c>
      <c r="E3900" s="8" t="s">
        <v>4536</v>
      </c>
      <c r="F3900" s="8">
        <v>591</v>
      </c>
      <c r="G3900" s="12">
        <v>7613088358142</v>
      </c>
      <c r="H3900" s="30">
        <v>62.536666499999995</v>
      </c>
      <c r="I3900" s="22" t="s">
        <v>4534</v>
      </c>
      <c r="J3900" s="2" t="str">
        <f>IF(ISNA(VLOOKUP(B3900,MILL!A:E,1,FALSE)),"NOT FOUND",VLOOKUP(B3900,MILL!A:E,3,FALSE))</f>
        <v>82077037000</v>
      </c>
      <c r="K3900" s="4" t="str">
        <f>IF(ISNA(VLOOKUP(B3900,MILL!A:E,1,FALSE)),"NOT FOUND",VLOOKUP(B3900,MILL!A:E,4,FALSE))</f>
        <v>HU</v>
      </c>
      <c r="L3900" s="39">
        <f>IF(ISNA(VLOOKUP(B3900,MILL!A:E,1,FALSE)),"NOT FOUND",VLOOKUP(B3900,MILL!A:E,5,FALSE))</f>
        <v>4.3999999999999997E-2</v>
      </c>
    </row>
    <row r="3901" spans="1:12" s="3" customFormat="1" ht="51">
      <c r="A3901" s="14"/>
      <c r="B3901" s="9">
        <v>15630450</v>
      </c>
      <c r="C3901" s="15" t="s">
        <v>8887</v>
      </c>
      <c r="D3901" s="8" t="s">
        <v>8882</v>
      </c>
      <c r="E3901" s="8" t="s">
        <v>4536</v>
      </c>
      <c r="F3901" s="8">
        <v>591</v>
      </c>
      <c r="G3901" s="12">
        <v>7613088358159</v>
      </c>
      <c r="H3901" s="30">
        <v>84.636089999999996</v>
      </c>
      <c r="I3901" s="22" t="s">
        <v>4534</v>
      </c>
      <c r="J3901" s="2" t="str">
        <f>IF(ISNA(VLOOKUP(B3901,MILL!A:E,1,FALSE)),"NOT FOUND",VLOOKUP(B3901,MILL!A:E,3,FALSE))</f>
        <v>82077037000</v>
      </c>
      <c r="K3901" s="4" t="str">
        <f>IF(ISNA(VLOOKUP(B3901,MILL!A:E,1,FALSE)),"NOT FOUND",VLOOKUP(B3901,MILL!A:E,4,FALSE))</f>
        <v>HU</v>
      </c>
      <c r="L3901" s="39">
        <f>IF(ISNA(VLOOKUP(B3901,MILL!A:E,1,FALSE)),"NOT FOUND",VLOOKUP(B3901,MILL!A:E,5,FALSE))</f>
        <v>7.3999999999999996E-2</v>
      </c>
    </row>
    <row r="3902" spans="1:12" s="3" customFormat="1" ht="51">
      <c r="A3902" s="14"/>
      <c r="B3902" s="9">
        <v>15630501</v>
      </c>
      <c r="C3902" s="15" t="s">
        <v>8888</v>
      </c>
      <c r="D3902" s="8" t="s">
        <v>8882</v>
      </c>
      <c r="E3902" s="8" t="s">
        <v>4536</v>
      </c>
      <c r="F3902" s="8">
        <v>591</v>
      </c>
      <c r="G3902" s="12">
        <v>7613088358166</v>
      </c>
      <c r="H3902" s="30">
        <v>104.61961125000001</v>
      </c>
      <c r="I3902" s="22" t="s">
        <v>4534</v>
      </c>
      <c r="J3902" s="2" t="str">
        <f>IF(ISNA(VLOOKUP(B3902,MILL!A:E,1,FALSE)),"NOT FOUND",VLOOKUP(B3902,MILL!A:E,3,FALSE))</f>
        <v>82077037000</v>
      </c>
      <c r="K3902" s="4" t="str">
        <f>IF(ISNA(VLOOKUP(B3902,MILL!A:E,1,FALSE)),"NOT FOUND",VLOOKUP(B3902,MILL!A:E,4,FALSE))</f>
        <v>HU</v>
      </c>
      <c r="L3902" s="39">
        <f>IF(ISNA(VLOOKUP(B3902,MILL!A:E,1,FALSE)),"NOT FOUND",VLOOKUP(B3902,MILL!A:E,5,FALSE))</f>
        <v>0.124</v>
      </c>
    </row>
    <row r="3903" spans="1:12" s="3" customFormat="1" ht="51">
      <c r="A3903" s="14"/>
      <c r="B3903" s="9">
        <v>15630610</v>
      </c>
      <c r="C3903" s="15" t="s">
        <v>8889</v>
      </c>
      <c r="D3903" s="8" t="s">
        <v>8882</v>
      </c>
      <c r="E3903" s="8" t="s">
        <v>4536</v>
      </c>
      <c r="F3903" s="8">
        <v>591</v>
      </c>
      <c r="G3903" s="12">
        <v>7613088358173</v>
      </c>
      <c r="H3903" s="30">
        <v>164.57017499999998</v>
      </c>
      <c r="I3903" s="22" t="s">
        <v>4534</v>
      </c>
      <c r="J3903" s="2" t="str">
        <f>IF(ISNA(VLOOKUP(B3903,MILL!A:E,1,FALSE)),"NOT FOUND",VLOOKUP(B3903,MILL!A:E,3,FALSE))</f>
        <v>82077037000</v>
      </c>
      <c r="K3903" s="4" t="str">
        <f>IF(ISNA(VLOOKUP(B3903,MILL!A:E,1,FALSE)),"NOT FOUND",VLOOKUP(B3903,MILL!A:E,4,FALSE))</f>
        <v>HU</v>
      </c>
      <c r="L3903" s="39">
        <f>IF(ISNA(VLOOKUP(B3903,MILL!A:E,1,FALSE)),"NOT FOUND",VLOOKUP(B3903,MILL!A:E,5,FALSE))</f>
        <v>0.224</v>
      </c>
    </row>
    <row r="3904" spans="1:12" s="3" customFormat="1" ht="51">
      <c r="A3904" s="14"/>
      <c r="B3904" s="9">
        <v>15630682</v>
      </c>
      <c r="C3904" s="15" t="s">
        <v>8890</v>
      </c>
      <c r="D3904" s="8" t="s">
        <v>8882</v>
      </c>
      <c r="E3904" s="8" t="s">
        <v>4536</v>
      </c>
      <c r="F3904" s="8">
        <v>591</v>
      </c>
      <c r="G3904" s="12">
        <v>7613088358180</v>
      </c>
      <c r="H3904" s="30">
        <v>239.80225499999997</v>
      </c>
      <c r="I3904" s="22" t="s">
        <v>4534</v>
      </c>
      <c r="J3904" s="2" t="str">
        <f>IF(ISNA(VLOOKUP(B3904,MILL!A:E,1,FALSE)),"NOT FOUND",VLOOKUP(B3904,MILL!A:E,3,FALSE))</f>
        <v>82077037000</v>
      </c>
      <c r="K3904" s="4" t="str">
        <f>IF(ISNA(VLOOKUP(B3904,MILL!A:E,1,FALSE)),"NOT FOUND",VLOOKUP(B3904,MILL!A:E,4,FALSE))</f>
        <v>HU</v>
      </c>
      <c r="L3904" s="39">
        <f>IF(ISNA(VLOOKUP(B3904,MILL!A:E,1,FALSE)),"NOT FOUND",VLOOKUP(B3904,MILL!A:E,5,FALSE))</f>
        <v>0.38400000000000001</v>
      </c>
    </row>
    <row r="3905" spans="1:12" s="3" customFormat="1" ht="51">
      <c r="A3905" s="14"/>
      <c r="B3905" s="9">
        <v>15530180</v>
      </c>
      <c r="C3905" s="15" t="s">
        <v>8881</v>
      </c>
      <c r="D3905" s="8" t="s">
        <v>8882</v>
      </c>
      <c r="E3905" s="8" t="s">
        <v>4536</v>
      </c>
      <c r="F3905" s="8">
        <v>591</v>
      </c>
      <c r="G3905" s="12">
        <v>7613088357732</v>
      </c>
      <c r="H3905" s="30">
        <v>49.958803124999996</v>
      </c>
      <c r="I3905" s="22" t="s">
        <v>4534</v>
      </c>
      <c r="J3905" s="2" t="str">
        <f>IF(ISNA(VLOOKUP(B3905,MILL!A:E,1,FALSE)),"NOT FOUND",VLOOKUP(B3905,MILL!A:E,3,FALSE))</f>
        <v>82077037000</v>
      </c>
      <c r="K3905" s="4" t="str">
        <f>IF(ISNA(VLOOKUP(B3905,MILL!A:E,1,FALSE)),"NOT FOUND",VLOOKUP(B3905,MILL!A:E,4,FALSE))</f>
        <v>HU</v>
      </c>
      <c r="L3905" s="39">
        <f>IF(ISNA(VLOOKUP(B3905,MILL!A:E,1,FALSE)),"NOT FOUND",VLOOKUP(B3905,MILL!A:E,5,FALSE))</f>
        <v>2.1000000000000001E-2</v>
      </c>
    </row>
    <row r="3906" spans="1:12" s="3" customFormat="1" ht="51">
      <c r="A3906" s="14"/>
      <c r="B3906" s="9">
        <v>15530220</v>
      </c>
      <c r="C3906" s="15" t="s">
        <v>8883</v>
      </c>
      <c r="D3906" s="8" t="s">
        <v>8882</v>
      </c>
      <c r="E3906" s="8" t="s">
        <v>4536</v>
      </c>
      <c r="F3906" s="8">
        <v>591</v>
      </c>
      <c r="G3906" s="12">
        <v>7613088357749</v>
      </c>
      <c r="H3906" s="30">
        <v>49.958803124999996</v>
      </c>
      <c r="I3906" s="22" t="s">
        <v>4534</v>
      </c>
      <c r="J3906" s="2" t="str">
        <f>IF(ISNA(VLOOKUP(B3906,MILL!A:E,1,FALSE)),"NOT FOUND",VLOOKUP(B3906,MILL!A:E,3,FALSE))</f>
        <v>82077037000</v>
      </c>
      <c r="K3906" s="4" t="str">
        <f>IF(ISNA(VLOOKUP(B3906,MILL!A:E,1,FALSE)),"NOT FOUND",VLOOKUP(B3906,MILL!A:E,4,FALSE))</f>
        <v>HU</v>
      </c>
      <c r="L3906" s="39">
        <f>IF(ISNA(VLOOKUP(B3906,MILL!A:E,1,FALSE)),"NOT FOUND",VLOOKUP(B3906,MILL!A:E,5,FALSE))</f>
        <v>2.1999999999999999E-2</v>
      </c>
    </row>
    <row r="3907" spans="1:12" s="3" customFormat="1" ht="51">
      <c r="A3907" s="14"/>
      <c r="B3907" s="9">
        <v>15530260</v>
      </c>
      <c r="C3907" s="15" t="s">
        <v>8884</v>
      </c>
      <c r="D3907" s="8" t="s">
        <v>8882</v>
      </c>
      <c r="E3907" s="8" t="s">
        <v>4536</v>
      </c>
      <c r="F3907" s="8">
        <v>591</v>
      </c>
      <c r="G3907" s="12">
        <v>7613088357756</v>
      </c>
      <c r="H3907" s="30">
        <v>49.958803124999996</v>
      </c>
      <c r="I3907" s="22" t="s">
        <v>4534</v>
      </c>
      <c r="J3907" s="2" t="str">
        <f>IF(ISNA(VLOOKUP(B3907,MILL!A:E,1,FALSE)),"NOT FOUND",VLOOKUP(B3907,MILL!A:E,3,FALSE))</f>
        <v>82077037000</v>
      </c>
      <c r="K3907" s="4" t="str">
        <f>IF(ISNA(VLOOKUP(B3907,MILL!A:E,1,FALSE)),"NOT FOUND",VLOOKUP(B3907,MILL!A:E,4,FALSE))</f>
        <v>HU</v>
      </c>
      <c r="L3907" s="39">
        <f>IF(ISNA(VLOOKUP(B3907,MILL!A:E,1,FALSE)),"NOT FOUND",VLOOKUP(B3907,MILL!A:E,5,FALSE))</f>
        <v>2.1999999999999999E-2</v>
      </c>
    </row>
    <row r="3908" spans="1:12" s="3" customFormat="1" ht="51">
      <c r="A3908" s="14"/>
      <c r="B3908" s="9">
        <v>15530300</v>
      </c>
      <c r="C3908" s="15" t="s">
        <v>8885</v>
      </c>
      <c r="D3908" s="8" t="s">
        <v>8882</v>
      </c>
      <c r="E3908" s="8" t="s">
        <v>4536</v>
      </c>
      <c r="F3908" s="8">
        <v>591</v>
      </c>
      <c r="G3908" s="12">
        <v>7613088357763</v>
      </c>
      <c r="H3908" s="30">
        <v>49.958803124999996</v>
      </c>
      <c r="I3908" s="22" t="s">
        <v>4534</v>
      </c>
      <c r="J3908" s="2" t="str">
        <f>IF(ISNA(VLOOKUP(B3908,MILL!A:E,1,FALSE)),"NOT FOUND",VLOOKUP(B3908,MILL!A:E,3,FALSE))</f>
        <v>82077037000</v>
      </c>
      <c r="K3908" s="4" t="str">
        <f>IF(ISNA(VLOOKUP(B3908,MILL!A:E,1,FALSE)),"NOT FOUND",VLOOKUP(B3908,MILL!A:E,4,FALSE))</f>
        <v>HU</v>
      </c>
      <c r="L3908" s="39">
        <f>IF(ISNA(VLOOKUP(B3908,MILL!A:E,1,FALSE)),"NOT FOUND",VLOOKUP(B3908,MILL!A:E,5,FALSE))</f>
        <v>2.3E-2</v>
      </c>
    </row>
    <row r="3909" spans="1:12" s="3" customFormat="1" ht="51">
      <c r="A3909" s="14"/>
      <c r="B3909" s="9">
        <v>15530391</v>
      </c>
      <c r="C3909" s="15" t="s">
        <v>8886</v>
      </c>
      <c r="D3909" s="8" t="s">
        <v>8882</v>
      </c>
      <c r="E3909" s="8" t="s">
        <v>4536</v>
      </c>
      <c r="F3909" s="8">
        <v>591</v>
      </c>
      <c r="G3909" s="12">
        <v>7613088357770</v>
      </c>
      <c r="H3909" s="30">
        <v>62.536666499999995</v>
      </c>
      <c r="I3909" s="22" t="s">
        <v>4534</v>
      </c>
      <c r="J3909" s="2" t="str">
        <f>IF(ISNA(VLOOKUP(B3909,MILL!A:E,1,FALSE)),"NOT FOUND",VLOOKUP(B3909,MILL!A:E,3,FALSE))</f>
        <v>82077037000</v>
      </c>
      <c r="K3909" s="4" t="str">
        <f>IF(ISNA(VLOOKUP(B3909,MILL!A:E,1,FALSE)),"NOT FOUND",VLOOKUP(B3909,MILL!A:E,4,FALSE))</f>
        <v>HU</v>
      </c>
      <c r="L3909" s="39">
        <f>IF(ISNA(VLOOKUP(B3909,MILL!A:E,1,FALSE)),"NOT FOUND",VLOOKUP(B3909,MILL!A:E,5,FALSE))</f>
        <v>4.3999999999999997E-2</v>
      </c>
    </row>
    <row r="3910" spans="1:12" s="3" customFormat="1" ht="51">
      <c r="A3910" s="14"/>
      <c r="B3910" s="9">
        <v>15530450</v>
      </c>
      <c r="C3910" s="15" t="s">
        <v>8887</v>
      </c>
      <c r="D3910" s="8" t="s">
        <v>8882</v>
      </c>
      <c r="E3910" s="8" t="s">
        <v>4536</v>
      </c>
      <c r="F3910" s="8">
        <v>591</v>
      </c>
      <c r="G3910" s="12">
        <v>7613088357787</v>
      </c>
      <c r="H3910" s="30">
        <v>84.636089999999996</v>
      </c>
      <c r="I3910" s="22" t="s">
        <v>4534</v>
      </c>
      <c r="J3910" s="2" t="str">
        <f>IF(ISNA(VLOOKUP(B3910,MILL!A:E,1,FALSE)),"NOT FOUND",VLOOKUP(B3910,MILL!A:E,3,FALSE))</f>
        <v>82077037000</v>
      </c>
      <c r="K3910" s="4" t="str">
        <f>IF(ISNA(VLOOKUP(B3910,MILL!A:E,1,FALSE)),"NOT FOUND",VLOOKUP(B3910,MILL!A:E,4,FALSE))</f>
        <v>HU</v>
      </c>
      <c r="L3910" s="39">
        <f>IF(ISNA(VLOOKUP(B3910,MILL!A:E,1,FALSE)),"NOT FOUND",VLOOKUP(B3910,MILL!A:E,5,FALSE))</f>
        <v>7.3999999999999996E-2</v>
      </c>
    </row>
    <row r="3911" spans="1:12" s="3" customFormat="1" ht="51">
      <c r="A3911" s="14"/>
      <c r="B3911" s="9">
        <v>15530501</v>
      </c>
      <c r="C3911" s="15" t="s">
        <v>8888</v>
      </c>
      <c r="D3911" s="8" t="s">
        <v>8882</v>
      </c>
      <c r="E3911" s="8" t="s">
        <v>4536</v>
      </c>
      <c r="F3911" s="8">
        <v>591</v>
      </c>
      <c r="G3911" s="12">
        <v>7613088357794</v>
      </c>
      <c r="H3911" s="30">
        <v>104.61961125000001</v>
      </c>
      <c r="I3911" s="22" t="s">
        <v>4534</v>
      </c>
      <c r="J3911" s="2" t="str">
        <f>IF(ISNA(VLOOKUP(B3911,MILL!A:E,1,FALSE)),"NOT FOUND",VLOOKUP(B3911,MILL!A:E,3,FALSE))</f>
        <v>82077037000</v>
      </c>
      <c r="K3911" s="4" t="str">
        <f>IF(ISNA(VLOOKUP(B3911,MILL!A:E,1,FALSE)),"NOT FOUND",VLOOKUP(B3911,MILL!A:E,4,FALSE))</f>
        <v>HU</v>
      </c>
      <c r="L3911" s="39">
        <f>IF(ISNA(VLOOKUP(B3911,MILL!A:E,1,FALSE)),"NOT FOUND",VLOOKUP(B3911,MILL!A:E,5,FALSE))</f>
        <v>0.124</v>
      </c>
    </row>
    <row r="3912" spans="1:12" s="3" customFormat="1" ht="51">
      <c r="A3912" s="14"/>
      <c r="B3912" s="9">
        <v>15530610</v>
      </c>
      <c r="C3912" s="15" t="s">
        <v>8889</v>
      </c>
      <c r="D3912" s="8" t="s">
        <v>8882</v>
      </c>
      <c r="E3912" s="8" t="s">
        <v>4536</v>
      </c>
      <c r="F3912" s="8">
        <v>591</v>
      </c>
      <c r="G3912" s="12">
        <v>7613088357800</v>
      </c>
      <c r="H3912" s="30">
        <v>164.57017499999998</v>
      </c>
      <c r="I3912" s="22" t="s">
        <v>4534</v>
      </c>
      <c r="J3912" s="2" t="str">
        <f>IF(ISNA(VLOOKUP(B3912,MILL!A:E,1,FALSE)),"NOT FOUND",VLOOKUP(B3912,MILL!A:E,3,FALSE))</f>
        <v>82077037000</v>
      </c>
      <c r="K3912" s="4" t="str">
        <f>IF(ISNA(VLOOKUP(B3912,MILL!A:E,1,FALSE)),"NOT FOUND",VLOOKUP(B3912,MILL!A:E,4,FALSE))</f>
        <v>HU</v>
      </c>
      <c r="L3912" s="39">
        <f>IF(ISNA(VLOOKUP(B3912,MILL!A:E,1,FALSE)),"NOT FOUND",VLOOKUP(B3912,MILL!A:E,5,FALSE))</f>
        <v>0.22700000000000001</v>
      </c>
    </row>
    <row r="3913" spans="1:12" s="3" customFormat="1" ht="51">
      <c r="A3913" s="14"/>
      <c r="B3913" s="9">
        <v>15530682</v>
      </c>
      <c r="C3913" s="15" t="s">
        <v>8890</v>
      </c>
      <c r="D3913" s="8" t="s">
        <v>8882</v>
      </c>
      <c r="E3913" s="8" t="s">
        <v>4536</v>
      </c>
      <c r="F3913" s="8">
        <v>591</v>
      </c>
      <c r="G3913" s="12">
        <v>7613088357817</v>
      </c>
      <c r="H3913" s="30">
        <v>239.80225499999997</v>
      </c>
      <c r="I3913" s="22" t="s">
        <v>4534</v>
      </c>
      <c r="J3913" s="2" t="str">
        <f>IF(ISNA(VLOOKUP(B3913,MILL!A:E,1,FALSE)),"NOT FOUND",VLOOKUP(B3913,MILL!A:E,3,FALSE))</f>
        <v>82077037000</v>
      </c>
      <c r="K3913" s="4" t="str">
        <f>IF(ISNA(VLOOKUP(B3913,MILL!A:E,1,FALSE)),"NOT FOUND",VLOOKUP(B3913,MILL!A:E,4,FALSE))</f>
        <v>HU</v>
      </c>
      <c r="L3913" s="39">
        <f>IF(ISNA(VLOOKUP(B3913,MILL!A:E,1,FALSE)),"NOT FOUND",VLOOKUP(B3913,MILL!A:E,5,FALSE))</f>
        <v>0.38500000000000001</v>
      </c>
    </row>
    <row r="3914" spans="1:12" s="3" customFormat="1" ht="51">
      <c r="A3914" s="14"/>
      <c r="B3914" s="9" t="s">
        <v>3197</v>
      </c>
      <c r="C3914" s="15" t="s">
        <v>8891</v>
      </c>
      <c r="D3914" s="8" t="s">
        <v>8882</v>
      </c>
      <c r="E3914" s="8" t="s">
        <v>4536</v>
      </c>
      <c r="F3914" s="8">
        <v>591</v>
      </c>
      <c r="G3914" s="12">
        <v>7613088358845</v>
      </c>
      <c r="H3914" s="30">
        <v>62.536666499999995</v>
      </c>
      <c r="I3914" s="22" t="s">
        <v>4534</v>
      </c>
      <c r="J3914" s="2" t="str">
        <f>IF(ISNA(VLOOKUP(B3914,MILL!A:E,1,FALSE)),"NOT FOUND",VLOOKUP(B3914,MILL!A:E,3,FALSE))</f>
        <v>82077037000</v>
      </c>
      <c r="K3914" s="4" t="str">
        <f>IF(ISNA(VLOOKUP(B3914,MILL!A:E,1,FALSE)),"NOT FOUND",VLOOKUP(B3914,MILL!A:E,4,FALSE))</f>
        <v>HU</v>
      </c>
      <c r="L3914" s="39">
        <f>IF(ISNA(VLOOKUP(B3914,MILL!A:E,1,FALSE)),"NOT FOUND",VLOOKUP(B3914,MILL!A:E,5,FALSE))</f>
        <v>2.1000000000000001E-2</v>
      </c>
    </row>
    <row r="3915" spans="1:12" s="3" customFormat="1" ht="51">
      <c r="A3915" s="14"/>
      <c r="B3915" s="9" t="s">
        <v>3198</v>
      </c>
      <c r="C3915" s="15" t="s">
        <v>8892</v>
      </c>
      <c r="D3915" s="8" t="s">
        <v>8882</v>
      </c>
      <c r="E3915" s="8" t="s">
        <v>4536</v>
      </c>
      <c r="F3915" s="8">
        <v>591</v>
      </c>
      <c r="G3915" s="12">
        <v>7613088358852</v>
      </c>
      <c r="H3915" s="30">
        <v>62.536666499999995</v>
      </c>
      <c r="I3915" s="22" t="s">
        <v>4534</v>
      </c>
      <c r="J3915" s="2" t="str">
        <f>IF(ISNA(VLOOKUP(B3915,MILL!A:E,1,FALSE)),"NOT FOUND",VLOOKUP(B3915,MILL!A:E,3,FALSE))</f>
        <v>82077037000</v>
      </c>
      <c r="K3915" s="4" t="str">
        <f>IF(ISNA(VLOOKUP(B3915,MILL!A:E,1,FALSE)),"NOT FOUND",VLOOKUP(B3915,MILL!A:E,4,FALSE))</f>
        <v>HU</v>
      </c>
      <c r="L3915" s="39">
        <f>IF(ISNA(VLOOKUP(B3915,MILL!A:E,1,FALSE)),"NOT FOUND",VLOOKUP(B3915,MILL!A:E,5,FALSE))</f>
        <v>2.1999999999999999E-2</v>
      </c>
    </row>
    <row r="3916" spans="1:12" s="3" customFormat="1" ht="51">
      <c r="A3916" s="14"/>
      <c r="B3916" s="9" t="s">
        <v>3199</v>
      </c>
      <c r="C3916" s="15" t="s">
        <v>8893</v>
      </c>
      <c r="D3916" s="8" t="s">
        <v>8882</v>
      </c>
      <c r="E3916" s="8" t="s">
        <v>4536</v>
      </c>
      <c r="F3916" s="8">
        <v>591</v>
      </c>
      <c r="G3916" s="12">
        <v>7613088358869</v>
      </c>
      <c r="H3916" s="30">
        <v>62.536666499999995</v>
      </c>
      <c r="I3916" s="22" t="s">
        <v>4534</v>
      </c>
      <c r="J3916" s="2" t="str">
        <f>IF(ISNA(VLOOKUP(B3916,MILL!A:E,1,FALSE)),"NOT FOUND",VLOOKUP(B3916,MILL!A:E,3,FALSE))</f>
        <v>82077037000</v>
      </c>
      <c r="K3916" s="4" t="str">
        <f>IF(ISNA(VLOOKUP(B3916,MILL!A:E,1,FALSE)),"NOT FOUND",VLOOKUP(B3916,MILL!A:E,4,FALSE))</f>
        <v>HU</v>
      </c>
      <c r="L3916" s="39">
        <f>IF(ISNA(VLOOKUP(B3916,MILL!A:E,1,FALSE)),"NOT FOUND",VLOOKUP(B3916,MILL!A:E,5,FALSE))</f>
        <v>2.1999999999999999E-2</v>
      </c>
    </row>
    <row r="3917" spans="1:12" s="3" customFormat="1" ht="51">
      <c r="A3917" s="14"/>
      <c r="B3917" s="9" t="s">
        <v>3200</v>
      </c>
      <c r="C3917" s="15" t="s">
        <v>8894</v>
      </c>
      <c r="D3917" s="8" t="s">
        <v>8882</v>
      </c>
      <c r="E3917" s="8" t="s">
        <v>4536</v>
      </c>
      <c r="F3917" s="8">
        <v>591</v>
      </c>
      <c r="G3917" s="12">
        <v>7613088358876</v>
      </c>
      <c r="H3917" s="30">
        <v>62.536666499999995</v>
      </c>
      <c r="I3917" s="22" t="s">
        <v>4534</v>
      </c>
      <c r="J3917" s="2" t="str">
        <f>IF(ISNA(VLOOKUP(B3917,MILL!A:E,1,FALSE)),"NOT FOUND",VLOOKUP(B3917,MILL!A:E,3,FALSE))</f>
        <v>82077037000</v>
      </c>
      <c r="K3917" s="4" t="str">
        <f>IF(ISNA(VLOOKUP(B3917,MILL!A:E,1,FALSE)),"NOT FOUND",VLOOKUP(B3917,MILL!A:E,4,FALSE))</f>
        <v>HU</v>
      </c>
      <c r="L3917" s="39">
        <f>IF(ISNA(VLOOKUP(B3917,MILL!A:E,1,FALSE)),"NOT FOUND",VLOOKUP(B3917,MILL!A:E,5,FALSE))</f>
        <v>2.3E-2</v>
      </c>
    </row>
    <row r="3918" spans="1:12" s="3" customFormat="1" ht="51">
      <c r="A3918" s="14"/>
      <c r="B3918" s="9" t="s">
        <v>3201</v>
      </c>
      <c r="C3918" s="15" t="s">
        <v>8895</v>
      </c>
      <c r="D3918" s="8" t="s">
        <v>8882</v>
      </c>
      <c r="E3918" s="8" t="s">
        <v>4536</v>
      </c>
      <c r="F3918" s="8">
        <v>591</v>
      </c>
      <c r="G3918" s="12">
        <v>7613088358883</v>
      </c>
      <c r="H3918" s="30">
        <v>77.583082499999989</v>
      </c>
      <c r="I3918" s="22" t="s">
        <v>4534</v>
      </c>
      <c r="J3918" s="2" t="str">
        <f>IF(ISNA(VLOOKUP(B3918,MILL!A:E,1,FALSE)),"NOT FOUND",VLOOKUP(B3918,MILL!A:E,3,FALSE))</f>
        <v>82077037000</v>
      </c>
      <c r="K3918" s="4" t="str">
        <f>IF(ISNA(VLOOKUP(B3918,MILL!A:E,1,FALSE)),"NOT FOUND",VLOOKUP(B3918,MILL!A:E,4,FALSE))</f>
        <v>HU</v>
      </c>
      <c r="L3918" s="39">
        <f>IF(ISNA(VLOOKUP(B3918,MILL!A:E,1,FALSE)),"NOT FOUND",VLOOKUP(B3918,MILL!A:E,5,FALSE))</f>
        <v>4.2999999999999997E-2</v>
      </c>
    </row>
    <row r="3919" spans="1:12" s="3" customFormat="1" ht="51">
      <c r="A3919" s="14"/>
      <c r="B3919" s="9" t="s">
        <v>3202</v>
      </c>
      <c r="C3919" s="15" t="s">
        <v>8896</v>
      </c>
      <c r="D3919" s="8" t="s">
        <v>8882</v>
      </c>
      <c r="E3919" s="8" t="s">
        <v>4536</v>
      </c>
      <c r="F3919" s="8">
        <v>591</v>
      </c>
      <c r="G3919" s="12">
        <v>7613088358890</v>
      </c>
      <c r="H3919" s="30">
        <v>105.7951125</v>
      </c>
      <c r="I3919" s="22" t="s">
        <v>4534</v>
      </c>
      <c r="J3919" s="2" t="str">
        <f>IF(ISNA(VLOOKUP(B3919,MILL!A:E,1,FALSE)),"NOT FOUND",VLOOKUP(B3919,MILL!A:E,3,FALSE))</f>
        <v>82077037000</v>
      </c>
      <c r="K3919" s="4" t="str">
        <f>IF(ISNA(VLOOKUP(B3919,MILL!A:E,1,FALSE)),"NOT FOUND",VLOOKUP(B3919,MILL!A:E,4,FALSE))</f>
        <v>HU</v>
      </c>
      <c r="L3919" s="39">
        <f>IF(ISNA(VLOOKUP(B3919,MILL!A:E,1,FALSE)),"NOT FOUND",VLOOKUP(B3919,MILL!A:E,5,FALSE))</f>
        <v>7.3999999999999996E-2</v>
      </c>
    </row>
    <row r="3920" spans="1:12" s="3" customFormat="1" ht="51">
      <c r="A3920" s="14"/>
      <c r="B3920" s="9" t="s">
        <v>3203</v>
      </c>
      <c r="C3920" s="15" t="s">
        <v>8897</v>
      </c>
      <c r="D3920" s="8" t="s">
        <v>8882</v>
      </c>
      <c r="E3920" s="8" t="s">
        <v>4536</v>
      </c>
      <c r="F3920" s="8">
        <v>591</v>
      </c>
      <c r="G3920" s="12">
        <v>7613088358906</v>
      </c>
      <c r="H3920" s="30">
        <v>131.65614000000002</v>
      </c>
      <c r="I3920" s="22" t="s">
        <v>4534</v>
      </c>
      <c r="J3920" s="2" t="str">
        <f>IF(ISNA(VLOOKUP(B3920,MILL!A:E,1,FALSE)),"NOT FOUND",VLOOKUP(B3920,MILL!A:E,3,FALSE))</f>
        <v>82077037000</v>
      </c>
      <c r="K3920" s="4" t="str">
        <f>IF(ISNA(VLOOKUP(B3920,MILL!A:E,1,FALSE)),"NOT FOUND",VLOOKUP(B3920,MILL!A:E,4,FALSE))</f>
        <v>HU</v>
      </c>
      <c r="L3920" s="39">
        <f>IF(ISNA(VLOOKUP(B3920,MILL!A:E,1,FALSE)),"NOT FOUND",VLOOKUP(B3920,MILL!A:E,5,FALSE))</f>
        <v>0.124</v>
      </c>
    </row>
    <row r="3921" spans="1:12" s="3" customFormat="1" ht="51">
      <c r="A3921" s="14"/>
      <c r="B3921" s="9" t="s">
        <v>3204</v>
      </c>
      <c r="C3921" s="15" t="s">
        <v>8898</v>
      </c>
      <c r="D3921" s="8" t="s">
        <v>8882</v>
      </c>
      <c r="E3921" s="8" t="s">
        <v>4536</v>
      </c>
      <c r="F3921" s="8">
        <v>591</v>
      </c>
      <c r="G3921" s="12">
        <v>7613088358913</v>
      </c>
      <c r="H3921" s="30">
        <v>205.71271874999999</v>
      </c>
      <c r="I3921" s="22" t="s">
        <v>4534</v>
      </c>
      <c r="J3921" s="2" t="str">
        <f>IF(ISNA(VLOOKUP(B3921,MILL!A:E,1,FALSE)),"NOT FOUND",VLOOKUP(B3921,MILL!A:E,3,FALSE))</f>
        <v>82077037000</v>
      </c>
      <c r="K3921" s="4" t="str">
        <f>IF(ISNA(VLOOKUP(B3921,MILL!A:E,1,FALSE)),"NOT FOUND",VLOOKUP(B3921,MILL!A:E,4,FALSE))</f>
        <v>HU</v>
      </c>
      <c r="L3921" s="39">
        <f>IF(ISNA(VLOOKUP(B3921,MILL!A:E,1,FALSE)),"NOT FOUND",VLOOKUP(B3921,MILL!A:E,5,FALSE))</f>
        <v>0.223</v>
      </c>
    </row>
    <row r="3922" spans="1:12" s="3" customFormat="1" ht="51">
      <c r="A3922" s="14"/>
      <c r="B3922" s="9" t="s">
        <v>3205</v>
      </c>
      <c r="C3922" s="15" t="s">
        <v>8899</v>
      </c>
      <c r="D3922" s="8" t="s">
        <v>8882</v>
      </c>
      <c r="E3922" s="8" t="s">
        <v>4536</v>
      </c>
      <c r="F3922" s="8">
        <v>591</v>
      </c>
      <c r="G3922" s="12">
        <v>7613088358920</v>
      </c>
      <c r="H3922" s="30">
        <v>299.75281874999996</v>
      </c>
      <c r="I3922" s="22" t="s">
        <v>4534</v>
      </c>
      <c r="J3922" s="2" t="str">
        <f>IF(ISNA(VLOOKUP(B3922,MILL!A:E,1,FALSE)),"NOT FOUND",VLOOKUP(B3922,MILL!A:E,3,FALSE))</f>
        <v>82077037000</v>
      </c>
      <c r="K3922" s="4" t="str">
        <f>IF(ISNA(VLOOKUP(B3922,MILL!A:E,1,FALSE)),"NOT FOUND",VLOOKUP(B3922,MILL!A:E,4,FALSE))</f>
        <v>HU</v>
      </c>
      <c r="L3922" s="39">
        <f>IF(ISNA(VLOOKUP(B3922,MILL!A:E,1,FALSE)),"NOT FOUND",VLOOKUP(B3922,MILL!A:E,5,FALSE))</f>
        <v>0.38400000000000001</v>
      </c>
    </row>
    <row r="3923" spans="1:12" s="3" customFormat="1" ht="51">
      <c r="A3923" s="14"/>
      <c r="B3923" s="9" t="s">
        <v>3206</v>
      </c>
      <c r="C3923" s="15" t="s">
        <v>8891</v>
      </c>
      <c r="D3923" s="8" t="s">
        <v>8882</v>
      </c>
      <c r="E3923" s="8" t="s">
        <v>4536</v>
      </c>
      <c r="F3923" s="8">
        <v>591</v>
      </c>
      <c r="G3923" s="12">
        <v>7613088358470</v>
      </c>
      <c r="H3923" s="30">
        <v>62.536666499999995</v>
      </c>
      <c r="I3923" s="22" t="s">
        <v>4534</v>
      </c>
      <c r="J3923" s="2" t="str">
        <f>IF(ISNA(VLOOKUP(B3923,MILL!A:E,1,FALSE)),"NOT FOUND",VLOOKUP(B3923,MILL!A:E,3,FALSE))</f>
        <v>82077037000</v>
      </c>
      <c r="K3923" s="4" t="str">
        <f>IF(ISNA(VLOOKUP(B3923,MILL!A:E,1,FALSE)),"NOT FOUND",VLOOKUP(B3923,MILL!A:E,4,FALSE))</f>
        <v>HU</v>
      </c>
      <c r="L3923" s="39">
        <f>IF(ISNA(VLOOKUP(B3923,MILL!A:E,1,FALSE)),"NOT FOUND",VLOOKUP(B3923,MILL!A:E,5,FALSE))</f>
        <v>2.1000000000000001E-2</v>
      </c>
    </row>
    <row r="3924" spans="1:12" s="3" customFormat="1" ht="51">
      <c r="A3924" s="14"/>
      <c r="B3924" s="9" t="s">
        <v>3207</v>
      </c>
      <c r="C3924" s="15" t="s">
        <v>8892</v>
      </c>
      <c r="D3924" s="8" t="s">
        <v>8882</v>
      </c>
      <c r="E3924" s="8" t="s">
        <v>4536</v>
      </c>
      <c r="F3924" s="8">
        <v>591</v>
      </c>
      <c r="G3924" s="12">
        <v>7613088358487</v>
      </c>
      <c r="H3924" s="30">
        <v>62.536666499999995</v>
      </c>
      <c r="I3924" s="22" t="s">
        <v>4534</v>
      </c>
      <c r="J3924" s="2" t="str">
        <f>IF(ISNA(VLOOKUP(B3924,MILL!A:E,1,FALSE)),"NOT FOUND",VLOOKUP(B3924,MILL!A:E,3,FALSE))</f>
        <v>82077037000</v>
      </c>
      <c r="K3924" s="4" t="str">
        <f>IF(ISNA(VLOOKUP(B3924,MILL!A:E,1,FALSE)),"NOT FOUND",VLOOKUP(B3924,MILL!A:E,4,FALSE))</f>
        <v>HU</v>
      </c>
      <c r="L3924" s="39">
        <f>IF(ISNA(VLOOKUP(B3924,MILL!A:E,1,FALSE)),"NOT FOUND",VLOOKUP(B3924,MILL!A:E,5,FALSE))</f>
        <v>2.1999999999999999E-2</v>
      </c>
    </row>
    <row r="3925" spans="1:12" s="3" customFormat="1" ht="51">
      <c r="A3925" s="14"/>
      <c r="B3925" s="9" t="s">
        <v>3208</v>
      </c>
      <c r="C3925" s="15" t="s">
        <v>8893</v>
      </c>
      <c r="D3925" s="8" t="s">
        <v>8882</v>
      </c>
      <c r="E3925" s="8" t="s">
        <v>4536</v>
      </c>
      <c r="F3925" s="8">
        <v>591</v>
      </c>
      <c r="G3925" s="12">
        <v>7613088358494</v>
      </c>
      <c r="H3925" s="30">
        <v>62.536666499999995</v>
      </c>
      <c r="I3925" s="22" t="s">
        <v>4534</v>
      </c>
      <c r="J3925" s="2" t="str">
        <f>IF(ISNA(VLOOKUP(B3925,MILL!A:E,1,FALSE)),"NOT FOUND",VLOOKUP(B3925,MILL!A:E,3,FALSE))</f>
        <v>82077037000</v>
      </c>
      <c r="K3925" s="4" t="str">
        <f>IF(ISNA(VLOOKUP(B3925,MILL!A:E,1,FALSE)),"NOT FOUND",VLOOKUP(B3925,MILL!A:E,4,FALSE))</f>
        <v>HU</v>
      </c>
      <c r="L3925" s="39">
        <f>IF(ISNA(VLOOKUP(B3925,MILL!A:E,1,FALSE)),"NOT FOUND",VLOOKUP(B3925,MILL!A:E,5,FALSE))</f>
        <v>2.1999999999999999E-2</v>
      </c>
    </row>
    <row r="3926" spans="1:12" s="3" customFormat="1" ht="51">
      <c r="A3926" s="14"/>
      <c r="B3926" s="9" t="s">
        <v>3209</v>
      </c>
      <c r="C3926" s="15" t="s">
        <v>8894</v>
      </c>
      <c r="D3926" s="8" t="s">
        <v>8882</v>
      </c>
      <c r="E3926" s="8" t="s">
        <v>4536</v>
      </c>
      <c r="F3926" s="8">
        <v>591</v>
      </c>
      <c r="G3926" s="12">
        <v>7613088358500</v>
      </c>
      <c r="H3926" s="30">
        <v>62.536666499999995</v>
      </c>
      <c r="I3926" s="22" t="s">
        <v>4534</v>
      </c>
      <c r="J3926" s="2" t="str">
        <f>IF(ISNA(VLOOKUP(B3926,MILL!A:E,1,FALSE)),"NOT FOUND",VLOOKUP(B3926,MILL!A:E,3,FALSE))</f>
        <v>82077037000</v>
      </c>
      <c r="K3926" s="4" t="str">
        <f>IF(ISNA(VLOOKUP(B3926,MILL!A:E,1,FALSE)),"NOT FOUND",VLOOKUP(B3926,MILL!A:E,4,FALSE))</f>
        <v>HU</v>
      </c>
      <c r="L3926" s="39">
        <f>IF(ISNA(VLOOKUP(B3926,MILL!A:E,1,FALSE)),"NOT FOUND",VLOOKUP(B3926,MILL!A:E,5,FALSE))</f>
        <v>2.4E-2</v>
      </c>
    </row>
    <row r="3927" spans="1:12" s="3" customFormat="1" ht="51">
      <c r="A3927" s="14"/>
      <c r="B3927" s="9" t="s">
        <v>3210</v>
      </c>
      <c r="C3927" s="15" t="s">
        <v>8895</v>
      </c>
      <c r="D3927" s="8" t="s">
        <v>8882</v>
      </c>
      <c r="E3927" s="8" t="s">
        <v>4536</v>
      </c>
      <c r="F3927" s="8">
        <v>591</v>
      </c>
      <c r="G3927" s="12">
        <v>7613088358517</v>
      </c>
      <c r="H3927" s="30">
        <v>77.583082499999989</v>
      </c>
      <c r="I3927" s="22" t="s">
        <v>4534</v>
      </c>
      <c r="J3927" s="2" t="str">
        <f>IF(ISNA(VLOOKUP(B3927,MILL!A:E,1,FALSE)),"NOT FOUND",VLOOKUP(B3927,MILL!A:E,3,FALSE))</f>
        <v>82077037000</v>
      </c>
      <c r="K3927" s="4" t="str">
        <f>IF(ISNA(VLOOKUP(B3927,MILL!A:E,1,FALSE)),"NOT FOUND",VLOOKUP(B3927,MILL!A:E,4,FALSE))</f>
        <v>HU</v>
      </c>
      <c r="L3927" s="39">
        <f>IF(ISNA(VLOOKUP(B3927,MILL!A:E,1,FALSE)),"NOT FOUND",VLOOKUP(B3927,MILL!A:E,5,FALSE))</f>
        <v>4.3999999999999997E-2</v>
      </c>
    </row>
    <row r="3928" spans="1:12" s="3" customFormat="1" ht="51">
      <c r="A3928" s="14"/>
      <c r="B3928" s="9" t="s">
        <v>3211</v>
      </c>
      <c r="C3928" s="15" t="s">
        <v>8896</v>
      </c>
      <c r="D3928" s="8" t="s">
        <v>8882</v>
      </c>
      <c r="E3928" s="8" t="s">
        <v>4536</v>
      </c>
      <c r="F3928" s="8">
        <v>591</v>
      </c>
      <c r="G3928" s="12">
        <v>7613088358524</v>
      </c>
      <c r="H3928" s="30">
        <v>105.7951125</v>
      </c>
      <c r="I3928" s="22" t="s">
        <v>4534</v>
      </c>
      <c r="J3928" s="2" t="str">
        <f>IF(ISNA(VLOOKUP(B3928,MILL!A:E,1,FALSE)),"NOT FOUND",VLOOKUP(B3928,MILL!A:E,3,FALSE))</f>
        <v>82077037000</v>
      </c>
      <c r="K3928" s="4" t="str">
        <f>IF(ISNA(VLOOKUP(B3928,MILL!A:E,1,FALSE)),"NOT FOUND",VLOOKUP(B3928,MILL!A:E,4,FALSE))</f>
        <v>HU</v>
      </c>
      <c r="L3928" s="39">
        <f>IF(ISNA(VLOOKUP(B3928,MILL!A:E,1,FALSE)),"NOT FOUND",VLOOKUP(B3928,MILL!A:E,5,FALSE))</f>
        <v>7.4999999999999997E-2</v>
      </c>
    </row>
    <row r="3929" spans="1:12" s="3" customFormat="1" ht="51">
      <c r="A3929" s="14"/>
      <c r="B3929" s="9" t="s">
        <v>3212</v>
      </c>
      <c r="C3929" s="15" t="s">
        <v>8897</v>
      </c>
      <c r="D3929" s="8" t="s">
        <v>8882</v>
      </c>
      <c r="E3929" s="8" t="s">
        <v>4536</v>
      </c>
      <c r="F3929" s="8">
        <v>591</v>
      </c>
      <c r="G3929" s="12">
        <v>7613088358531</v>
      </c>
      <c r="H3929" s="30">
        <v>131.65614000000002</v>
      </c>
      <c r="I3929" s="22" t="s">
        <v>4534</v>
      </c>
      <c r="J3929" s="2" t="str">
        <f>IF(ISNA(VLOOKUP(B3929,MILL!A:E,1,FALSE)),"NOT FOUND",VLOOKUP(B3929,MILL!A:E,3,FALSE))</f>
        <v>82077037000</v>
      </c>
      <c r="K3929" s="4" t="str">
        <f>IF(ISNA(VLOOKUP(B3929,MILL!A:E,1,FALSE)),"NOT FOUND",VLOOKUP(B3929,MILL!A:E,4,FALSE))</f>
        <v>HU</v>
      </c>
      <c r="L3929" s="39">
        <f>IF(ISNA(VLOOKUP(B3929,MILL!A:E,1,FALSE)),"NOT FOUND",VLOOKUP(B3929,MILL!A:E,5,FALSE))</f>
        <v>0.124</v>
      </c>
    </row>
    <row r="3930" spans="1:12" s="3" customFormat="1" ht="51">
      <c r="A3930" s="14"/>
      <c r="B3930" s="9" t="s">
        <v>3213</v>
      </c>
      <c r="C3930" s="15" t="s">
        <v>8898</v>
      </c>
      <c r="D3930" s="8" t="s">
        <v>8882</v>
      </c>
      <c r="E3930" s="8" t="s">
        <v>4536</v>
      </c>
      <c r="F3930" s="8">
        <v>591</v>
      </c>
      <c r="G3930" s="12">
        <v>7613088358548</v>
      </c>
      <c r="H3930" s="30">
        <v>205.71271874999999</v>
      </c>
      <c r="I3930" s="22" t="s">
        <v>4534</v>
      </c>
      <c r="J3930" s="2" t="str">
        <f>IF(ISNA(VLOOKUP(B3930,MILL!A:E,1,FALSE)),"NOT FOUND",VLOOKUP(B3930,MILL!A:E,3,FALSE))</f>
        <v>82077037000</v>
      </c>
      <c r="K3930" s="4" t="str">
        <f>IF(ISNA(VLOOKUP(B3930,MILL!A:E,1,FALSE)),"NOT FOUND",VLOOKUP(B3930,MILL!A:E,4,FALSE))</f>
        <v>HU</v>
      </c>
      <c r="L3930" s="39">
        <f>IF(ISNA(VLOOKUP(B3930,MILL!A:E,1,FALSE)),"NOT FOUND",VLOOKUP(B3930,MILL!A:E,5,FALSE))</f>
        <v>0.22700000000000001</v>
      </c>
    </row>
    <row r="3931" spans="1:12" s="3" customFormat="1" ht="51">
      <c r="A3931" s="14"/>
      <c r="B3931" s="9" t="s">
        <v>3214</v>
      </c>
      <c r="C3931" s="15" t="s">
        <v>8899</v>
      </c>
      <c r="D3931" s="8" t="s">
        <v>8882</v>
      </c>
      <c r="E3931" s="8" t="s">
        <v>4536</v>
      </c>
      <c r="F3931" s="8">
        <v>591</v>
      </c>
      <c r="G3931" s="12">
        <v>7613088358555</v>
      </c>
      <c r="H3931" s="30">
        <v>299.75281874999996</v>
      </c>
      <c r="I3931" s="22" t="s">
        <v>4534</v>
      </c>
      <c r="J3931" s="2" t="str">
        <f>IF(ISNA(VLOOKUP(B3931,MILL!A:E,1,FALSE)),"NOT FOUND",VLOOKUP(B3931,MILL!A:E,3,FALSE))</f>
        <v>82077037000</v>
      </c>
      <c r="K3931" s="4" t="str">
        <f>IF(ISNA(VLOOKUP(B3931,MILL!A:E,1,FALSE)),"NOT FOUND",VLOOKUP(B3931,MILL!A:E,4,FALSE))</f>
        <v>HU</v>
      </c>
      <c r="L3931" s="39">
        <f>IF(ISNA(VLOOKUP(B3931,MILL!A:E,1,FALSE)),"NOT FOUND",VLOOKUP(B3931,MILL!A:E,5,FALSE))</f>
        <v>0.38500000000000001</v>
      </c>
    </row>
    <row r="3932" spans="1:12" s="3" customFormat="1" ht="63.75">
      <c r="A3932" s="14"/>
      <c r="B3932" s="9">
        <v>15635300</v>
      </c>
      <c r="C3932" s="15" t="s">
        <v>8900</v>
      </c>
      <c r="D3932" s="8" t="s">
        <v>8882</v>
      </c>
      <c r="E3932" s="8" t="s">
        <v>4536</v>
      </c>
      <c r="F3932" s="8">
        <v>593</v>
      </c>
      <c r="G3932" s="12">
        <v>7613088370908</v>
      </c>
      <c r="H3932" s="30">
        <v>62.536666499999995</v>
      </c>
      <c r="I3932" s="22" t="s">
        <v>4534</v>
      </c>
      <c r="J3932" s="2" t="str">
        <f>IF(ISNA(VLOOKUP(B3932,MILL!A:E,1,FALSE)),"NOT FOUND",VLOOKUP(B3932,MILL!A:E,3,FALSE))</f>
        <v>82077037000</v>
      </c>
      <c r="K3932" s="4" t="str">
        <f>IF(ISNA(VLOOKUP(B3932,MILL!A:E,1,FALSE)),"NOT FOUND",VLOOKUP(B3932,MILL!A:E,4,FALSE))</f>
        <v>HU</v>
      </c>
      <c r="L3932" s="39">
        <f>IF(ISNA(VLOOKUP(B3932,MILL!A:E,1,FALSE)),"NOT FOUND",VLOOKUP(B3932,MILL!A:E,5,FALSE))</f>
        <v>2.1999999999999999E-2</v>
      </c>
    </row>
    <row r="3933" spans="1:12" s="3" customFormat="1" ht="63.75">
      <c r="A3933" s="14"/>
      <c r="B3933" s="9">
        <v>15635391</v>
      </c>
      <c r="C3933" s="15" t="s">
        <v>8901</v>
      </c>
      <c r="D3933" s="8" t="s">
        <v>8882</v>
      </c>
      <c r="E3933" s="8" t="s">
        <v>4536</v>
      </c>
      <c r="F3933" s="8">
        <v>593</v>
      </c>
      <c r="G3933" s="12">
        <v>7613088370915</v>
      </c>
      <c r="H3933" s="30">
        <v>77.583082499999989</v>
      </c>
      <c r="I3933" s="22" t="s">
        <v>4534</v>
      </c>
      <c r="J3933" s="2" t="str">
        <f>IF(ISNA(VLOOKUP(B3933,MILL!A:E,1,FALSE)),"NOT FOUND",VLOOKUP(B3933,MILL!A:E,3,FALSE))</f>
        <v>82077037000</v>
      </c>
      <c r="K3933" s="4" t="str">
        <f>IF(ISNA(VLOOKUP(B3933,MILL!A:E,1,FALSE)),"NOT FOUND",VLOOKUP(B3933,MILL!A:E,4,FALSE))</f>
        <v>HU</v>
      </c>
      <c r="L3933" s="39">
        <f>IF(ISNA(VLOOKUP(B3933,MILL!A:E,1,FALSE)),"NOT FOUND",VLOOKUP(B3933,MILL!A:E,5,FALSE))</f>
        <v>4.1000000000000002E-2</v>
      </c>
    </row>
    <row r="3934" spans="1:12" s="3" customFormat="1" ht="63.75">
      <c r="A3934" s="14"/>
      <c r="B3934" s="9">
        <v>15635450</v>
      </c>
      <c r="C3934" s="15" t="s">
        <v>8902</v>
      </c>
      <c r="D3934" s="8" t="s">
        <v>8882</v>
      </c>
      <c r="E3934" s="8" t="s">
        <v>4536</v>
      </c>
      <c r="F3934" s="8">
        <v>593</v>
      </c>
      <c r="G3934" s="12">
        <v>7613088370922</v>
      </c>
      <c r="H3934" s="30">
        <v>105.7951125</v>
      </c>
      <c r="I3934" s="22" t="s">
        <v>4534</v>
      </c>
      <c r="J3934" s="2" t="str">
        <f>IF(ISNA(VLOOKUP(B3934,MILL!A:E,1,FALSE)),"NOT FOUND",VLOOKUP(B3934,MILL!A:E,3,FALSE))</f>
        <v>82077037000</v>
      </c>
      <c r="K3934" s="4" t="str">
        <f>IF(ISNA(VLOOKUP(B3934,MILL!A:E,1,FALSE)),"NOT FOUND",VLOOKUP(B3934,MILL!A:E,4,FALSE))</f>
        <v>HU</v>
      </c>
      <c r="L3934" s="39">
        <f>IF(ISNA(VLOOKUP(B3934,MILL!A:E,1,FALSE)),"NOT FOUND",VLOOKUP(B3934,MILL!A:E,5,FALSE))</f>
        <v>7.0999999999999994E-2</v>
      </c>
    </row>
    <row r="3935" spans="1:12" s="3" customFormat="1" ht="63.75">
      <c r="A3935" s="14"/>
      <c r="B3935" s="9">
        <v>15635501</v>
      </c>
      <c r="C3935" s="15" t="s">
        <v>8903</v>
      </c>
      <c r="D3935" s="8" t="s">
        <v>8882</v>
      </c>
      <c r="E3935" s="8" t="s">
        <v>4536</v>
      </c>
      <c r="F3935" s="8">
        <v>593</v>
      </c>
      <c r="G3935" s="12">
        <v>7613088370939</v>
      </c>
      <c r="H3935" s="30">
        <v>131.65614000000002</v>
      </c>
      <c r="I3935" s="22" t="s">
        <v>4534</v>
      </c>
      <c r="J3935" s="2" t="str">
        <f>IF(ISNA(VLOOKUP(B3935,MILL!A:E,1,FALSE)),"NOT FOUND",VLOOKUP(B3935,MILL!A:E,3,FALSE))</f>
        <v>82077037000</v>
      </c>
      <c r="K3935" s="4" t="str">
        <f>IF(ISNA(VLOOKUP(B3935,MILL!A:E,1,FALSE)),"NOT FOUND",VLOOKUP(B3935,MILL!A:E,4,FALSE))</f>
        <v>HU</v>
      </c>
      <c r="L3935" s="39">
        <f>IF(ISNA(VLOOKUP(B3935,MILL!A:E,1,FALSE)),"NOT FOUND",VLOOKUP(B3935,MILL!A:E,5,FALSE))</f>
        <v>0.11799999999999999</v>
      </c>
    </row>
    <row r="3936" spans="1:12" s="3" customFormat="1" ht="63.75">
      <c r="A3936" s="14"/>
      <c r="B3936" s="9">
        <v>15635610</v>
      </c>
      <c r="C3936" s="15" t="s">
        <v>8904</v>
      </c>
      <c r="D3936" s="8" t="s">
        <v>8882</v>
      </c>
      <c r="E3936" s="8" t="s">
        <v>4536</v>
      </c>
      <c r="F3936" s="8">
        <v>593</v>
      </c>
      <c r="G3936" s="12">
        <v>7613088370946</v>
      </c>
      <c r="H3936" s="30">
        <v>205.71271874999999</v>
      </c>
      <c r="I3936" s="22" t="s">
        <v>4534</v>
      </c>
      <c r="J3936" s="2" t="str">
        <f>IF(ISNA(VLOOKUP(B3936,MILL!A:E,1,FALSE)),"NOT FOUND",VLOOKUP(B3936,MILL!A:E,3,FALSE))</f>
        <v>82077037000</v>
      </c>
      <c r="K3936" s="4" t="str">
        <f>IF(ISNA(VLOOKUP(B3936,MILL!A:E,1,FALSE)),"NOT FOUND",VLOOKUP(B3936,MILL!A:E,4,FALSE))</f>
        <v>HU</v>
      </c>
      <c r="L3936" s="39">
        <f>IF(ISNA(VLOOKUP(B3936,MILL!A:E,1,FALSE)),"NOT FOUND",VLOOKUP(B3936,MILL!A:E,5,FALSE))</f>
        <v>0.215</v>
      </c>
    </row>
    <row r="3937" spans="1:12" s="3" customFormat="1" ht="63.75">
      <c r="A3937" s="14"/>
      <c r="B3937" s="9">
        <v>15635682</v>
      </c>
      <c r="C3937" s="15" t="s">
        <v>8905</v>
      </c>
      <c r="D3937" s="8" t="s">
        <v>8882</v>
      </c>
      <c r="E3937" s="8" t="s">
        <v>4536</v>
      </c>
      <c r="F3937" s="8">
        <v>593</v>
      </c>
      <c r="G3937" s="12">
        <v>7613088370953</v>
      </c>
      <c r="H3937" s="30">
        <v>299.75281874999996</v>
      </c>
      <c r="I3937" s="22" t="s">
        <v>4534</v>
      </c>
      <c r="J3937" s="2" t="str">
        <f>IF(ISNA(VLOOKUP(B3937,MILL!A:E,1,FALSE)),"NOT FOUND",VLOOKUP(B3937,MILL!A:E,3,FALSE))</f>
        <v>82077037000</v>
      </c>
      <c r="K3937" s="4" t="str">
        <f>IF(ISNA(VLOOKUP(B3937,MILL!A:E,1,FALSE)),"NOT FOUND",VLOOKUP(B3937,MILL!A:E,4,FALSE))</f>
        <v>HU</v>
      </c>
      <c r="L3937" s="39">
        <f>IF(ISNA(VLOOKUP(B3937,MILL!A:E,1,FALSE)),"NOT FOUND",VLOOKUP(B3937,MILL!A:E,5,FALSE))</f>
        <v>0.36299999999999999</v>
      </c>
    </row>
    <row r="3938" spans="1:12" s="3" customFormat="1" ht="63.75">
      <c r="A3938" s="14"/>
      <c r="B3938" s="9">
        <v>15535300</v>
      </c>
      <c r="C3938" s="15" t="s">
        <v>8900</v>
      </c>
      <c r="D3938" s="8" t="s">
        <v>8882</v>
      </c>
      <c r="E3938" s="8" t="s">
        <v>4536</v>
      </c>
      <c r="F3938" s="8">
        <v>593</v>
      </c>
      <c r="G3938" s="12">
        <v>7613088370960</v>
      </c>
      <c r="H3938" s="30">
        <v>62.536666499999995</v>
      </c>
      <c r="I3938" s="22" t="s">
        <v>4534</v>
      </c>
      <c r="J3938" s="2" t="str">
        <f>IF(ISNA(VLOOKUP(B3938,MILL!A:E,1,FALSE)),"NOT FOUND",VLOOKUP(B3938,MILL!A:E,3,FALSE))</f>
        <v>82077037000</v>
      </c>
      <c r="K3938" s="4" t="str">
        <f>IF(ISNA(VLOOKUP(B3938,MILL!A:E,1,FALSE)),"NOT FOUND",VLOOKUP(B3938,MILL!A:E,4,FALSE))</f>
        <v>HU</v>
      </c>
      <c r="L3938" s="39">
        <f>IF(ISNA(VLOOKUP(B3938,MILL!A:E,1,FALSE)),"NOT FOUND",VLOOKUP(B3938,MILL!A:E,5,FALSE))</f>
        <v>2.3E-2</v>
      </c>
    </row>
    <row r="3939" spans="1:12" s="3" customFormat="1" ht="63.75">
      <c r="A3939" s="14"/>
      <c r="B3939" s="9">
        <v>15535391</v>
      </c>
      <c r="C3939" s="15" t="s">
        <v>8901</v>
      </c>
      <c r="D3939" s="8" t="s">
        <v>8882</v>
      </c>
      <c r="E3939" s="8" t="s">
        <v>4536</v>
      </c>
      <c r="F3939" s="8">
        <v>593</v>
      </c>
      <c r="G3939" s="12">
        <v>7613088370977</v>
      </c>
      <c r="H3939" s="30">
        <v>77.583082499999989</v>
      </c>
      <c r="I3939" s="22" t="s">
        <v>4534</v>
      </c>
      <c r="J3939" s="2" t="str">
        <f>IF(ISNA(VLOOKUP(B3939,MILL!A:E,1,FALSE)),"NOT FOUND",VLOOKUP(B3939,MILL!A:E,3,FALSE))</f>
        <v>82077037000</v>
      </c>
      <c r="K3939" s="4" t="str">
        <f>IF(ISNA(VLOOKUP(B3939,MILL!A:E,1,FALSE)),"NOT FOUND",VLOOKUP(B3939,MILL!A:E,4,FALSE))</f>
        <v>HU</v>
      </c>
      <c r="L3939" s="39">
        <f>IF(ISNA(VLOOKUP(B3939,MILL!A:E,1,FALSE)),"NOT FOUND",VLOOKUP(B3939,MILL!A:E,5,FALSE))</f>
        <v>4.2000000000000003E-2</v>
      </c>
    </row>
    <row r="3940" spans="1:12" s="3" customFormat="1" ht="63.75">
      <c r="A3940" s="14"/>
      <c r="B3940" s="9">
        <v>15535450</v>
      </c>
      <c r="C3940" s="15" t="s">
        <v>8902</v>
      </c>
      <c r="D3940" s="8" t="s">
        <v>8882</v>
      </c>
      <c r="E3940" s="8" t="s">
        <v>4536</v>
      </c>
      <c r="F3940" s="8">
        <v>593</v>
      </c>
      <c r="G3940" s="12">
        <v>7613088370984</v>
      </c>
      <c r="H3940" s="30">
        <v>105.7951125</v>
      </c>
      <c r="I3940" s="22" t="s">
        <v>4534</v>
      </c>
      <c r="J3940" s="2" t="str">
        <f>IF(ISNA(VLOOKUP(B3940,MILL!A:E,1,FALSE)),"NOT FOUND",VLOOKUP(B3940,MILL!A:E,3,FALSE))</f>
        <v>82077037000</v>
      </c>
      <c r="K3940" s="4" t="str">
        <f>IF(ISNA(VLOOKUP(B3940,MILL!A:E,1,FALSE)),"NOT FOUND",VLOOKUP(B3940,MILL!A:E,4,FALSE))</f>
        <v>HU</v>
      </c>
      <c r="L3940" s="39">
        <f>IF(ISNA(VLOOKUP(B3940,MILL!A:E,1,FALSE)),"NOT FOUND",VLOOKUP(B3940,MILL!A:E,5,FALSE))</f>
        <v>7.0999999999999994E-2</v>
      </c>
    </row>
    <row r="3941" spans="1:12" s="3" customFormat="1" ht="63.75">
      <c r="A3941" s="14"/>
      <c r="B3941" s="9">
        <v>15535501</v>
      </c>
      <c r="C3941" s="15" t="s">
        <v>8903</v>
      </c>
      <c r="D3941" s="8" t="s">
        <v>8882</v>
      </c>
      <c r="E3941" s="8" t="s">
        <v>4536</v>
      </c>
      <c r="F3941" s="8">
        <v>593</v>
      </c>
      <c r="G3941" s="12">
        <v>7613088370991</v>
      </c>
      <c r="H3941" s="30">
        <v>131.65614000000002</v>
      </c>
      <c r="I3941" s="22" t="s">
        <v>4534</v>
      </c>
      <c r="J3941" s="2" t="str">
        <f>IF(ISNA(VLOOKUP(B3941,MILL!A:E,1,FALSE)),"NOT FOUND",VLOOKUP(B3941,MILL!A:E,3,FALSE))</f>
        <v>82077037000</v>
      </c>
      <c r="K3941" s="4" t="str">
        <f>IF(ISNA(VLOOKUP(B3941,MILL!A:E,1,FALSE)),"NOT FOUND",VLOOKUP(B3941,MILL!A:E,4,FALSE))</f>
        <v>HU</v>
      </c>
      <c r="L3941" s="39">
        <f>IF(ISNA(VLOOKUP(B3941,MILL!A:E,1,FALSE)),"NOT FOUND",VLOOKUP(B3941,MILL!A:E,5,FALSE))</f>
        <v>0.11899999999999999</v>
      </c>
    </row>
    <row r="3942" spans="1:12" s="3" customFormat="1" ht="63.75">
      <c r="A3942" s="14"/>
      <c r="B3942" s="9">
        <v>15535610</v>
      </c>
      <c r="C3942" s="15" t="s">
        <v>8904</v>
      </c>
      <c r="D3942" s="8" t="s">
        <v>8882</v>
      </c>
      <c r="E3942" s="8" t="s">
        <v>4536</v>
      </c>
      <c r="F3942" s="8">
        <v>593</v>
      </c>
      <c r="G3942" s="12">
        <v>7613088371004</v>
      </c>
      <c r="H3942" s="30">
        <v>205.71271874999999</v>
      </c>
      <c r="I3942" s="22" t="s">
        <v>4534</v>
      </c>
      <c r="J3942" s="2" t="str">
        <f>IF(ISNA(VLOOKUP(B3942,MILL!A:E,1,FALSE)),"NOT FOUND",VLOOKUP(B3942,MILL!A:E,3,FALSE))</f>
        <v>82077037000</v>
      </c>
      <c r="K3942" s="4" t="str">
        <f>IF(ISNA(VLOOKUP(B3942,MILL!A:E,1,FALSE)),"NOT FOUND",VLOOKUP(B3942,MILL!A:E,4,FALSE))</f>
        <v>HU</v>
      </c>
      <c r="L3942" s="39">
        <f>IF(ISNA(VLOOKUP(B3942,MILL!A:E,1,FALSE)),"NOT FOUND",VLOOKUP(B3942,MILL!A:E,5,FALSE))</f>
        <v>0.216</v>
      </c>
    </row>
    <row r="3943" spans="1:12" s="3" customFormat="1" ht="63.75">
      <c r="A3943" s="14"/>
      <c r="B3943" s="9">
        <v>15535682</v>
      </c>
      <c r="C3943" s="15" t="s">
        <v>8905</v>
      </c>
      <c r="D3943" s="8" t="s">
        <v>8882</v>
      </c>
      <c r="E3943" s="8" t="s">
        <v>4536</v>
      </c>
      <c r="F3943" s="8">
        <v>593</v>
      </c>
      <c r="G3943" s="12">
        <v>7613088371011</v>
      </c>
      <c r="H3943" s="30">
        <v>299.75281874999996</v>
      </c>
      <c r="I3943" s="22" t="s">
        <v>4534</v>
      </c>
      <c r="J3943" s="2" t="str">
        <f>IF(ISNA(VLOOKUP(B3943,MILL!A:E,1,FALSE)),"NOT FOUND",VLOOKUP(B3943,MILL!A:E,3,FALSE))</f>
        <v>82077037000</v>
      </c>
      <c r="K3943" s="4" t="str">
        <f>IF(ISNA(VLOOKUP(B3943,MILL!A:E,1,FALSE)),"NOT FOUND",VLOOKUP(B3943,MILL!A:E,4,FALSE))</f>
        <v>HU</v>
      </c>
      <c r="L3943" s="39">
        <f>IF(ISNA(VLOOKUP(B3943,MILL!A:E,1,FALSE)),"NOT FOUND",VLOOKUP(B3943,MILL!A:E,5,FALSE))</f>
        <v>0.36599999999999999</v>
      </c>
    </row>
    <row r="3944" spans="1:12" s="3" customFormat="1" ht="63.75">
      <c r="A3944" s="14"/>
      <c r="B3944" s="9" t="s">
        <v>3215</v>
      </c>
      <c r="C3944" s="15" t="s">
        <v>8906</v>
      </c>
      <c r="D3944" s="8" t="s">
        <v>8882</v>
      </c>
      <c r="E3944" s="8" t="s">
        <v>4536</v>
      </c>
      <c r="F3944" s="8">
        <v>593</v>
      </c>
      <c r="G3944" s="12">
        <v>7613088371028</v>
      </c>
      <c r="H3944" s="30">
        <v>75.232080000000011</v>
      </c>
      <c r="I3944" s="22" t="s">
        <v>4534</v>
      </c>
      <c r="J3944" s="2" t="str">
        <f>IF(ISNA(VLOOKUP(B3944,MILL!A:E,1,FALSE)),"NOT FOUND",VLOOKUP(B3944,MILL!A:E,3,FALSE))</f>
        <v>82077037000</v>
      </c>
      <c r="K3944" s="4" t="str">
        <f>IF(ISNA(VLOOKUP(B3944,MILL!A:E,1,FALSE)),"NOT FOUND",VLOOKUP(B3944,MILL!A:E,4,FALSE))</f>
        <v>HU</v>
      </c>
      <c r="L3944" s="39">
        <f>IF(ISNA(VLOOKUP(B3944,MILL!A:E,1,FALSE)),"NOT FOUND",VLOOKUP(B3944,MILL!A:E,5,FALSE))</f>
        <v>2.1999999999999999E-2</v>
      </c>
    </row>
    <row r="3945" spans="1:12" s="3" customFormat="1" ht="63.75">
      <c r="A3945" s="14"/>
      <c r="B3945" s="9" t="s">
        <v>3216</v>
      </c>
      <c r="C3945" s="15" t="s">
        <v>8907</v>
      </c>
      <c r="D3945" s="8" t="s">
        <v>8882</v>
      </c>
      <c r="E3945" s="8" t="s">
        <v>4536</v>
      </c>
      <c r="F3945" s="8">
        <v>593</v>
      </c>
      <c r="G3945" s="12">
        <v>7613088371035</v>
      </c>
      <c r="H3945" s="30">
        <v>94.040099999999995</v>
      </c>
      <c r="I3945" s="22" t="s">
        <v>4534</v>
      </c>
      <c r="J3945" s="2" t="str">
        <f>IF(ISNA(VLOOKUP(B3945,MILL!A:E,1,FALSE)),"NOT FOUND",VLOOKUP(B3945,MILL!A:E,3,FALSE))</f>
        <v>82077037000</v>
      </c>
      <c r="K3945" s="4" t="str">
        <f>IF(ISNA(VLOOKUP(B3945,MILL!A:E,1,FALSE)),"NOT FOUND",VLOOKUP(B3945,MILL!A:E,4,FALSE))</f>
        <v>HU</v>
      </c>
      <c r="L3945" s="39">
        <f>IF(ISNA(VLOOKUP(B3945,MILL!A:E,1,FALSE)),"NOT FOUND",VLOOKUP(B3945,MILL!A:E,5,FALSE))</f>
        <v>4.1000000000000002E-2</v>
      </c>
    </row>
    <row r="3946" spans="1:12" s="3" customFormat="1" ht="63.75">
      <c r="A3946" s="14"/>
      <c r="B3946" s="9" t="s">
        <v>3217</v>
      </c>
      <c r="C3946" s="15" t="s">
        <v>8908</v>
      </c>
      <c r="D3946" s="8" t="s">
        <v>8882</v>
      </c>
      <c r="E3946" s="8" t="s">
        <v>4536</v>
      </c>
      <c r="F3946" s="8">
        <v>593</v>
      </c>
      <c r="G3946" s="12">
        <v>7613088371042</v>
      </c>
      <c r="H3946" s="30">
        <v>126.95413499999999</v>
      </c>
      <c r="I3946" s="22" t="s">
        <v>4534</v>
      </c>
      <c r="J3946" s="2" t="str">
        <f>IF(ISNA(VLOOKUP(B3946,MILL!A:E,1,FALSE)),"NOT FOUND",VLOOKUP(B3946,MILL!A:E,3,FALSE))</f>
        <v>82077037000</v>
      </c>
      <c r="K3946" s="4" t="str">
        <f>IF(ISNA(VLOOKUP(B3946,MILL!A:E,1,FALSE)),"NOT FOUND",VLOOKUP(B3946,MILL!A:E,4,FALSE))</f>
        <v>HU</v>
      </c>
      <c r="L3946" s="39">
        <f>IF(ISNA(VLOOKUP(B3946,MILL!A:E,1,FALSE)),"NOT FOUND",VLOOKUP(B3946,MILL!A:E,5,FALSE))</f>
        <v>7.0000000000000007E-2</v>
      </c>
    </row>
    <row r="3947" spans="1:12" s="3" customFormat="1" ht="63.75">
      <c r="A3947" s="14"/>
      <c r="B3947" s="9" t="s">
        <v>3218</v>
      </c>
      <c r="C3947" s="15" t="s">
        <v>8909</v>
      </c>
      <c r="D3947" s="8" t="s">
        <v>8882</v>
      </c>
      <c r="E3947" s="8" t="s">
        <v>4536</v>
      </c>
      <c r="F3947" s="8">
        <v>593</v>
      </c>
      <c r="G3947" s="12">
        <v>7613088371059</v>
      </c>
      <c r="H3947" s="30">
        <v>157.5171675</v>
      </c>
      <c r="I3947" s="22" t="s">
        <v>4534</v>
      </c>
      <c r="J3947" s="2" t="str">
        <f>IF(ISNA(VLOOKUP(B3947,MILL!A:E,1,FALSE)),"NOT FOUND",VLOOKUP(B3947,MILL!A:E,3,FALSE))</f>
        <v>82077037000</v>
      </c>
      <c r="K3947" s="4" t="str">
        <f>IF(ISNA(VLOOKUP(B3947,MILL!A:E,1,FALSE)),"NOT FOUND",VLOOKUP(B3947,MILL!A:E,4,FALSE))</f>
        <v>HU</v>
      </c>
      <c r="L3947" s="39">
        <f>IF(ISNA(VLOOKUP(B3947,MILL!A:E,1,FALSE)),"NOT FOUND",VLOOKUP(B3947,MILL!A:E,5,FALSE))</f>
        <v>0.11799999999999999</v>
      </c>
    </row>
    <row r="3948" spans="1:12" s="3" customFormat="1" ht="63.75">
      <c r="A3948" s="14"/>
      <c r="B3948" s="9" t="s">
        <v>3219</v>
      </c>
      <c r="C3948" s="15" t="s">
        <v>8910</v>
      </c>
      <c r="D3948" s="8" t="s">
        <v>8882</v>
      </c>
      <c r="E3948" s="8" t="s">
        <v>4536</v>
      </c>
      <c r="F3948" s="8">
        <v>593</v>
      </c>
      <c r="G3948" s="12">
        <v>7613088371066</v>
      </c>
      <c r="H3948" s="30">
        <v>246.85526249999995</v>
      </c>
      <c r="I3948" s="22" t="s">
        <v>4534</v>
      </c>
      <c r="J3948" s="2" t="str">
        <f>IF(ISNA(VLOOKUP(B3948,MILL!A:E,1,FALSE)),"NOT FOUND",VLOOKUP(B3948,MILL!A:E,3,FALSE))</f>
        <v>82077037000</v>
      </c>
      <c r="K3948" s="4" t="str">
        <f>IF(ISNA(VLOOKUP(B3948,MILL!A:E,1,FALSE)),"NOT FOUND",VLOOKUP(B3948,MILL!A:E,4,FALSE))</f>
        <v>HU</v>
      </c>
      <c r="L3948" s="39">
        <f>IF(ISNA(VLOOKUP(B3948,MILL!A:E,1,FALSE)),"NOT FOUND",VLOOKUP(B3948,MILL!A:E,5,FALSE))</f>
        <v>0.215</v>
      </c>
    </row>
    <row r="3949" spans="1:12" s="3" customFormat="1" ht="63.75">
      <c r="A3949" s="14"/>
      <c r="B3949" s="9" t="s">
        <v>3220</v>
      </c>
      <c r="C3949" s="15" t="s">
        <v>8911</v>
      </c>
      <c r="D3949" s="8" t="s">
        <v>8882</v>
      </c>
      <c r="E3949" s="8" t="s">
        <v>4536</v>
      </c>
      <c r="F3949" s="8">
        <v>593</v>
      </c>
      <c r="G3949" s="12">
        <v>7613088371073</v>
      </c>
      <c r="H3949" s="30">
        <v>359.70338250000003</v>
      </c>
      <c r="I3949" s="22" t="s">
        <v>4534</v>
      </c>
      <c r="J3949" s="2" t="str">
        <f>IF(ISNA(VLOOKUP(B3949,MILL!A:E,1,FALSE)),"NOT FOUND",VLOOKUP(B3949,MILL!A:E,3,FALSE))</f>
        <v>82077037000</v>
      </c>
      <c r="K3949" s="4" t="str">
        <f>IF(ISNA(VLOOKUP(B3949,MILL!A:E,1,FALSE)),"NOT FOUND",VLOOKUP(B3949,MILL!A:E,4,FALSE))</f>
        <v>HU</v>
      </c>
      <c r="L3949" s="39">
        <f>IF(ISNA(VLOOKUP(B3949,MILL!A:E,1,FALSE)),"NOT FOUND",VLOOKUP(B3949,MILL!A:E,5,FALSE))</f>
        <v>0.36199999999999999</v>
      </c>
    </row>
    <row r="3950" spans="1:12" s="3" customFormat="1" ht="63.75">
      <c r="A3950" s="14"/>
      <c r="B3950" s="9" t="s">
        <v>3221</v>
      </c>
      <c r="C3950" s="15" t="s">
        <v>8906</v>
      </c>
      <c r="D3950" s="8" t="s">
        <v>8882</v>
      </c>
      <c r="E3950" s="8" t="s">
        <v>4536</v>
      </c>
      <c r="F3950" s="8">
        <v>593</v>
      </c>
      <c r="G3950" s="12">
        <v>7613088371080</v>
      </c>
      <c r="H3950" s="30">
        <v>75.232080000000011</v>
      </c>
      <c r="I3950" s="22" t="s">
        <v>4534</v>
      </c>
      <c r="J3950" s="2" t="str">
        <f>IF(ISNA(VLOOKUP(B3950,MILL!A:E,1,FALSE)),"NOT FOUND",VLOOKUP(B3950,MILL!A:E,3,FALSE))</f>
        <v>82077037000</v>
      </c>
      <c r="K3950" s="4" t="str">
        <f>IF(ISNA(VLOOKUP(B3950,MILL!A:E,1,FALSE)),"NOT FOUND",VLOOKUP(B3950,MILL!A:E,4,FALSE))</f>
        <v>HU</v>
      </c>
      <c r="L3950" s="39">
        <f>IF(ISNA(VLOOKUP(B3950,MILL!A:E,1,FALSE)),"NOT FOUND",VLOOKUP(B3950,MILL!A:E,5,FALSE))</f>
        <v>2.3E-2</v>
      </c>
    </row>
    <row r="3951" spans="1:12" s="3" customFormat="1" ht="63.75">
      <c r="A3951" s="14"/>
      <c r="B3951" s="9" t="s">
        <v>3222</v>
      </c>
      <c r="C3951" s="15" t="s">
        <v>8907</v>
      </c>
      <c r="D3951" s="8" t="s">
        <v>8882</v>
      </c>
      <c r="E3951" s="8" t="s">
        <v>4536</v>
      </c>
      <c r="F3951" s="8">
        <v>593</v>
      </c>
      <c r="G3951" s="12">
        <v>7613088371097</v>
      </c>
      <c r="H3951" s="30">
        <v>94.040099999999995</v>
      </c>
      <c r="I3951" s="22" t="s">
        <v>4534</v>
      </c>
      <c r="J3951" s="2" t="str">
        <f>IF(ISNA(VLOOKUP(B3951,MILL!A:E,1,FALSE)),"NOT FOUND",VLOOKUP(B3951,MILL!A:E,3,FALSE))</f>
        <v>82077037000</v>
      </c>
      <c r="K3951" s="4" t="str">
        <f>IF(ISNA(VLOOKUP(B3951,MILL!A:E,1,FALSE)),"NOT FOUND",VLOOKUP(B3951,MILL!A:E,4,FALSE))</f>
        <v>HU</v>
      </c>
      <c r="L3951" s="39">
        <f>IF(ISNA(VLOOKUP(B3951,MILL!A:E,1,FALSE)),"NOT FOUND",VLOOKUP(B3951,MILL!A:E,5,FALSE))</f>
        <v>4.2000000000000003E-2</v>
      </c>
    </row>
    <row r="3952" spans="1:12" s="3" customFormat="1" ht="63.75">
      <c r="A3952" s="14"/>
      <c r="B3952" s="9" t="s">
        <v>3223</v>
      </c>
      <c r="C3952" s="15" t="s">
        <v>8908</v>
      </c>
      <c r="D3952" s="8" t="s">
        <v>8882</v>
      </c>
      <c r="E3952" s="8" t="s">
        <v>4536</v>
      </c>
      <c r="F3952" s="8">
        <v>593</v>
      </c>
      <c r="G3952" s="12">
        <v>7613088371103</v>
      </c>
      <c r="H3952" s="30">
        <v>126.95413499999999</v>
      </c>
      <c r="I3952" s="22" t="s">
        <v>4534</v>
      </c>
      <c r="J3952" s="2" t="str">
        <f>IF(ISNA(VLOOKUP(B3952,MILL!A:E,1,FALSE)),"NOT FOUND",VLOOKUP(B3952,MILL!A:E,3,FALSE))</f>
        <v>82077037000</v>
      </c>
      <c r="K3952" s="4" t="str">
        <f>IF(ISNA(VLOOKUP(B3952,MILL!A:E,1,FALSE)),"NOT FOUND",VLOOKUP(B3952,MILL!A:E,4,FALSE))</f>
        <v>HU</v>
      </c>
      <c r="L3952" s="39">
        <f>IF(ISNA(VLOOKUP(B3952,MILL!A:E,1,FALSE)),"NOT FOUND",VLOOKUP(B3952,MILL!A:E,5,FALSE))</f>
        <v>7.0999999999999994E-2</v>
      </c>
    </row>
    <row r="3953" spans="1:12" s="3" customFormat="1" ht="63.75">
      <c r="A3953" s="14"/>
      <c r="B3953" s="9" t="s">
        <v>3224</v>
      </c>
      <c r="C3953" s="15" t="s">
        <v>8909</v>
      </c>
      <c r="D3953" s="8" t="s">
        <v>8882</v>
      </c>
      <c r="E3953" s="8" t="s">
        <v>4536</v>
      </c>
      <c r="F3953" s="8">
        <v>593</v>
      </c>
      <c r="G3953" s="12">
        <v>7613088371110</v>
      </c>
      <c r="H3953" s="30">
        <v>157.5171675</v>
      </c>
      <c r="I3953" s="22" t="s">
        <v>4534</v>
      </c>
      <c r="J3953" s="2" t="str">
        <f>IF(ISNA(VLOOKUP(B3953,MILL!A:E,1,FALSE)),"NOT FOUND",VLOOKUP(B3953,MILL!A:E,3,FALSE))</f>
        <v>82077037000</v>
      </c>
      <c r="K3953" s="4" t="str">
        <f>IF(ISNA(VLOOKUP(B3953,MILL!A:E,1,FALSE)),"NOT FOUND",VLOOKUP(B3953,MILL!A:E,4,FALSE))</f>
        <v>HU</v>
      </c>
      <c r="L3953" s="39">
        <f>IF(ISNA(VLOOKUP(B3953,MILL!A:E,1,FALSE)),"NOT FOUND",VLOOKUP(B3953,MILL!A:E,5,FALSE))</f>
        <v>0.11700000000000001</v>
      </c>
    </row>
    <row r="3954" spans="1:12" s="3" customFormat="1" ht="63.75">
      <c r="A3954" s="14"/>
      <c r="B3954" s="9" t="s">
        <v>3225</v>
      </c>
      <c r="C3954" s="15" t="s">
        <v>8910</v>
      </c>
      <c r="D3954" s="8" t="s">
        <v>8882</v>
      </c>
      <c r="E3954" s="8" t="s">
        <v>4536</v>
      </c>
      <c r="F3954" s="8">
        <v>593</v>
      </c>
      <c r="G3954" s="12">
        <v>7613088371127</v>
      </c>
      <c r="H3954" s="30">
        <v>246.85526249999995</v>
      </c>
      <c r="I3954" s="22" t="s">
        <v>4534</v>
      </c>
      <c r="J3954" s="2" t="str">
        <f>IF(ISNA(VLOOKUP(B3954,MILL!A:E,1,FALSE)),"NOT FOUND",VLOOKUP(B3954,MILL!A:E,3,FALSE))</f>
        <v>82077037000</v>
      </c>
      <c r="K3954" s="4" t="str">
        <f>IF(ISNA(VLOOKUP(B3954,MILL!A:E,1,FALSE)),"NOT FOUND",VLOOKUP(B3954,MILL!A:E,4,FALSE))</f>
        <v>HU</v>
      </c>
      <c r="L3954" s="39">
        <f>IF(ISNA(VLOOKUP(B3954,MILL!A:E,1,FALSE)),"NOT FOUND",VLOOKUP(B3954,MILL!A:E,5,FALSE))</f>
        <v>0.217</v>
      </c>
    </row>
    <row r="3955" spans="1:12" s="3" customFormat="1" ht="63.75">
      <c r="A3955" s="14"/>
      <c r="B3955" s="9" t="s">
        <v>3226</v>
      </c>
      <c r="C3955" s="15" t="s">
        <v>8911</v>
      </c>
      <c r="D3955" s="8" t="s">
        <v>8882</v>
      </c>
      <c r="E3955" s="8" t="s">
        <v>4536</v>
      </c>
      <c r="F3955" s="8">
        <v>593</v>
      </c>
      <c r="G3955" s="12">
        <v>7613088371134</v>
      </c>
      <c r="H3955" s="30">
        <v>359.70338250000003</v>
      </c>
      <c r="I3955" s="22" t="s">
        <v>4534</v>
      </c>
      <c r="J3955" s="2" t="str">
        <f>IF(ISNA(VLOOKUP(B3955,MILL!A:E,1,FALSE)),"NOT FOUND",VLOOKUP(B3955,MILL!A:E,3,FALSE))</f>
        <v>82077037000</v>
      </c>
      <c r="K3955" s="4" t="str">
        <f>IF(ISNA(VLOOKUP(B3955,MILL!A:E,1,FALSE)),"NOT FOUND",VLOOKUP(B3955,MILL!A:E,4,FALSE))</f>
        <v>HU</v>
      </c>
      <c r="L3955" s="39">
        <f>IF(ISNA(VLOOKUP(B3955,MILL!A:E,1,FALSE)),"NOT FOUND",VLOOKUP(B3955,MILL!A:E,5,FALSE))</f>
        <v>0.36699999999999999</v>
      </c>
    </row>
    <row r="3956" spans="1:12" s="3" customFormat="1" ht="51">
      <c r="A3956" s="14"/>
      <c r="B3956" s="9" t="s">
        <v>3227</v>
      </c>
      <c r="C3956" s="15" t="s">
        <v>8912</v>
      </c>
      <c r="D3956" s="8"/>
      <c r="E3956" s="8" t="s">
        <v>4538</v>
      </c>
      <c r="F3956" s="8">
        <v>595</v>
      </c>
      <c r="G3956" s="12">
        <v>7613088140051</v>
      </c>
      <c r="H3956" s="30">
        <v>45.844548750000001</v>
      </c>
      <c r="I3956" s="22" t="s">
        <v>4534</v>
      </c>
      <c r="J3956" s="2" t="str">
        <f>IF(ISNA(VLOOKUP(B3956,MILL!A:E,1,FALSE)),"NOT FOUND",VLOOKUP(B3956,MILL!A:E,3,FALSE))</f>
        <v>82077037000</v>
      </c>
      <c r="K3956" s="4" t="str">
        <f>IF(ISNA(VLOOKUP(B3956,MILL!A:E,1,FALSE)),"NOT FOUND",VLOOKUP(B3956,MILL!A:E,4,FALSE))</f>
        <v>HU</v>
      </c>
      <c r="L3956" s="39">
        <f>IF(ISNA(VLOOKUP(B3956,MILL!A:E,1,FALSE)),"NOT FOUND",VLOOKUP(B3956,MILL!A:E,5,FALSE))</f>
        <v>2.1000000000000001E-2</v>
      </c>
    </row>
    <row r="3957" spans="1:12" s="3" customFormat="1" ht="51">
      <c r="A3957" s="14"/>
      <c r="B3957" s="9" t="s">
        <v>3228</v>
      </c>
      <c r="C3957" s="15" t="s">
        <v>8913</v>
      </c>
      <c r="D3957" s="8"/>
      <c r="E3957" s="8" t="s">
        <v>4538</v>
      </c>
      <c r="F3957" s="8">
        <v>595</v>
      </c>
      <c r="G3957" s="12">
        <v>7613088140068</v>
      </c>
      <c r="H3957" s="30">
        <v>45.844548750000001</v>
      </c>
      <c r="I3957" s="22" t="s">
        <v>4534</v>
      </c>
      <c r="J3957" s="2" t="str">
        <f>IF(ISNA(VLOOKUP(B3957,MILL!A:E,1,FALSE)),"NOT FOUND",VLOOKUP(B3957,MILL!A:E,3,FALSE))</f>
        <v>82077037000</v>
      </c>
      <c r="K3957" s="4" t="str">
        <f>IF(ISNA(VLOOKUP(B3957,MILL!A:E,1,FALSE)),"NOT FOUND",VLOOKUP(B3957,MILL!A:E,4,FALSE))</f>
        <v>HU</v>
      </c>
      <c r="L3957" s="39">
        <f>IF(ISNA(VLOOKUP(B3957,MILL!A:E,1,FALSE)),"NOT FOUND",VLOOKUP(B3957,MILL!A:E,5,FALSE))</f>
        <v>2.3E-2</v>
      </c>
    </row>
    <row r="3958" spans="1:12" s="3" customFormat="1" ht="51">
      <c r="A3958" s="14"/>
      <c r="B3958" s="9" t="s">
        <v>3229</v>
      </c>
      <c r="C3958" s="15" t="s">
        <v>8914</v>
      </c>
      <c r="D3958" s="8"/>
      <c r="E3958" s="8" t="s">
        <v>4538</v>
      </c>
      <c r="F3958" s="8">
        <v>595</v>
      </c>
      <c r="G3958" s="12">
        <v>7613088140075</v>
      </c>
      <c r="H3958" s="30">
        <v>45.844548750000001</v>
      </c>
      <c r="I3958" s="22" t="s">
        <v>4534</v>
      </c>
      <c r="J3958" s="2" t="str">
        <f>IF(ISNA(VLOOKUP(B3958,MILL!A:E,1,FALSE)),"NOT FOUND",VLOOKUP(B3958,MILL!A:E,3,FALSE))</f>
        <v>82077037000</v>
      </c>
      <c r="K3958" s="4" t="str">
        <f>IF(ISNA(VLOOKUP(B3958,MILL!A:E,1,FALSE)),"NOT FOUND",VLOOKUP(B3958,MILL!A:E,4,FALSE))</f>
        <v>HU</v>
      </c>
      <c r="L3958" s="39">
        <f>IF(ISNA(VLOOKUP(B3958,MILL!A:E,1,FALSE)),"NOT FOUND",VLOOKUP(B3958,MILL!A:E,5,FALSE))</f>
        <v>2.3E-2</v>
      </c>
    </row>
    <row r="3959" spans="1:12" s="3" customFormat="1" ht="51">
      <c r="A3959" s="14"/>
      <c r="B3959" s="9" t="s">
        <v>3230</v>
      </c>
      <c r="C3959" s="15" t="s">
        <v>8915</v>
      </c>
      <c r="D3959" s="8"/>
      <c r="E3959" s="8" t="s">
        <v>4538</v>
      </c>
      <c r="F3959" s="8">
        <v>595</v>
      </c>
      <c r="G3959" s="12">
        <v>7613088140082</v>
      </c>
      <c r="H3959" s="30">
        <v>45.844548750000001</v>
      </c>
      <c r="I3959" s="22" t="s">
        <v>4534</v>
      </c>
      <c r="J3959" s="2" t="str">
        <f>IF(ISNA(VLOOKUP(B3959,MILL!A:E,1,FALSE)),"NOT FOUND",VLOOKUP(B3959,MILL!A:E,3,FALSE))</f>
        <v>82077037000</v>
      </c>
      <c r="K3959" s="4" t="str">
        <f>IF(ISNA(VLOOKUP(B3959,MILL!A:E,1,FALSE)),"NOT FOUND",VLOOKUP(B3959,MILL!A:E,4,FALSE))</f>
        <v>HU</v>
      </c>
      <c r="L3959" s="39">
        <f>IF(ISNA(VLOOKUP(B3959,MILL!A:E,1,FALSE)),"NOT FOUND",VLOOKUP(B3959,MILL!A:E,5,FALSE))</f>
        <v>2.3E-2</v>
      </c>
    </row>
    <row r="3960" spans="1:12" s="3" customFormat="1" ht="51">
      <c r="A3960" s="14"/>
      <c r="B3960" s="9" t="s">
        <v>3231</v>
      </c>
      <c r="C3960" s="15" t="s">
        <v>8916</v>
      </c>
      <c r="D3960" s="8"/>
      <c r="E3960" s="8" t="s">
        <v>4538</v>
      </c>
      <c r="F3960" s="8">
        <v>595</v>
      </c>
      <c r="G3960" s="12">
        <v>7613088140099</v>
      </c>
      <c r="H3960" s="30">
        <v>45.844548750000001</v>
      </c>
      <c r="I3960" s="22" t="s">
        <v>4534</v>
      </c>
      <c r="J3960" s="2" t="str">
        <f>IF(ISNA(VLOOKUP(B3960,MILL!A:E,1,FALSE)),"NOT FOUND",VLOOKUP(B3960,MILL!A:E,3,FALSE))</f>
        <v>82077037000</v>
      </c>
      <c r="K3960" s="4" t="str">
        <f>IF(ISNA(VLOOKUP(B3960,MILL!A:E,1,FALSE)),"NOT FOUND",VLOOKUP(B3960,MILL!A:E,4,FALSE))</f>
        <v>HU</v>
      </c>
      <c r="L3960" s="39">
        <f>IF(ISNA(VLOOKUP(B3960,MILL!A:E,1,FALSE)),"NOT FOUND",VLOOKUP(B3960,MILL!A:E,5,FALSE))</f>
        <v>2.4E-2</v>
      </c>
    </row>
    <row r="3961" spans="1:12" s="3" customFormat="1" ht="51">
      <c r="A3961" s="14"/>
      <c r="B3961" s="9" t="s">
        <v>3232</v>
      </c>
      <c r="C3961" s="15" t="s">
        <v>8917</v>
      </c>
      <c r="D3961" s="8"/>
      <c r="E3961" s="8" t="s">
        <v>4538</v>
      </c>
      <c r="F3961" s="8">
        <v>595</v>
      </c>
      <c r="G3961" s="12">
        <v>7613088140105</v>
      </c>
      <c r="H3961" s="30">
        <v>57.246910875000005</v>
      </c>
      <c r="I3961" s="22" t="s">
        <v>4534</v>
      </c>
      <c r="J3961" s="2" t="str">
        <f>IF(ISNA(VLOOKUP(B3961,MILL!A:E,1,FALSE)),"NOT FOUND",VLOOKUP(B3961,MILL!A:E,3,FALSE))</f>
        <v>82077037000</v>
      </c>
      <c r="K3961" s="4" t="str">
        <f>IF(ISNA(VLOOKUP(B3961,MILL!A:E,1,FALSE)),"NOT FOUND",VLOOKUP(B3961,MILL!A:E,4,FALSE))</f>
        <v>HU</v>
      </c>
      <c r="L3961" s="39">
        <f>IF(ISNA(VLOOKUP(B3961,MILL!A:E,1,FALSE)),"NOT FOUND",VLOOKUP(B3961,MILL!A:E,5,FALSE))</f>
        <v>4.4999999999999998E-2</v>
      </c>
    </row>
    <row r="3962" spans="1:12" s="3" customFormat="1" ht="51">
      <c r="A3962" s="14"/>
      <c r="B3962" s="9" t="s">
        <v>3233</v>
      </c>
      <c r="C3962" s="15" t="s">
        <v>8918</v>
      </c>
      <c r="D3962" s="8"/>
      <c r="E3962" s="8" t="s">
        <v>4538</v>
      </c>
      <c r="F3962" s="8">
        <v>595</v>
      </c>
      <c r="G3962" s="12">
        <v>7613088140112</v>
      </c>
      <c r="H3962" s="30">
        <v>77.583082499999989</v>
      </c>
      <c r="I3962" s="22" t="s">
        <v>4534</v>
      </c>
      <c r="J3962" s="2" t="str">
        <f>IF(ISNA(VLOOKUP(B3962,MILL!A:E,1,FALSE)),"NOT FOUND",VLOOKUP(B3962,MILL!A:E,3,FALSE))</f>
        <v>82077037000</v>
      </c>
      <c r="K3962" s="4" t="str">
        <f>IF(ISNA(VLOOKUP(B3962,MILL!A:E,1,FALSE)),"NOT FOUND",VLOOKUP(B3962,MILL!A:E,4,FALSE))</f>
        <v>HU</v>
      </c>
      <c r="L3962" s="39">
        <f>IF(ISNA(VLOOKUP(B3962,MILL!A:E,1,FALSE)),"NOT FOUND",VLOOKUP(B3962,MILL!A:E,5,FALSE))</f>
        <v>7.6999999999999999E-2</v>
      </c>
    </row>
    <row r="3963" spans="1:12" s="3" customFormat="1" ht="51">
      <c r="A3963" s="14"/>
      <c r="B3963" s="9" t="s">
        <v>3234</v>
      </c>
      <c r="C3963" s="15" t="s">
        <v>8919</v>
      </c>
      <c r="D3963" s="8"/>
      <c r="E3963" s="8" t="s">
        <v>4538</v>
      </c>
      <c r="F3963" s="8">
        <v>595</v>
      </c>
      <c r="G3963" s="12">
        <v>7613088140129</v>
      </c>
      <c r="H3963" s="30">
        <v>96.391102500000002</v>
      </c>
      <c r="I3963" s="22" t="s">
        <v>4534</v>
      </c>
      <c r="J3963" s="2" t="str">
        <f>IF(ISNA(VLOOKUP(B3963,MILL!A:E,1,FALSE)),"NOT FOUND",VLOOKUP(B3963,MILL!A:E,3,FALSE))</f>
        <v>82077037000</v>
      </c>
      <c r="K3963" s="4" t="str">
        <f>IF(ISNA(VLOOKUP(B3963,MILL!A:E,1,FALSE)),"NOT FOUND",VLOOKUP(B3963,MILL!A:E,4,FALSE))</f>
        <v>HU</v>
      </c>
      <c r="L3963" s="39">
        <f>IF(ISNA(VLOOKUP(B3963,MILL!A:E,1,FALSE)),"NOT FOUND",VLOOKUP(B3963,MILL!A:E,5,FALSE))</f>
        <v>0.128</v>
      </c>
    </row>
    <row r="3964" spans="1:12" s="3" customFormat="1" ht="51">
      <c r="A3964" s="14"/>
      <c r="B3964" s="9" t="s">
        <v>3235</v>
      </c>
      <c r="C3964" s="15" t="s">
        <v>8920</v>
      </c>
      <c r="D3964" s="8"/>
      <c r="E3964" s="8" t="s">
        <v>4538</v>
      </c>
      <c r="F3964" s="8">
        <v>595</v>
      </c>
      <c r="G3964" s="12">
        <v>7613088140143</v>
      </c>
      <c r="H3964" s="30">
        <v>150.46416000000002</v>
      </c>
      <c r="I3964" s="22" t="s">
        <v>4534</v>
      </c>
      <c r="J3964" s="2" t="str">
        <f>IF(ISNA(VLOOKUP(B3964,MILL!A:E,1,FALSE)),"NOT FOUND",VLOOKUP(B3964,MILL!A:E,3,FALSE))</f>
        <v>82077037000</v>
      </c>
      <c r="K3964" s="4" t="str">
        <f>IF(ISNA(VLOOKUP(B3964,MILL!A:E,1,FALSE)),"NOT FOUND",VLOOKUP(B3964,MILL!A:E,4,FALSE))</f>
        <v>HU</v>
      </c>
      <c r="L3964" s="39">
        <f>IF(ISNA(VLOOKUP(B3964,MILL!A:E,1,FALSE)),"NOT FOUND",VLOOKUP(B3964,MILL!A:E,5,FALSE))</f>
        <v>0.23599999999999999</v>
      </c>
    </row>
    <row r="3965" spans="1:12" s="3" customFormat="1" ht="51">
      <c r="A3965" s="14"/>
      <c r="B3965" s="9" t="s">
        <v>3236</v>
      </c>
      <c r="C3965" s="15" t="s">
        <v>8921</v>
      </c>
      <c r="D3965" s="8"/>
      <c r="E3965" s="8" t="s">
        <v>4538</v>
      </c>
      <c r="F3965" s="8">
        <v>595</v>
      </c>
      <c r="G3965" s="12">
        <v>7613088140167</v>
      </c>
      <c r="H3965" s="30">
        <v>219.81873375000001</v>
      </c>
      <c r="I3965" s="22" t="s">
        <v>4534</v>
      </c>
      <c r="J3965" s="2" t="str">
        <f>IF(ISNA(VLOOKUP(B3965,MILL!A:E,1,FALSE)),"NOT FOUND",VLOOKUP(B3965,MILL!A:E,3,FALSE))</f>
        <v>82077037000</v>
      </c>
      <c r="K3965" s="4" t="str">
        <f>IF(ISNA(VLOOKUP(B3965,MILL!A:E,1,FALSE)),"NOT FOUND",VLOOKUP(B3965,MILL!A:E,4,FALSE))</f>
        <v>HU</v>
      </c>
      <c r="L3965" s="39">
        <f>IF(ISNA(VLOOKUP(B3965,MILL!A:E,1,FALSE)),"NOT FOUND",VLOOKUP(B3965,MILL!A:E,5,FALSE))</f>
        <v>0.4</v>
      </c>
    </row>
    <row r="3966" spans="1:12" s="3" customFormat="1" ht="51">
      <c r="A3966" s="14"/>
      <c r="B3966" s="9" t="s">
        <v>3237</v>
      </c>
      <c r="C3966" s="15" t="s">
        <v>8912</v>
      </c>
      <c r="D3966" s="8"/>
      <c r="E3966" s="8" t="s">
        <v>4538</v>
      </c>
      <c r="F3966" s="8">
        <v>595</v>
      </c>
      <c r="G3966" s="12">
        <v>7613088139581</v>
      </c>
      <c r="H3966" s="30">
        <v>45.844548750000001</v>
      </c>
      <c r="I3966" s="22" t="s">
        <v>4534</v>
      </c>
      <c r="J3966" s="2" t="str">
        <f>IF(ISNA(VLOOKUP(B3966,MILL!A:E,1,FALSE)),"NOT FOUND",VLOOKUP(B3966,MILL!A:E,3,FALSE))</f>
        <v>82077037000</v>
      </c>
      <c r="K3966" s="4" t="str">
        <f>IF(ISNA(VLOOKUP(B3966,MILL!A:E,1,FALSE)),"NOT FOUND",VLOOKUP(B3966,MILL!A:E,4,FALSE))</f>
        <v>HU</v>
      </c>
      <c r="L3966" s="39">
        <f>IF(ISNA(VLOOKUP(B3966,MILL!A:E,1,FALSE)),"NOT FOUND",VLOOKUP(B3966,MILL!A:E,5,FALSE))</f>
        <v>2.1999999999999999E-2</v>
      </c>
    </row>
    <row r="3967" spans="1:12" s="3" customFormat="1" ht="51">
      <c r="A3967" s="14"/>
      <c r="B3967" s="9" t="s">
        <v>3238</v>
      </c>
      <c r="C3967" s="15" t="s">
        <v>8913</v>
      </c>
      <c r="D3967" s="8"/>
      <c r="E3967" s="8" t="s">
        <v>4538</v>
      </c>
      <c r="F3967" s="8">
        <v>595</v>
      </c>
      <c r="G3967" s="12">
        <v>7613088139598</v>
      </c>
      <c r="H3967" s="30">
        <v>45.844548750000001</v>
      </c>
      <c r="I3967" s="22" t="s">
        <v>4534</v>
      </c>
      <c r="J3967" s="2" t="str">
        <f>IF(ISNA(VLOOKUP(B3967,MILL!A:E,1,FALSE)),"NOT FOUND",VLOOKUP(B3967,MILL!A:E,3,FALSE))</f>
        <v>82077037000</v>
      </c>
      <c r="K3967" s="4" t="str">
        <f>IF(ISNA(VLOOKUP(B3967,MILL!A:E,1,FALSE)),"NOT FOUND",VLOOKUP(B3967,MILL!A:E,4,FALSE))</f>
        <v>HU</v>
      </c>
      <c r="L3967" s="39">
        <f>IF(ISNA(VLOOKUP(B3967,MILL!A:E,1,FALSE)),"NOT FOUND",VLOOKUP(B3967,MILL!A:E,5,FALSE))</f>
        <v>2.3E-2</v>
      </c>
    </row>
    <row r="3968" spans="1:12" s="3" customFormat="1" ht="51">
      <c r="A3968" s="14"/>
      <c r="B3968" s="9" t="s">
        <v>3239</v>
      </c>
      <c r="C3968" s="15" t="s">
        <v>8914</v>
      </c>
      <c r="D3968" s="8"/>
      <c r="E3968" s="8" t="s">
        <v>4538</v>
      </c>
      <c r="F3968" s="8">
        <v>595</v>
      </c>
      <c r="G3968" s="12">
        <v>7613088139604</v>
      </c>
      <c r="H3968" s="30">
        <v>45.844548750000001</v>
      </c>
      <c r="I3968" s="22" t="s">
        <v>4534</v>
      </c>
      <c r="J3968" s="2" t="str">
        <f>IF(ISNA(VLOOKUP(B3968,MILL!A:E,1,FALSE)),"NOT FOUND",VLOOKUP(B3968,MILL!A:E,3,FALSE))</f>
        <v>82077037000</v>
      </c>
      <c r="K3968" s="4" t="str">
        <f>IF(ISNA(VLOOKUP(B3968,MILL!A:E,1,FALSE)),"NOT FOUND",VLOOKUP(B3968,MILL!A:E,4,FALSE))</f>
        <v>HU</v>
      </c>
      <c r="L3968" s="39">
        <f>IF(ISNA(VLOOKUP(B3968,MILL!A:E,1,FALSE)),"NOT FOUND",VLOOKUP(B3968,MILL!A:E,5,FALSE))</f>
        <v>2.3E-2</v>
      </c>
    </row>
    <row r="3969" spans="1:12" s="3" customFormat="1" ht="51">
      <c r="A3969" s="14"/>
      <c r="B3969" s="9" t="s">
        <v>3240</v>
      </c>
      <c r="C3969" s="15" t="s">
        <v>8915</v>
      </c>
      <c r="D3969" s="8"/>
      <c r="E3969" s="8" t="s">
        <v>4538</v>
      </c>
      <c r="F3969" s="8">
        <v>595</v>
      </c>
      <c r="G3969" s="12">
        <v>7613088139611</v>
      </c>
      <c r="H3969" s="30">
        <v>45.844548750000001</v>
      </c>
      <c r="I3969" s="22" t="s">
        <v>4534</v>
      </c>
      <c r="J3969" s="2" t="str">
        <f>IF(ISNA(VLOOKUP(B3969,MILL!A:E,1,FALSE)),"NOT FOUND",VLOOKUP(B3969,MILL!A:E,3,FALSE))</f>
        <v>82077037000</v>
      </c>
      <c r="K3969" s="4" t="str">
        <f>IF(ISNA(VLOOKUP(B3969,MILL!A:E,1,FALSE)),"NOT FOUND",VLOOKUP(B3969,MILL!A:E,4,FALSE))</f>
        <v>HU</v>
      </c>
      <c r="L3969" s="39">
        <f>IF(ISNA(VLOOKUP(B3969,MILL!A:E,1,FALSE)),"NOT FOUND",VLOOKUP(B3969,MILL!A:E,5,FALSE))</f>
        <v>2.4E-2</v>
      </c>
    </row>
    <row r="3970" spans="1:12" s="3" customFormat="1" ht="51">
      <c r="A3970" s="14"/>
      <c r="B3970" s="9" t="s">
        <v>3241</v>
      </c>
      <c r="C3970" s="15" t="s">
        <v>8916</v>
      </c>
      <c r="D3970" s="8"/>
      <c r="E3970" s="8" t="s">
        <v>4538</v>
      </c>
      <c r="F3970" s="8">
        <v>595</v>
      </c>
      <c r="G3970" s="12">
        <v>7613088139628</v>
      </c>
      <c r="H3970" s="30">
        <v>45.844548750000001</v>
      </c>
      <c r="I3970" s="22" t="s">
        <v>4534</v>
      </c>
      <c r="J3970" s="2" t="str">
        <f>IF(ISNA(VLOOKUP(B3970,MILL!A:E,1,FALSE)),"NOT FOUND",VLOOKUP(B3970,MILL!A:E,3,FALSE))</f>
        <v>82077037000</v>
      </c>
      <c r="K3970" s="4" t="str">
        <f>IF(ISNA(VLOOKUP(B3970,MILL!A:E,1,FALSE)),"NOT FOUND",VLOOKUP(B3970,MILL!A:E,4,FALSE))</f>
        <v>HU</v>
      </c>
      <c r="L3970" s="39">
        <f>IF(ISNA(VLOOKUP(B3970,MILL!A:E,1,FALSE)),"NOT FOUND",VLOOKUP(B3970,MILL!A:E,5,FALSE))</f>
        <v>2.4E-2</v>
      </c>
    </row>
    <row r="3971" spans="1:12" s="3" customFormat="1" ht="51">
      <c r="A3971" s="14"/>
      <c r="B3971" s="9" t="s">
        <v>3242</v>
      </c>
      <c r="C3971" s="15" t="s">
        <v>8917</v>
      </c>
      <c r="D3971" s="8"/>
      <c r="E3971" s="8" t="s">
        <v>4538</v>
      </c>
      <c r="F3971" s="8">
        <v>595</v>
      </c>
      <c r="G3971" s="12">
        <v>7613088139635</v>
      </c>
      <c r="H3971" s="30">
        <v>57.246910875000005</v>
      </c>
      <c r="I3971" s="22" t="s">
        <v>4534</v>
      </c>
      <c r="J3971" s="2" t="str">
        <f>IF(ISNA(VLOOKUP(B3971,MILL!A:E,1,FALSE)),"NOT FOUND",VLOOKUP(B3971,MILL!A:E,3,FALSE))</f>
        <v>82077037000</v>
      </c>
      <c r="K3971" s="4" t="str">
        <f>IF(ISNA(VLOOKUP(B3971,MILL!A:E,1,FALSE)),"NOT FOUND",VLOOKUP(B3971,MILL!A:E,4,FALSE))</f>
        <v>HU</v>
      </c>
      <c r="L3971" s="39">
        <f>IF(ISNA(VLOOKUP(B3971,MILL!A:E,1,FALSE)),"NOT FOUND",VLOOKUP(B3971,MILL!A:E,5,FALSE))</f>
        <v>4.5999999999999999E-2</v>
      </c>
    </row>
    <row r="3972" spans="1:12" s="3" customFormat="1" ht="51">
      <c r="A3972" s="14"/>
      <c r="B3972" s="9" t="s">
        <v>3243</v>
      </c>
      <c r="C3972" s="15" t="s">
        <v>8918</v>
      </c>
      <c r="D3972" s="8"/>
      <c r="E3972" s="8" t="s">
        <v>4538</v>
      </c>
      <c r="F3972" s="8">
        <v>595</v>
      </c>
      <c r="G3972" s="12">
        <v>7613088139642</v>
      </c>
      <c r="H3972" s="30">
        <v>77.583082499999989</v>
      </c>
      <c r="I3972" s="22" t="s">
        <v>4534</v>
      </c>
      <c r="J3972" s="2" t="str">
        <f>IF(ISNA(VLOOKUP(B3972,MILL!A:E,1,FALSE)),"NOT FOUND",VLOOKUP(B3972,MILL!A:E,3,FALSE))</f>
        <v>82077037000</v>
      </c>
      <c r="K3972" s="4" t="str">
        <f>IF(ISNA(VLOOKUP(B3972,MILL!A:E,1,FALSE)),"NOT FOUND",VLOOKUP(B3972,MILL!A:E,4,FALSE))</f>
        <v>HU</v>
      </c>
      <c r="L3972" s="39">
        <f>IF(ISNA(VLOOKUP(B3972,MILL!A:E,1,FALSE)),"NOT FOUND",VLOOKUP(B3972,MILL!A:E,5,FALSE))</f>
        <v>7.6999999999999999E-2</v>
      </c>
    </row>
    <row r="3973" spans="1:12" s="3" customFormat="1" ht="51">
      <c r="A3973" s="14"/>
      <c r="B3973" s="9" t="s">
        <v>3244</v>
      </c>
      <c r="C3973" s="15" t="s">
        <v>8919</v>
      </c>
      <c r="D3973" s="8"/>
      <c r="E3973" s="8" t="s">
        <v>4538</v>
      </c>
      <c r="F3973" s="8">
        <v>595</v>
      </c>
      <c r="G3973" s="12">
        <v>7613088139659</v>
      </c>
      <c r="H3973" s="30">
        <v>96.391102500000002</v>
      </c>
      <c r="I3973" s="22" t="s">
        <v>4534</v>
      </c>
      <c r="J3973" s="2" t="str">
        <f>IF(ISNA(VLOOKUP(B3973,MILL!A:E,1,FALSE)),"NOT FOUND",VLOOKUP(B3973,MILL!A:E,3,FALSE))</f>
        <v>82077037000</v>
      </c>
      <c r="K3973" s="4" t="str">
        <f>IF(ISNA(VLOOKUP(B3973,MILL!A:E,1,FALSE)),"NOT FOUND",VLOOKUP(B3973,MILL!A:E,4,FALSE))</f>
        <v>HU</v>
      </c>
      <c r="L3973" s="39">
        <f>IF(ISNA(VLOOKUP(B3973,MILL!A:E,1,FALSE)),"NOT FOUND",VLOOKUP(B3973,MILL!A:E,5,FALSE))</f>
        <v>0.13</v>
      </c>
    </row>
    <row r="3974" spans="1:12" s="3" customFormat="1" ht="51">
      <c r="A3974" s="14"/>
      <c r="B3974" s="9" t="s">
        <v>3245</v>
      </c>
      <c r="C3974" s="15" t="s">
        <v>8920</v>
      </c>
      <c r="D3974" s="8"/>
      <c r="E3974" s="8" t="s">
        <v>4538</v>
      </c>
      <c r="F3974" s="8">
        <v>595</v>
      </c>
      <c r="G3974" s="12">
        <v>7613088139673</v>
      </c>
      <c r="H3974" s="30">
        <v>150.46416000000002</v>
      </c>
      <c r="I3974" s="22" t="s">
        <v>4534</v>
      </c>
      <c r="J3974" s="2" t="str">
        <f>IF(ISNA(VLOOKUP(B3974,MILL!A:E,1,FALSE)),"NOT FOUND",VLOOKUP(B3974,MILL!A:E,3,FALSE))</f>
        <v>82077037000</v>
      </c>
      <c r="K3974" s="4" t="str">
        <f>IF(ISNA(VLOOKUP(B3974,MILL!A:E,1,FALSE)),"NOT FOUND",VLOOKUP(B3974,MILL!A:E,4,FALSE))</f>
        <v>HU</v>
      </c>
      <c r="L3974" s="39">
        <f>IF(ISNA(VLOOKUP(B3974,MILL!A:E,1,FALSE)),"NOT FOUND",VLOOKUP(B3974,MILL!A:E,5,FALSE))</f>
        <v>0.23699999999999999</v>
      </c>
    </row>
    <row r="3975" spans="1:12" s="3" customFormat="1" ht="51">
      <c r="A3975" s="14"/>
      <c r="B3975" s="9" t="s">
        <v>3246</v>
      </c>
      <c r="C3975" s="15" t="s">
        <v>8921</v>
      </c>
      <c r="D3975" s="8"/>
      <c r="E3975" s="8" t="s">
        <v>4538</v>
      </c>
      <c r="F3975" s="8">
        <v>595</v>
      </c>
      <c r="G3975" s="12">
        <v>7613088139697</v>
      </c>
      <c r="H3975" s="30">
        <v>219.81873375000001</v>
      </c>
      <c r="I3975" s="22" t="s">
        <v>4534</v>
      </c>
      <c r="J3975" s="2" t="str">
        <f>IF(ISNA(VLOOKUP(B3975,MILL!A:E,1,FALSE)),"NOT FOUND",VLOOKUP(B3975,MILL!A:E,3,FALSE))</f>
        <v>82077037000</v>
      </c>
      <c r="K3975" s="4" t="str">
        <f>IF(ISNA(VLOOKUP(B3975,MILL!A:E,1,FALSE)),"NOT FOUND",VLOOKUP(B3975,MILL!A:E,4,FALSE))</f>
        <v>HU</v>
      </c>
      <c r="L3975" s="39">
        <f>IF(ISNA(VLOOKUP(B3975,MILL!A:E,1,FALSE)),"NOT FOUND",VLOOKUP(B3975,MILL!A:E,5,FALSE))</f>
        <v>0.40300000000000002</v>
      </c>
    </row>
    <row r="3976" spans="1:12" s="3" customFormat="1" ht="51">
      <c r="A3976" s="14"/>
      <c r="B3976" s="9">
        <v>15650180</v>
      </c>
      <c r="C3976" s="15" t="s">
        <v>8922</v>
      </c>
      <c r="D3976" s="8" t="s">
        <v>8849</v>
      </c>
      <c r="E3976" s="8" t="s">
        <v>4536</v>
      </c>
      <c r="F3976" s="8">
        <v>597</v>
      </c>
      <c r="G3976" s="12">
        <v>7613088358197</v>
      </c>
      <c r="H3976" s="30">
        <v>59.127712874999986</v>
      </c>
      <c r="I3976" s="22" t="s">
        <v>4534</v>
      </c>
      <c r="J3976" s="2" t="str">
        <f>IF(ISNA(VLOOKUP(B3976,MILL!A:E,1,FALSE)),"NOT FOUND",VLOOKUP(B3976,MILL!A:E,3,FALSE))</f>
        <v>82077037000</v>
      </c>
      <c r="K3976" s="4" t="str">
        <f>IF(ISNA(VLOOKUP(B3976,MILL!A:E,1,FALSE)),"NOT FOUND",VLOOKUP(B3976,MILL!A:E,4,FALSE))</f>
        <v>HU</v>
      </c>
      <c r="L3976" s="39">
        <f>IF(ISNA(VLOOKUP(B3976,MILL!A:E,1,FALSE)),"NOT FOUND",VLOOKUP(B3976,MILL!A:E,5,FALSE))</f>
        <v>2.3E-2</v>
      </c>
    </row>
    <row r="3977" spans="1:12" s="3" customFormat="1" ht="51">
      <c r="A3977" s="14"/>
      <c r="B3977" s="9">
        <v>15650220</v>
      </c>
      <c r="C3977" s="15" t="s">
        <v>8923</v>
      </c>
      <c r="D3977" s="8" t="s">
        <v>8849</v>
      </c>
      <c r="E3977" s="8" t="s">
        <v>4536</v>
      </c>
      <c r="F3977" s="8">
        <v>597</v>
      </c>
      <c r="G3977" s="12">
        <v>7613088358203</v>
      </c>
      <c r="H3977" s="30">
        <v>59.127712874999986</v>
      </c>
      <c r="I3977" s="22" t="s">
        <v>4534</v>
      </c>
      <c r="J3977" s="2" t="str">
        <f>IF(ISNA(VLOOKUP(B3977,MILL!A:E,1,FALSE)),"NOT FOUND",VLOOKUP(B3977,MILL!A:E,3,FALSE))</f>
        <v>82077037000</v>
      </c>
      <c r="K3977" s="4" t="str">
        <f>IF(ISNA(VLOOKUP(B3977,MILL!A:E,1,FALSE)),"NOT FOUND",VLOOKUP(B3977,MILL!A:E,4,FALSE))</f>
        <v>HU</v>
      </c>
      <c r="L3977" s="39">
        <f>IF(ISNA(VLOOKUP(B3977,MILL!A:E,1,FALSE)),"NOT FOUND",VLOOKUP(B3977,MILL!A:E,5,FALSE))</f>
        <v>2.3E-2</v>
      </c>
    </row>
    <row r="3978" spans="1:12" s="3" customFormat="1" ht="51">
      <c r="A3978" s="14"/>
      <c r="B3978" s="9">
        <v>15650260</v>
      </c>
      <c r="C3978" s="15" t="s">
        <v>8924</v>
      </c>
      <c r="D3978" s="8" t="s">
        <v>8849</v>
      </c>
      <c r="E3978" s="8" t="s">
        <v>4536</v>
      </c>
      <c r="F3978" s="8">
        <v>597</v>
      </c>
      <c r="G3978" s="12">
        <v>7613088358210</v>
      </c>
      <c r="H3978" s="30">
        <v>59.127712874999986</v>
      </c>
      <c r="I3978" s="22" t="s">
        <v>4534</v>
      </c>
      <c r="J3978" s="2" t="str">
        <f>IF(ISNA(VLOOKUP(B3978,MILL!A:E,1,FALSE)),"NOT FOUND",VLOOKUP(B3978,MILL!A:E,3,FALSE))</f>
        <v>82077037000</v>
      </c>
      <c r="K3978" s="4" t="str">
        <f>IF(ISNA(VLOOKUP(B3978,MILL!A:E,1,FALSE)),"NOT FOUND",VLOOKUP(B3978,MILL!A:E,4,FALSE))</f>
        <v>HU</v>
      </c>
      <c r="L3978" s="39">
        <f>IF(ISNA(VLOOKUP(B3978,MILL!A:E,1,FALSE)),"NOT FOUND",VLOOKUP(B3978,MILL!A:E,5,FALSE))</f>
        <v>2.5000000000000001E-2</v>
      </c>
    </row>
    <row r="3979" spans="1:12" s="3" customFormat="1" ht="51">
      <c r="A3979" s="14"/>
      <c r="B3979" s="9">
        <v>15650300</v>
      </c>
      <c r="C3979" s="15" t="s">
        <v>8925</v>
      </c>
      <c r="D3979" s="8" t="s">
        <v>8849</v>
      </c>
      <c r="E3979" s="8" t="s">
        <v>4536</v>
      </c>
      <c r="F3979" s="8">
        <v>597</v>
      </c>
      <c r="G3979" s="12">
        <v>7613088358227</v>
      </c>
      <c r="H3979" s="30">
        <v>59.127712874999986</v>
      </c>
      <c r="I3979" s="22" t="s">
        <v>4534</v>
      </c>
      <c r="J3979" s="2" t="str">
        <f>IF(ISNA(VLOOKUP(B3979,MILL!A:E,1,FALSE)),"NOT FOUND",VLOOKUP(B3979,MILL!A:E,3,FALSE))</f>
        <v>82077037000</v>
      </c>
      <c r="K3979" s="4" t="str">
        <f>IF(ISNA(VLOOKUP(B3979,MILL!A:E,1,FALSE)),"NOT FOUND",VLOOKUP(B3979,MILL!A:E,4,FALSE))</f>
        <v>HU</v>
      </c>
      <c r="L3979" s="39">
        <f>IF(ISNA(VLOOKUP(B3979,MILL!A:E,1,FALSE)),"NOT FOUND",VLOOKUP(B3979,MILL!A:E,5,FALSE))</f>
        <v>2.5999999999999999E-2</v>
      </c>
    </row>
    <row r="3980" spans="1:12" s="3" customFormat="1" ht="51">
      <c r="A3980" s="14"/>
      <c r="B3980" s="9">
        <v>15650391</v>
      </c>
      <c r="C3980" s="15" t="s">
        <v>8926</v>
      </c>
      <c r="D3980" s="8" t="s">
        <v>8849</v>
      </c>
      <c r="E3980" s="8" t="s">
        <v>4536</v>
      </c>
      <c r="F3980" s="8">
        <v>597</v>
      </c>
      <c r="G3980" s="12">
        <v>7613088358234</v>
      </c>
      <c r="H3980" s="30">
        <v>74.056578749999986</v>
      </c>
      <c r="I3980" s="22" t="s">
        <v>4534</v>
      </c>
      <c r="J3980" s="2" t="str">
        <f>IF(ISNA(VLOOKUP(B3980,MILL!A:E,1,FALSE)),"NOT FOUND",VLOOKUP(B3980,MILL!A:E,3,FALSE))</f>
        <v>82077037000</v>
      </c>
      <c r="K3980" s="4" t="str">
        <f>IF(ISNA(VLOOKUP(B3980,MILL!A:E,1,FALSE)),"NOT FOUND",VLOOKUP(B3980,MILL!A:E,4,FALSE))</f>
        <v>HU</v>
      </c>
      <c r="L3980" s="39">
        <f>IF(ISNA(VLOOKUP(B3980,MILL!A:E,1,FALSE)),"NOT FOUND",VLOOKUP(B3980,MILL!A:E,5,FALSE))</f>
        <v>5.0999999999999997E-2</v>
      </c>
    </row>
    <row r="3981" spans="1:12" s="3" customFormat="1" ht="51">
      <c r="A3981" s="14"/>
      <c r="B3981" s="9">
        <v>15650450</v>
      </c>
      <c r="C3981" s="15" t="s">
        <v>8927</v>
      </c>
      <c r="D3981" s="8" t="s">
        <v>8849</v>
      </c>
      <c r="E3981" s="8" t="s">
        <v>4536</v>
      </c>
      <c r="F3981" s="8">
        <v>597</v>
      </c>
      <c r="G3981" s="12">
        <v>7613088358241</v>
      </c>
      <c r="H3981" s="30">
        <v>101.09310749999999</v>
      </c>
      <c r="I3981" s="22" t="s">
        <v>4534</v>
      </c>
      <c r="J3981" s="2" t="str">
        <f>IF(ISNA(VLOOKUP(B3981,MILL!A:E,1,FALSE)),"NOT FOUND",VLOOKUP(B3981,MILL!A:E,3,FALSE))</f>
        <v>82077037000</v>
      </c>
      <c r="K3981" s="4" t="str">
        <f>IF(ISNA(VLOOKUP(B3981,MILL!A:E,1,FALSE)),"NOT FOUND",VLOOKUP(B3981,MILL!A:E,4,FALSE))</f>
        <v>HU</v>
      </c>
      <c r="L3981" s="39">
        <f>IF(ISNA(VLOOKUP(B3981,MILL!A:E,1,FALSE)),"NOT FOUND",VLOOKUP(B3981,MILL!A:E,5,FALSE))</f>
        <v>8.7999999999999995E-2</v>
      </c>
    </row>
    <row r="3982" spans="1:12" s="3" customFormat="1" ht="51">
      <c r="A3982" s="14"/>
      <c r="B3982" s="9">
        <v>15650501</v>
      </c>
      <c r="C3982" s="15" t="s">
        <v>8928</v>
      </c>
      <c r="D3982" s="8" t="s">
        <v>8849</v>
      </c>
      <c r="E3982" s="8" t="s">
        <v>4536</v>
      </c>
      <c r="F3982" s="8">
        <v>597</v>
      </c>
      <c r="G3982" s="12">
        <v>7613088358258</v>
      </c>
      <c r="H3982" s="30">
        <v>124.60313249999999</v>
      </c>
      <c r="I3982" s="22" t="s">
        <v>4534</v>
      </c>
      <c r="J3982" s="2" t="str">
        <f>IF(ISNA(VLOOKUP(B3982,MILL!A:E,1,FALSE)),"NOT FOUND",VLOOKUP(B3982,MILL!A:E,3,FALSE))</f>
        <v>82077037000</v>
      </c>
      <c r="K3982" s="4" t="str">
        <f>IF(ISNA(VLOOKUP(B3982,MILL!A:E,1,FALSE)),"NOT FOUND",VLOOKUP(B3982,MILL!A:E,4,FALSE))</f>
        <v>HU</v>
      </c>
      <c r="L3982" s="39">
        <f>IF(ISNA(VLOOKUP(B3982,MILL!A:E,1,FALSE)),"NOT FOUND",VLOOKUP(B3982,MILL!A:E,5,FALSE))</f>
        <v>0.14499999999999999</v>
      </c>
    </row>
    <row r="3983" spans="1:12" s="3" customFormat="1" ht="51">
      <c r="A3983" s="14"/>
      <c r="B3983" s="9">
        <v>15650610</v>
      </c>
      <c r="C3983" s="15" t="s">
        <v>8929</v>
      </c>
      <c r="D3983" s="8" t="s">
        <v>8849</v>
      </c>
      <c r="E3983" s="8" t="s">
        <v>4536</v>
      </c>
      <c r="F3983" s="8">
        <v>597</v>
      </c>
      <c r="G3983" s="12">
        <v>7613088358265</v>
      </c>
      <c r="H3983" s="30">
        <v>193.95770625</v>
      </c>
      <c r="I3983" s="22" t="s">
        <v>4534</v>
      </c>
      <c r="J3983" s="2" t="str">
        <f>IF(ISNA(VLOOKUP(B3983,MILL!A:E,1,FALSE)),"NOT FOUND",VLOOKUP(B3983,MILL!A:E,3,FALSE))</f>
        <v>82077037000</v>
      </c>
      <c r="K3983" s="4" t="str">
        <f>IF(ISNA(VLOOKUP(B3983,MILL!A:E,1,FALSE)),"NOT FOUND",VLOOKUP(B3983,MILL!A:E,4,FALSE))</f>
        <v>HU</v>
      </c>
      <c r="L3983" s="39">
        <f>IF(ISNA(VLOOKUP(B3983,MILL!A:E,1,FALSE)),"NOT FOUND",VLOOKUP(B3983,MILL!A:E,5,FALSE))</f>
        <v>0.28100000000000003</v>
      </c>
    </row>
    <row r="3984" spans="1:12" s="3" customFormat="1" ht="51">
      <c r="A3984" s="14"/>
      <c r="B3984" s="9">
        <v>15650682</v>
      </c>
      <c r="C3984" s="15" t="s">
        <v>8930</v>
      </c>
      <c r="D3984" s="8" t="s">
        <v>8849</v>
      </c>
      <c r="E3984" s="8" t="s">
        <v>4536</v>
      </c>
      <c r="F3984" s="8">
        <v>597</v>
      </c>
      <c r="G3984" s="12">
        <v>7613088358272</v>
      </c>
      <c r="H3984" s="30">
        <v>283.29580124999995</v>
      </c>
      <c r="I3984" s="22" t="s">
        <v>4534</v>
      </c>
      <c r="J3984" s="2" t="str">
        <f>IF(ISNA(VLOOKUP(B3984,MILL!A:E,1,FALSE)),"NOT FOUND",VLOOKUP(B3984,MILL!A:E,3,FALSE))</f>
        <v>82077037000</v>
      </c>
      <c r="K3984" s="4" t="str">
        <f>IF(ISNA(VLOOKUP(B3984,MILL!A:E,1,FALSE)),"NOT FOUND",VLOOKUP(B3984,MILL!A:E,4,FALSE))</f>
        <v>HU</v>
      </c>
      <c r="L3984" s="39">
        <f>IF(ISNA(VLOOKUP(B3984,MILL!A:E,1,FALSE)),"NOT FOUND",VLOOKUP(B3984,MILL!A:E,5,FALSE))</f>
        <v>0.49299999999999999</v>
      </c>
    </row>
    <row r="3985" spans="1:12" s="3" customFormat="1" ht="51">
      <c r="A3985" s="14"/>
      <c r="B3985" s="9">
        <v>15550180</v>
      </c>
      <c r="C3985" s="15" t="s">
        <v>8922</v>
      </c>
      <c r="D3985" s="8" t="s">
        <v>8849</v>
      </c>
      <c r="E3985" s="8" t="s">
        <v>4536</v>
      </c>
      <c r="F3985" s="8">
        <v>597</v>
      </c>
      <c r="G3985" s="12">
        <v>7613088357824</v>
      </c>
      <c r="H3985" s="30">
        <v>59.127712874999986</v>
      </c>
      <c r="I3985" s="22" t="s">
        <v>4534</v>
      </c>
      <c r="J3985" s="2" t="str">
        <f>IF(ISNA(VLOOKUP(B3985,MILL!A:E,1,FALSE)),"NOT FOUND",VLOOKUP(B3985,MILL!A:E,3,FALSE))</f>
        <v>82077037000</v>
      </c>
      <c r="K3985" s="4" t="str">
        <f>IF(ISNA(VLOOKUP(B3985,MILL!A:E,1,FALSE)),"NOT FOUND",VLOOKUP(B3985,MILL!A:E,4,FALSE))</f>
        <v>HU</v>
      </c>
      <c r="L3985" s="39">
        <f>IF(ISNA(VLOOKUP(B3985,MILL!A:E,1,FALSE)),"NOT FOUND",VLOOKUP(B3985,MILL!A:E,5,FALSE))</f>
        <v>2.1999999999999999E-2</v>
      </c>
    </row>
    <row r="3986" spans="1:12" s="3" customFormat="1" ht="51">
      <c r="A3986" s="14"/>
      <c r="B3986" s="9">
        <v>15550220</v>
      </c>
      <c r="C3986" s="15" t="s">
        <v>8923</v>
      </c>
      <c r="D3986" s="8" t="s">
        <v>8849</v>
      </c>
      <c r="E3986" s="8" t="s">
        <v>4536</v>
      </c>
      <c r="F3986" s="8">
        <v>597</v>
      </c>
      <c r="G3986" s="12">
        <v>7613088357831</v>
      </c>
      <c r="H3986" s="30">
        <v>59.127712874999986</v>
      </c>
      <c r="I3986" s="22" t="s">
        <v>4534</v>
      </c>
      <c r="J3986" s="2" t="str">
        <f>IF(ISNA(VLOOKUP(B3986,MILL!A:E,1,FALSE)),"NOT FOUND",VLOOKUP(B3986,MILL!A:E,3,FALSE))</f>
        <v>82077037000</v>
      </c>
      <c r="K3986" s="4" t="str">
        <f>IF(ISNA(VLOOKUP(B3986,MILL!A:E,1,FALSE)),"NOT FOUND",VLOOKUP(B3986,MILL!A:E,4,FALSE))</f>
        <v>HU</v>
      </c>
      <c r="L3986" s="39">
        <f>IF(ISNA(VLOOKUP(B3986,MILL!A:E,1,FALSE)),"NOT FOUND",VLOOKUP(B3986,MILL!A:E,5,FALSE))</f>
        <v>2.3E-2</v>
      </c>
    </row>
    <row r="3987" spans="1:12" s="3" customFormat="1" ht="51">
      <c r="A3987" s="14"/>
      <c r="B3987" s="9">
        <v>15550260</v>
      </c>
      <c r="C3987" s="15" t="s">
        <v>8924</v>
      </c>
      <c r="D3987" s="8" t="s">
        <v>8849</v>
      </c>
      <c r="E3987" s="8" t="s">
        <v>4536</v>
      </c>
      <c r="F3987" s="8">
        <v>597</v>
      </c>
      <c r="G3987" s="12">
        <v>7613088357848</v>
      </c>
      <c r="H3987" s="30">
        <v>59.127712874999986</v>
      </c>
      <c r="I3987" s="22" t="s">
        <v>4534</v>
      </c>
      <c r="J3987" s="2" t="str">
        <f>IF(ISNA(VLOOKUP(B3987,MILL!A:E,1,FALSE)),"NOT FOUND",VLOOKUP(B3987,MILL!A:E,3,FALSE))</f>
        <v>82077037000</v>
      </c>
      <c r="K3987" s="4" t="str">
        <f>IF(ISNA(VLOOKUP(B3987,MILL!A:E,1,FALSE)),"NOT FOUND",VLOOKUP(B3987,MILL!A:E,4,FALSE))</f>
        <v>HU</v>
      </c>
      <c r="L3987" s="39">
        <f>IF(ISNA(VLOOKUP(B3987,MILL!A:E,1,FALSE)),"NOT FOUND",VLOOKUP(B3987,MILL!A:E,5,FALSE))</f>
        <v>2.5000000000000001E-2</v>
      </c>
    </row>
    <row r="3988" spans="1:12" s="3" customFormat="1" ht="51">
      <c r="A3988" s="14"/>
      <c r="B3988" s="9">
        <v>15550300</v>
      </c>
      <c r="C3988" s="15" t="s">
        <v>8925</v>
      </c>
      <c r="D3988" s="8" t="s">
        <v>8849</v>
      </c>
      <c r="E3988" s="8" t="s">
        <v>4536</v>
      </c>
      <c r="F3988" s="8">
        <v>597</v>
      </c>
      <c r="G3988" s="12">
        <v>7613088357855</v>
      </c>
      <c r="H3988" s="30">
        <v>59.127712874999986</v>
      </c>
      <c r="I3988" s="22" t="s">
        <v>4534</v>
      </c>
      <c r="J3988" s="2" t="str">
        <f>IF(ISNA(VLOOKUP(B3988,MILL!A:E,1,FALSE)),"NOT FOUND",VLOOKUP(B3988,MILL!A:E,3,FALSE))</f>
        <v>82077037000</v>
      </c>
      <c r="K3988" s="4" t="str">
        <f>IF(ISNA(VLOOKUP(B3988,MILL!A:E,1,FALSE)),"NOT FOUND",VLOOKUP(B3988,MILL!A:E,4,FALSE))</f>
        <v>HU</v>
      </c>
      <c r="L3988" s="39">
        <f>IF(ISNA(VLOOKUP(B3988,MILL!A:E,1,FALSE)),"NOT FOUND",VLOOKUP(B3988,MILL!A:E,5,FALSE))</f>
        <v>2.7E-2</v>
      </c>
    </row>
    <row r="3989" spans="1:12" s="3" customFormat="1" ht="51">
      <c r="A3989" s="14"/>
      <c r="B3989" s="9">
        <v>15550391</v>
      </c>
      <c r="C3989" s="15" t="s">
        <v>8926</v>
      </c>
      <c r="D3989" s="8" t="s">
        <v>8849</v>
      </c>
      <c r="E3989" s="8" t="s">
        <v>4536</v>
      </c>
      <c r="F3989" s="8">
        <v>597</v>
      </c>
      <c r="G3989" s="12">
        <v>7613088357862</v>
      </c>
      <c r="H3989" s="30">
        <v>74.056578749999986</v>
      </c>
      <c r="I3989" s="22" t="s">
        <v>4534</v>
      </c>
      <c r="J3989" s="2" t="str">
        <f>IF(ISNA(VLOOKUP(B3989,MILL!A:E,1,FALSE)),"NOT FOUND",VLOOKUP(B3989,MILL!A:E,3,FALSE))</f>
        <v>82077037000</v>
      </c>
      <c r="K3989" s="4" t="str">
        <f>IF(ISNA(VLOOKUP(B3989,MILL!A:E,1,FALSE)),"NOT FOUND",VLOOKUP(B3989,MILL!A:E,4,FALSE))</f>
        <v>HU</v>
      </c>
      <c r="L3989" s="39">
        <f>IF(ISNA(VLOOKUP(B3989,MILL!A:E,1,FALSE)),"NOT FOUND",VLOOKUP(B3989,MILL!A:E,5,FALSE))</f>
        <v>5.0999999999999997E-2</v>
      </c>
    </row>
    <row r="3990" spans="1:12" s="3" customFormat="1" ht="51">
      <c r="A3990" s="14"/>
      <c r="B3990" s="9">
        <v>15550450</v>
      </c>
      <c r="C3990" s="15" t="s">
        <v>8927</v>
      </c>
      <c r="D3990" s="8" t="s">
        <v>8849</v>
      </c>
      <c r="E3990" s="8" t="s">
        <v>4536</v>
      </c>
      <c r="F3990" s="8">
        <v>597</v>
      </c>
      <c r="G3990" s="12">
        <v>7613088357879</v>
      </c>
      <c r="H3990" s="30">
        <v>101.09310749999999</v>
      </c>
      <c r="I3990" s="22" t="s">
        <v>4534</v>
      </c>
      <c r="J3990" s="2" t="str">
        <f>IF(ISNA(VLOOKUP(B3990,MILL!A:E,1,FALSE)),"NOT FOUND",VLOOKUP(B3990,MILL!A:E,3,FALSE))</f>
        <v>82077037000</v>
      </c>
      <c r="K3990" s="4" t="str">
        <f>IF(ISNA(VLOOKUP(B3990,MILL!A:E,1,FALSE)),"NOT FOUND",VLOOKUP(B3990,MILL!A:E,4,FALSE))</f>
        <v>HU</v>
      </c>
      <c r="L3990" s="39">
        <f>IF(ISNA(VLOOKUP(B3990,MILL!A:E,1,FALSE)),"NOT FOUND",VLOOKUP(B3990,MILL!A:E,5,FALSE))</f>
        <v>8.8999999999999996E-2</v>
      </c>
    </row>
    <row r="3991" spans="1:12" s="3" customFormat="1" ht="51">
      <c r="A3991" s="14"/>
      <c r="B3991" s="9">
        <v>15550501</v>
      </c>
      <c r="C3991" s="15" t="s">
        <v>8928</v>
      </c>
      <c r="D3991" s="8" t="s">
        <v>8849</v>
      </c>
      <c r="E3991" s="8" t="s">
        <v>4536</v>
      </c>
      <c r="F3991" s="8">
        <v>597</v>
      </c>
      <c r="G3991" s="12">
        <v>7613088357886</v>
      </c>
      <c r="H3991" s="30">
        <v>124.60313249999999</v>
      </c>
      <c r="I3991" s="22" t="s">
        <v>4534</v>
      </c>
      <c r="J3991" s="2" t="str">
        <f>IF(ISNA(VLOOKUP(B3991,MILL!A:E,1,FALSE)),"NOT FOUND",VLOOKUP(B3991,MILL!A:E,3,FALSE))</f>
        <v>82077037000</v>
      </c>
      <c r="K3991" s="4" t="str">
        <f>IF(ISNA(VLOOKUP(B3991,MILL!A:E,1,FALSE)),"NOT FOUND",VLOOKUP(B3991,MILL!A:E,4,FALSE))</f>
        <v>HU</v>
      </c>
      <c r="L3991" s="39">
        <f>IF(ISNA(VLOOKUP(B3991,MILL!A:E,1,FALSE)),"NOT FOUND",VLOOKUP(B3991,MILL!A:E,5,FALSE))</f>
        <v>0.14599999999999999</v>
      </c>
    </row>
    <row r="3992" spans="1:12" s="3" customFormat="1" ht="51">
      <c r="A3992" s="14"/>
      <c r="B3992" s="9">
        <v>15550610</v>
      </c>
      <c r="C3992" s="15" t="s">
        <v>8929</v>
      </c>
      <c r="D3992" s="8" t="s">
        <v>8849</v>
      </c>
      <c r="E3992" s="8" t="s">
        <v>4536</v>
      </c>
      <c r="F3992" s="8">
        <v>597</v>
      </c>
      <c r="G3992" s="12">
        <v>7613088357893</v>
      </c>
      <c r="H3992" s="30">
        <v>193.95770625</v>
      </c>
      <c r="I3992" s="22" t="s">
        <v>4534</v>
      </c>
      <c r="J3992" s="2" t="str">
        <f>IF(ISNA(VLOOKUP(B3992,MILL!A:E,1,FALSE)),"NOT FOUND",VLOOKUP(B3992,MILL!A:E,3,FALSE))</f>
        <v>82077037000</v>
      </c>
      <c r="K3992" s="4" t="str">
        <f>IF(ISNA(VLOOKUP(B3992,MILL!A:E,1,FALSE)),"NOT FOUND",VLOOKUP(B3992,MILL!A:E,4,FALSE))</f>
        <v>HU</v>
      </c>
      <c r="L3992" s="39">
        <f>IF(ISNA(VLOOKUP(B3992,MILL!A:E,1,FALSE)),"NOT FOUND",VLOOKUP(B3992,MILL!A:E,5,FALSE))</f>
        <v>0.28599999999999998</v>
      </c>
    </row>
    <row r="3993" spans="1:12" s="3" customFormat="1" ht="51">
      <c r="A3993" s="14"/>
      <c r="B3993" s="9">
        <v>15550682</v>
      </c>
      <c r="C3993" s="15" t="s">
        <v>8930</v>
      </c>
      <c r="D3993" s="8" t="s">
        <v>8849</v>
      </c>
      <c r="E3993" s="8" t="s">
        <v>4536</v>
      </c>
      <c r="F3993" s="8">
        <v>597</v>
      </c>
      <c r="G3993" s="12">
        <v>7613088357909</v>
      </c>
      <c r="H3993" s="30">
        <v>283.29580124999995</v>
      </c>
      <c r="I3993" s="22" t="s">
        <v>4534</v>
      </c>
      <c r="J3993" s="2" t="str">
        <f>IF(ISNA(VLOOKUP(B3993,MILL!A:E,1,FALSE)),"NOT FOUND",VLOOKUP(B3993,MILL!A:E,3,FALSE))</f>
        <v>82077037000</v>
      </c>
      <c r="K3993" s="4" t="str">
        <f>IF(ISNA(VLOOKUP(B3993,MILL!A:E,1,FALSE)),"NOT FOUND",VLOOKUP(B3993,MILL!A:E,4,FALSE))</f>
        <v>HU</v>
      </c>
      <c r="L3993" s="39">
        <f>IF(ISNA(VLOOKUP(B3993,MILL!A:E,1,FALSE)),"NOT FOUND",VLOOKUP(B3993,MILL!A:E,5,FALSE))</f>
        <v>0.49399999999999999</v>
      </c>
    </row>
    <row r="3994" spans="1:12" s="3" customFormat="1" ht="51">
      <c r="A3994" s="14"/>
      <c r="B3994" s="9" t="s">
        <v>3247</v>
      </c>
      <c r="C3994" s="15" t="s">
        <v>8931</v>
      </c>
      <c r="D3994" s="8" t="s">
        <v>8849</v>
      </c>
      <c r="E3994" s="8" t="s">
        <v>4536</v>
      </c>
      <c r="F3994" s="8">
        <v>597</v>
      </c>
      <c r="G3994" s="12">
        <v>7613088358937</v>
      </c>
      <c r="H3994" s="30">
        <v>71.705576250000007</v>
      </c>
      <c r="I3994" s="22" t="s">
        <v>4534</v>
      </c>
      <c r="J3994" s="2" t="str">
        <f>IF(ISNA(VLOOKUP(B3994,MILL!A:E,1,FALSE)),"NOT FOUND",VLOOKUP(B3994,MILL!A:E,3,FALSE))</f>
        <v>82077037000</v>
      </c>
      <c r="K3994" s="4" t="str">
        <f>IF(ISNA(VLOOKUP(B3994,MILL!A:E,1,FALSE)),"NOT FOUND",VLOOKUP(B3994,MILL!A:E,4,FALSE))</f>
        <v>HU</v>
      </c>
      <c r="L3994" s="39">
        <f>IF(ISNA(VLOOKUP(B3994,MILL!A:E,1,FALSE)),"NOT FOUND",VLOOKUP(B3994,MILL!A:E,5,FALSE))</f>
        <v>2.1999999999999999E-2</v>
      </c>
    </row>
    <row r="3995" spans="1:12" s="3" customFormat="1" ht="51">
      <c r="A3995" s="14"/>
      <c r="B3995" s="9" t="s">
        <v>3248</v>
      </c>
      <c r="C3995" s="15" t="s">
        <v>8932</v>
      </c>
      <c r="D3995" s="8" t="s">
        <v>8849</v>
      </c>
      <c r="E3995" s="8" t="s">
        <v>4536</v>
      </c>
      <c r="F3995" s="8">
        <v>597</v>
      </c>
      <c r="G3995" s="12">
        <v>7613088358944</v>
      </c>
      <c r="H3995" s="30">
        <v>71.705576250000007</v>
      </c>
      <c r="I3995" s="22" t="s">
        <v>4534</v>
      </c>
      <c r="J3995" s="2" t="str">
        <f>IF(ISNA(VLOOKUP(B3995,MILL!A:E,1,FALSE)),"NOT FOUND",VLOOKUP(B3995,MILL!A:E,3,FALSE))</f>
        <v>82077037000</v>
      </c>
      <c r="K3995" s="4" t="str">
        <f>IF(ISNA(VLOOKUP(B3995,MILL!A:E,1,FALSE)),"NOT FOUND",VLOOKUP(B3995,MILL!A:E,4,FALSE))</f>
        <v>HU</v>
      </c>
      <c r="L3995" s="39">
        <f>IF(ISNA(VLOOKUP(B3995,MILL!A:E,1,FALSE)),"NOT FOUND",VLOOKUP(B3995,MILL!A:E,5,FALSE))</f>
        <v>2.3E-2</v>
      </c>
    </row>
    <row r="3996" spans="1:12" s="3" customFormat="1" ht="51">
      <c r="A3996" s="14"/>
      <c r="B3996" s="9" t="s">
        <v>3249</v>
      </c>
      <c r="C3996" s="15" t="s">
        <v>8933</v>
      </c>
      <c r="D3996" s="8" t="s">
        <v>8849</v>
      </c>
      <c r="E3996" s="8" t="s">
        <v>4536</v>
      </c>
      <c r="F3996" s="8">
        <v>597</v>
      </c>
      <c r="G3996" s="12">
        <v>7613088358951</v>
      </c>
      <c r="H3996" s="30">
        <v>71.705576250000007</v>
      </c>
      <c r="I3996" s="22" t="s">
        <v>4534</v>
      </c>
      <c r="J3996" s="2" t="str">
        <f>IF(ISNA(VLOOKUP(B3996,MILL!A:E,1,FALSE)),"NOT FOUND",VLOOKUP(B3996,MILL!A:E,3,FALSE))</f>
        <v>82077037000</v>
      </c>
      <c r="K3996" s="4" t="str">
        <f>IF(ISNA(VLOOKUP(B3996,MILL!A:E,1,FALSE)),"NOT FOUND",VLOOKUP(B3996,MILL!A:E,4,FALSE))</f>
        <v>HU</v>
      </c>
      <c r="L3996" s="39">
        <f>IF(ISNA(VLOOKUP(B3996,MILL!A:E,1,FALSE)),"NOT FOUND",VLOOKUP(B3996,MILL!A:E,5,FALSE))</f>
        <v>2.4E-2</v>
      </c>
    </row>
    <row r="3997" spans="1:12" s="3" customFormat="1" ht="51">
      <c r="A3997" s="14"/>
      <c r="B3997" s="9" t="s">
        <v>3250</v>
      </c>
      <c r="C3997" s="15" t="s">
        <v>8934</v>
      </c>
      <c r="D3997" s="8" t="s">
        <v>8849</v>
      </c>
      <c r="E3997" s="8" t="s">
        <v>4536</v>
      </c>
      <c r="F3997" s="8">
        <v>597</v>
      </c>
      <c r="G3997" s="12">
        <v>7613088358968</v>
      </c>
      <c r="H3997" s="30">
        <v>71.705576250000007</v>
      </c>
      <c r="I3997" s="22" t="s">
        <v>4534</v>
      </c>
      <c r="J3997" s="2" t="str">
        <f>IF(ISNA(VLOOKUP(B3997,MILL!A:E,1,FALSE)),"NOT FOUND",VLOOKUP(B3997,MILL!A:E,3,FALSE))</f>
        <v>82077037000</v>
      </c>
      <c r="K3997" s="4" t="str">
        <f>IF(ISNA(VLOOKUP(B3997,MILL!A:E,1,FALSE)),"NOT FOUND",VLOOKUP(B3997,MILL!A:E,4,FALSE))</f>
        <v>HU</v>
      </c>
      <c r="L3997" s="39">
        <f>IF(ISNA(VLOOKUP(B3997,MILL!A:E,1,FALSE)),"NOT FOUND",VLOOKUP(B3997,MILL!A:E,5,FALSE))</f>
        <v>2.5999999999999999E-2</v>
      </c>
    </row>
    <row r="3998" spans="1:12" s="3" customFormat="1" ht="51">
      <c r="A3998" s="14"/>
      <c r="B3998" s="9" t="s">
        <v>3251</v>
      </c>
      <c r="C3998" s="15" t="s">
        <v>8935</v>
      </c>
      <c r="D3998" s="8" t="s">
        <v>8849</v>
      </c>
      <c r="E3998" s="8" t="s">
        <v>4536</v>
      </c>
      <c r="F3998" s="8">
        <v>597</v>
      </c>
      <c r="G3998" s="12">
        <v>7613088358975</v>
      </c>
      <c r="H3998" s="30">
        <v>89.33809500000001</v>
      </c>
      <c r="I3998" s="22" t="s">
        <v>4534</v>
      </c>
      <c r="J3998" s="2" t="str">
        <f>IF(ISNA(VLOOKUP(B3998,MILL!A:E,1,FALSE)),"NOT FOUND",VLOOKUP(B3998,MILL!A:E,3,FALSE))</f>
        <v>82077037000</v>
      </c>
      <c r="K3998" s="4" t="str">
        <f>IF(ISNA(VLOOKUP(B3998,MILL!A:E,1,FALSE)),"NOT FOUND",VLOOKUP(B3998,MILL!A:E,4,FALSE))</f>
        <v>HU</v>
      </c>
      <c r="L3998" s="39">
        <f>IF(ISNA(VLOOKUP(B3998,MILL!A:E,1,FALSE)),"NOT FOUND",VLOOKUP(B3998,MILL!A:E,5,FALSE))</f>
        <v>0.05</v>
      </c>
    </row>
    <row r="3999" spans="1:12" s="3" customFormat="1" ht="51">
      <c r="A3999" s="14"/>
      <c r="B3999" s="9" t="s">
        <v>3252</v>
      </c>
      <c r="C3999" s="15" t="s">
        <v>8936</v>
      </c>
      <c r="D3999" s="8" t="s">
        <v>8849</v>
      </c>
      <c r="E3999" s="8" t="s">
        <v>4536</v>
      </c>
      <c r="F3999" s="8">
        <v>597</v>
      </c>
      <c r="G3999" s="12">
        <v>7613088358982</v>
      </c>
      <c r="H3999" s="30">
        <v>122.25212999999998</v>
      </c>
      <c r="I3999" s="22" t="s">
        <v>4534</v>
      </c>
      <c r="J3999" s="2" t="str">
        <f>IF(ISNA(VLOOKUP(B3999,MILL!A:E,1,FALSE)),"NOT FOUND",VLOOKUP(B3999,MILL!A:E,3,FALSE))</f>
        <v>82077037000</v>
      </c>
      <c r="K3999" s="4" t="str">
        <f>IF(ISNA(VLOOKUP(B3999,MILL!A:E,1,FALSE)),"NOT FOUND",VLOOKUP(B3999,MILL!A:E,4,FALSE))</f>
        <v>HU</v>
      </c>
      <c r="L3999" s="39">
        <f>IF(ISNA(VLOOKUP(B3999,MILL!A:E,1,FALSE)),"NOT FOUND",VLOOKUP(B3999,MILL!A:E,5,FALSE))</f>
        <v>8.7999999999999995E-2</v>
      </c>
    </row>
    <row r="4000" spans="1:12" s="3" customFormat="1" ht="51">
      <c r="A4000" s="14"/>
      <c r="B4000" s="9" t="s">
        <v>3253</v>
      </c>
      <c r="C4000" s="15" t="s">
        <v>8937</v>
      </c>
      <c r="D4000" s="8" t="s">
        <v>8849</v>
      </c>
      <c r="E4000" s="8" t="s">
        <v>4536</v>
      </c>
      <c r="F4000" s="8">
        <v>597</v>
      </c>
      <c r="G4000" s="12">
        <v>7613088358999</v>
      </c>
      <c r="H4000" s="30">
        <v>150.46416000000002</v>
      </c>
      <c r="I4000" s="22" t="s">
        <v>4534</v>
      </c>
      <c r="J4000" s="2" t="str">
        <f>IF(ISNA(VLOOKUP(B4000,MILL!A:E,1,FALSE)),"NOT FOUND",VLOOKUP(B4000,MILL!A:E,3,FALSE))</f>
        <v>82077037000</v>
      </c>
      <c r="K4000" s="4" t="str">
        <f>IF(ISNA(VLOOKUP(B4000,MILL!A:E,1,FALSE)),"NOT FOUND",VLOOKUP(B4000,MILL!A:E,4,FALSE))</f>
        <v>HU</v>
      </c>
      <c r="L4000" s="39">
        <f>IF(ISNA(VLOOKUP(B4000,MILL!A:E,1,FALSE)),"NOT FOUND",VLOOKUP(B4000,MILL!A:E,5,FALSE))</f>
        <v>0.14599999999999999</v>
      </c>
    </row>
    <row r="4001" spans="1:12" s="3" customFormat="1" ht="51">
      <c r="A4001" s="14"/>
      <c r="B4001" s="9" t="s">
        <v>3254</v>
      </c>
      <c r="C4001" s="15" t="s">
        <v>8938</v>
      </c>
      <c r="D4001" s="8" t="s">
        <v>8849</v>
      </c>
      <c r="E4001" s="8" t="s">
        <v>4536</v>
      </c>
      <c r="F4001" s="8">
        <v>597</v>
      </c>
      <c r="G4001" s="12">
        <v>7613088359002</v>
      </c>
      <c r="H4001" s="30">
        <v>235.10024999999996</v>
      </c>
      <c r="I4001" s="22" t="s">
        <v>4534</v>
      </c>
      <c r="J4001" s="2" t="str">
        <f>IF(ISNA(VLOOKUP(B4001,MILL!A:E,1,FALSE)),"NOT FOUND",VLOOKUP(B4001,MILL!A:E,3,FALSE))</f>
        <v>82077037000</v>
      </c>
      <c r="K4001" s="4" t="str">
        <f>IF(ISNA(VLOOKUP(B4001,MILL!A:E,1,FALSE)),"NOT FOUND",VLOOKUP(B4001,MILL!A:E,4,FALSE))</f>
        <v>HU</v>
      </c>
      <c r="L4001" s="39">
        <f>IF(ISNA(VLOOKUP(B4001,MILL!A:E,1,FALSE)),"NOT FOUND",VLOOKUP(B4001,MILL!A:E,5,FALSE))</f>
        <v>0.28399999999999997</v>
      </c>
    </row>
    <row r="4002" spans="1:12" s="3" customFormat="1" ht="51">
      <c r="A4002" s="14"/>
      <c r="B4002" s="9" t="s">
        <v>3255</v>
      </c>
      <c r="C4002" s="15" t="s">
        <v>8939</v>
      </c>
      <c r="D4002" s="8" t="s">
        <v>8849</v>
      </c>
      <c r="E4002" s="8" t="s">
        <v>4536</v>
      </c>
      <c r="F4002" s="8">
        <v>597</v>
      </c>
      <c r="G4002" s="12">
        <v>7613088359019</v>
      </c>
      <c r="H4002" s="30">
        <v>343.24636499999997</v>
      </c>
      <c r="I4002" s="22" t="s">
        <v>4534</v>
      </c>
      <c r="J4002" s="2" t="str">
        <f>IF(ISNA(VLOOKUP(B4002,MILL!A:E,1,FALSE)),"NOT FOUND",VLOOKUP(B4002,MILL!A:E,3,FALSE))</f>
        <v>82077037000</v>
      </c>
      <c r="K4002" s="4" t="str">
        <f>IF(ISNA(VLOOKUP(B4002,MILL!A:E,1,FALSE)),"NOT FOUND",VLOOKUP(B4002,MILL!A:E,4,FALSE))</f>
        <v>HU</v>
      </c>
      <c r="L4002" s="39">
        <f>IF(ISNA(VLOOKUP(B4002,MILL!A:E,1,FALSE)),"NOT FOUND",VLOOKUP(B4002,MILL!A:E,5,FALSE))</f>
        <v>0.49299999999999999</v>
      </c>
    </row>
    <row r="4003" spans="1:12" s="3" customFormat="1" ht="51">
      <c r="A4003" s="14"/>
      <c r="B4003" s="9" t="s">
        <v>3256</v>
      </c>
      <c r="C4003" s="15" t="s">
        <v>8931</v>
      </c>
      <c r="D4003" s="8" t="s">
        <v>8849</v>
      </c>
      <c r="E4003" s="8" t="s">
        <v>4536</v>
      </c>
      <c r="F4003" s="8">
        <v>597</v>
      </c>
      <c r="G4003" s="12">
        <v>7613088358562</v>
      </c>
      <c r="H4003" s="30">
        <v>71.705576250000007</v>
      </c>
      <c r="I4003" s="22" t="s">
        <v>4534</v>
      </c>
      <c r="J4003" s="2" t="str">
        <f>IF(ISNA(VLOOKUP(B4003,MILL!A:E,1,FALSE)),"NOT FOUND",VLOOKUP(B4003,MILL!A:E,3,FALSE))</f>
        <v>82077037000</v>
      </c>
      <c r="K4003" s="4" t="str">
        <f>IF(ISNA(VLOOKUP(B4003,MILL!A:E,1,FALSE)),"NOT FOUND",VLOOKUP(B4003,MILL!A:E,4,FALSE))</f>
        <v>HU</v>
      </c>
      <c r="L4003" s="39">
        <f>IF(ISNA(VLOOKUP(B4003,MILL!A:E,1,FALSE)),"NOT FOUND",VLOOKUP(B4003,MILL!A:E,5,FALSE))</f>
        <v>2.1999999999999999E-2</v>
      </c>
    </row>
    <row r="4004" spans="1:12" s="3" customFormat="1" ht="51">
      <c r="A4004" s="14"/>
      <c r="B4004" s="9" t="s">
        <v>3257</v>
      </c>
      <c r="C4004" s="15" t="s">
        <v>8932</v>
      </c>
      <c r="D4004" s="8" t="s">
        <v>8849</v>
      </c>
      <c r="E4004" s="8" t="s">
        <v>4536</v>
      </c>
      <c r="F4004" s="8">
        <v>597</v>
      </c>
      <c r="G4004" s="12">
        <v>7613088358579</v>
      </c>
      <c r="H4004" s="30">
        <v>71.705576250000007</v>
      </c>
      <c r="I4004" s="22" t="s">
        <v>4534</v>
      </c>
      <c r="J4004" s="2" t="str">
        <f>IF(ISNA(VLOOKUP(B4004,MILL!A:E,1,FALSE)),"NOT FOUND",VLOOKUP(B4004,MILL!A:E,3,FALSE))</f>
        <v>82077037000</v>
      </c>
      <c r="K4004" s="4" t="str">
        <f>IF(ISNA(VLOOKUP(B4004,MILL!A:E,1,FALSE)),"NOT FOUND",VLOOKUP(B4004,MILL!A:E,4,FALSE))</f>
        <v>HU</v>
      </c>
      <c r="L4004" s="39">
        <f>IF(ISNA(VLOOKUP(B4004,MILL!A:E,1,FALSE)),"NOT FOUND",VLOOKUP(B4004,MILL!A:E,5,FALSE))</f>
        <v>2.3E-2</v>
      </c>
    </row>
    <row r="4005" spans="1:12" s="3" customFormat="1" ht="51">
      <c r="A4005" s="14"/>
      <c r="B4005" s="9" t="s">
        <v>3258</v>
      </c>
      <c r="C4005" s="15" t="s">
        <v>8933</v>
      </c>
      <c r="D4005" s="8" t="s">
        <v>8849</v>
      </c>
      <c r="E4005" s="8" t="s">
        <v>4536</v>
      </c>
      <c r="F4005" s="8">
        <v>597</v>
      </c>
      <c r="G4005" s="12">
        <v>7613088358586</v>
      </c>
      <c r="H4005" s="30">
        <v>71.705576250000007</v>
      </c>
      <c r="I4005" s="22" t="s">
        <v>4534</v>
      </c>
      <c r="J4005" s="2" t="str">
        <f>IF(ISNA(VLOOKUP(B4005,MILL!A:E,1,FALSE)),"NOT FOUND",VLOOKUP(B4005,MILL!A:E,3,FALSE))</f>
        <v>82077037000</v>
      </c>
      <c r="K4005" s="4" t="str">
        <f>IF(ISNA(VLOOKUP(B4005,MILL!A:E,1,FALSE)),"NOT FOUND",VLOOKUP(B4005,MILL!A:E,4,FALSE))</f>
        <v>HU</v>
      </c>
      <c r="L4005" s="39">
        <f>IF(ISNA(VLOOKUP(B4005,MILL!A:E,1,FALSE)),"NOT FOUND",VLOOKUP(B4005,MILL!A:E,5,FALSE))</f>
        <v>2.5000000000000001E-2</v>
      </c>
    </row>
    <row r="4006" spans="1:12" s="3" customFormat="1" ht="51">
      <c r="A4006" s="14"/>
      <c r="B4006" s="9" t="s">
        <v>3259</v>
      </c>
      <c r="C4006" s="15" t="s">
        <v>8934</v>
      </c>
      <c r="D4006" s="8" t="s">
        <v>8849</v>
      </c>
      <c r="E4006" s="8" t="s">
        <v>4536</v>
      </c>
      <c r="F4006" s="8">
        <v>597</v>
      </c>
      <c r="G4006" s="12">
        <v>7613088358593</v>
      </c>
      <c r="H4006" s="30">
        <v>71.705576250000007</v>
      </c>
      <c r="I4006" s="22" t="s">
        <v>4534</v>
      </c>
      <c r="J4006" s="2" t="str">
        <f>IF(ISNA(VLOOKUP(B4006,MILL!A:E,1,FALSE)),"NOT FOUND",VLOOKUP(B4006,MILL!A:E,3,FALSE))</f>
        <v>82077037000</v>
      </c>
      <c r="K4006" s="4" t="str">
        <f>IF(ISNA(VLOOKUP(B4006,MILL!A:E,1,FALSE)),"NOT FOUND",VLOOKUP(B4006,MILL!A:E,4,FALSE))</f>
        <v>HU</v>
      </c>
      <c r="L4006" s="39">
        <f>IF(ISNA(VLOOKUP(B4006,MILL!A:E,1,FALSE)),"NOT FOUND",VLOOKUP(B4006,MILL!A:E,5,FALSE))</f>
        <v>2.7E-2</v>
      </c>
    </row>
    <row r="4007" spans="1:12" s="3" customFormat="1" ht="51">
      <c r="A4007" s="14"/>
      <c r="B4007" s="9" t="s">
        <v>3260</v>
      </c>
      <c r="C4007" s="15" t="s">
        <v>8935</v>
      </c>
      <c r="D4007" s="8" t="s">
        <v>8849</v>
      </c>
      <c r="E4007" s="8" t="s">
        <v>4536</v>
      </c>
      <c r="F4007" s="8">
        <v>597</v>
      </c>
      <c r="G4007" s="12">
        <v>7613088358609</v>
      </c>
      <c r="H4007" s="30">
        <v>89.33809500000001</v>
      </c>
      <c r="I4007" s="22" t="s">
        <v>4534</v>
      </c>
      <c r="J4007" s="2" t="str">
        <f>IF(ISNA(VLOOKUP(B4007,MILL!A:E,1,FALSE)),"NOT FOUND",VLOOKUP(B4007,MILL!A:E,3,FALSE))</f>
        <v>82077037000</v>
      </c>
      <c r="K4007" s="4" t="str">
        <f>IF(ISNA(VLOOKUP(B4007,MILL!A:E,1,FALSE)),"NOT FOUND",VLOOKUP(B4007,MILL!A:E,4,FALSE))</f>
        <v>HU</v>
      </c>
      <c r="L4007" s="39">
        <f>IF(ISNA(VLOOKUP(B4007,MILL!A:E,1,FALSE)),"NOT FOUND",VLOOKUP(B4007,MILL!A:E,5,FALSE))</f>
        <v>5.0999999999999997E-2</v>
      </c>
    </row>
    <row r="4008" spans="1:12" s="3" customFormat="1" ht="51">
      <c r="A4008" s="14"/>
      <c r="B4008" s="9" t="s">
        <v>3261</v>
      </c>
      <c r="C4008" s="15" t="s">
        <v>8936</v>
      </c>
      <c r="D4008" s="8" t="s">
        <v>8849</v>
      </c>
      <c r="E4008" s="8" t="s">
        <v>4536</v>
      </c>
      <c r="F4008" s="8">
        <v>597</v>
      </c>
      <c r="G4008" s="12">
        <v>7613088358616</v>
      </c>
      <c r="H4008" s="30">
        <v>122.25212999999998</v>
      </c>
      <c r="I4008" s="22" t="s">
        <v>4534</v>
      </c>
      <c r="J4008" s="2" t="str">
        <f>IF(ISNA(VLOOKUP(B4008,MILL!A:E,1,FALSE)),"NOT FOUND",VLOOKUP(B4008,MILL!A:E,3,FALSE))</f>
        <v>82077037000</v>
      </c>
      <c r="K4008" s="4" t="str">
        <f>IF(ISNA(VLOOKUP(B4008,MILL!A:E,1,FALSE)),"NOT FOUND",VLOOKUP(B4008,MILL!A:E,4,FALSE))</f>
        <v>HU</v>
      </c>
      <c r="L4008" s="39">
        <f>IF(ISNA(VLOOKUP(B4008,MILL!A:E,1,FALSE)),"NOT FOUND",VLOOKUP(B4008,MILL!A:E,5,FALSE))</f>
        <v>8.7999999999999995E-2</v>
      </c>
    </row>
    <row r="4009" spans="1:12" s="3" customFormat="1" ht="51">
      <c r="A4009" s="14"/>
      <c r="B4009" s="9" t="s">
        <v>3262</v>
      </c>
      <c r="C4009" s="15" t="s">
        <v>8937</v>
      </c>
      <c r="D4009" s="8" t="s">
        <v>8849</v>
      </c>
      <c r="E4009" s="8" t="s">
        <v>4536</v>
      </c>
      <c r="F4009" s="8">
        <v>597</v>
      </c>
      <c r="G4009" s="12">
        <v>7613088358623</v>
      </c>
      <c r="H4009" s="30">
        <v>150.46416000000002</v>
      </c>
      <c r="I4009" s="22" t="s">
        <v>4534</v>
      </c>
      <c r="J4009" s="2" t="str">
        <f>IF(ISNA(VLOOKUP(B4009,MILL!A:E,1,FALSE)),"NOT FOUND",VLOOKUP(B4009,MILL!A:E,3,FALSE))</f>
        <v>82077037000</v>
      </c>
      <c r="K4009" s="4" t="str">
        <f>IF(ISNA(VLOOKUP(B4009,MILL!A:E,1,FALSE)),"NOT FOUND",VLOOKUP(B4009,MILL!A:E,4,FALSE))</f>
        <v>HU</v>
      </c>
      <c r="L4009" s="39">
        <f>IF(ISNA(VLOOKUP(B4009,MILL!A:E,1,FALSE)),"NOT FOUND",VLOOKUP(B4009,MILL!A:E,5,FALSE))</f>
        <v>0.14699999999999999</v>
      </c>
    </row>
    <row r="4010" spans="1:12" s="3" customFormat="1" ht="51">
      <c r="A4010" s="14"/>
      <c r="B4010" s="9" t="s">
        <v>3263</v>
      </c>
      <c r="C4010" s="15" t="s">
        <v>8938</v>
      </c>
      <c r="D4010" s="8" t="s">
        <v>8849</v>
      </c>
      <c r="E4010" s="8" t="s">
        <v>4536</v>
      </c>
      <c r="F4010" s="8">
        <v>597</v>
      </c>
      <c r="G4010" s="12">
        <v>7613088358630</v>
      </c>
      <c r="H4010" s="30">
        <v>235.10024999999996</v>
      </c>
      <c r="I4010" s="22" t="s">
        <v>4534</v>
      </c>
      <c r="J4010" s="2" t="str">
        <f>IF(ISNA(VLOOKUP(B4010,MILL!A:E,1,FALSE)),"NOT FOUND",VLOOKUP(B4010,MILL!A:E,3,FALSE))</f>
        <v>82077037000</v>
      </c>
      <c r="K4010" s="4" t="str">
        <f>IF(ISNA(VLOOKUP(B4010,MILL!A:E,1,FALSE)),"NOT FOUND",VLOOKUP(B4010,MILL!A:E,4,FALSE))</f>
        <v>HU</v>
      </c>
      <c r="L4010" s="39">
        <f>IF(ISNA(VLOOKUP(B4010,MILL!A:E,1,FALSE)),"NOT FOUND",VLOOKUP(B4010,MILL!A:E,5,FALSE))</f>
        <v>0.28399999999999997</v>
      </c>
    </row>
    <row r="4011" spans="1:12" s="3" customFormat="1" ht="51">
      <c r="A4011" s="14"/>
      <c r="B4011" s="9" t="s">
        <v>3264</v>
      </c>
      <c r="C4011" s="15" t="s">
        <v>8939</v>
      </c>
      <c r="D4011" s="8" t="s">
        <v>8849</v>
      </c>
      <c r="E4011" s="8" t="s">
        <v>4536</v>
      </c>
      <c r="F4011" s="8">
        <v>597</v>
      </c>
      <c r="G4011" s="12">
        <v>7613088358647</v>
      </c>
      <c r="H4011" s="30">
        <v>343.24636499999997</v>
      </c>
      <c r="I4011" s="22" t="s">
        <v>4534</v>
      </c>
      <c r="J4011" s="2" t="str">
        <f>IF(ISNA(VLOOKUP(B4011,MILL!A:E,1,FALSE)),"NOT FOUND",VLOOKUP(B4011,MILL!A:E,3,FALSE))</f>
        <v>82077037000</v>
      </c>
      <c r="K4011" s="4" t="str">
        <f>IF(ISNA(VLOOKUP(B4011,MILL!A:E,1,FALSE)),"NOT FOUND",VLOOKUP(B4011,MILL!A:E,4,FALSE))</f>
        <v>HU</v>
      </c>
      <c r="L4011" s="39">
        <f>IF(ISNA(VLOOKUP(B4011,MILL!A:E,1,FALSE)),"NOT FOUND",VLOOKUP(B4011,MILL!A:E,5,FALSE))</f>
        <v>0.49099999999999999</v>
      </c>
    </row>
    <row r="4012" spans="1:12" s="3" customFormat="1" ht="51">
      <c r="A4012" s="14"/>
      <c r="B4012" s="9">
        <v>15657180</v>
      </c>
      <c r="C4012" s="15" t="s">
        <v>8940</v>
      </c>
      <c r="D4012" s="8" t="s">
        <v>8882</v>
      </c>
      <c r="E4012" s="8" t="s">
        <v>4536</v>
      </c>
      <c r="F4012" s="8">
        <v>599</v>
      </c>
      <c r="G4012" s="12">
        <v>7613088375088</v>
      </c>
      <c r="H4012" s="30">
        <v>59.127712874999986</v>
      </c>
      <c r="I4012" s="22" t="s">
        <v>4534</v>
      </c>
      <c r="J4012" s="2" t="str">
        <f>IF(ISNA(VLOOKUP(B4012,MILL!A:E,1,FALSE)),"NOT FOUND",VLOOKUP(B4012,MILL!A:E,3,FALSE))</f>
        <v>82077037000</v>
      </c>
      <c r="K4012" s="4" t="str">
        <f>IF(ISNA(VLOOKUP(B4012,MILL!A:E,1,FALSE)),"NOT FOUND",VLOOKUP(B4012,MILL!A:E,4,FALSE))</f>
        <v>HU</v>
      </c>
      <c r="L4012" s="39">
        <f>IF(ISNA(VLOOKUP(B4012,MILL!A:E,1,FALSE)),"NOT FOUND",VLOOKUP(B4012,MILL!A:E,5,FALSE))</f>
        <v>2.1999999999999999E-2</v>
      </c>
    </row>
    <row r="4013" spans="1:12" s="3" customFormat="1" ht="51">
      <c r="A4013" s="14"/>
      <c r="B4013" s="9">
        <v>15657220</v>
      </c>
      <c r="C4013" s="15" t="s">
        <v>8941</v>
      </c>
      <c r="D4013" s="8" t="s">
        <v>8882</v>
      </c>
      <c r="E4013" s="8" t="s">
        <v>4536</v>
      </c>
      <c r="F4013" s="8">
        <v>599</v>
      </c>
      <c r="G4013" s="12">
        <v>7613088375095</v>
      </c>
      <c r="H4013" s="30">
        <v>59.127712874999986</v>
      </c>
      <c r="I4013" s="22" t="s">
        <v>4534</v>
      </c>
      <c r="J4013" s="2" t="str">
        <f>IF(ISNA(VLOOKUP(B4013,MILL!A:E,1,FALSE)),"NOT FOUND",VLOOKUP(B4013,MILL!A:E,3,FALSE))</f>
        <v>82077037000</v>
      </c>
      <c r="K4013" s="4" t="str">
        <f>IF(ISNA(VLOOKUP(B4013,MILL!A:E,1,FALSE)),"NOT FOUND",VLOOKUP(B4013,MILL!A:E,4,FALSE))</f>
        <v>HU</v>
      </c>
      <c r="L4013" s="39">
        <f>IF(ISNA(VLOOKUP(B4013,MILL!A:E,1,FALSE)),"NOT FOUND",VLOOKUP(B4013,MILL!A:E,5,FALSE))</f>
        <v>2.3E-2</v>
      </c>
    </row>
    <row r="4014" spans="1:12" s="3" customFormat="1" ht="51">
      <c r="A4014" s="14"/>
      <c r="B4014" s="9">
        <v>15657260</v>
      </c>
      <c r="C4014" s="15" t="s">
        <v>8942</v>
      </c>
      <c r="D4014" s="8" t="s">
        <v>8882</v>
      </c>
      <c r="E4014" s="8" t="s">
        <v>4536</v>
      </c>
      <c r="F4014" s="8">
        <v>599</v>
      </c>
      <c r="G4014" s="12">
        <v>7613088375101</v>
      </c>
      <c r="H4014" s="30">
        <v>59.127712874999986</v>
      </c>
      <c r="I4014" s="22" t="s">
        <v>4534</v>
      </c>
      <c r="J4014" s="2" t="str">
        <f>IF(ISNA(VLOOKUP(B4014,MILL!A:E,1,FALSE)),"NOT FOUND",VLOOKUP(B4014,MILL!A:E,3,FALSE))</f>
        <v>82077037000</v>
      </c>
      <c r="K4014" s="4" t="str">
        <f>IF(ISNA(VLOOKUP(B4014,MILL!A:E,1,FALSE)),"NOT FOUND",VLOOKUP(B4014,MILL!A:E,4,FALSE))</f>
        <v>HU</v>
      </c>
      <c r="L4014" s="39">
        <f>IF(ISNA(VLOOKUP(B4014,MILL!A:E,1,FALSE)),"NOT FOUND",VLOOKUP(B4014,MILL!A:E,5,FALSE))</f>
        <v>2.4E-2</v>
      </c>
    </row>
    <row r="4015" spans="1:12" s="3" customFormat="1" ht="51">
      <c r="A4015" s="14"/>
      <c r="B4015" s="9">
        <v>15657300</v>
      </c>
      <c r="C4015" s="15" t="s">
        <v>8943</v>
      </c>
      <c r="D4015" s="8" t="s">
        <v>8882</v>
      </c>
      <c r="E4015" s="8" t="s">
        <v>4536</v>
      </c>
      <c r="F4015" s="8">
        <v>599</v>
      </c>
      <c r="G4015" s="12">
        <v>7613088375118</v>
      </c>
      <c r="H4015" s="30">
        <v>59.127712874999986</v>
      </c>
      <c r="I4015" s="22" t="s">
        <v>4534</v>
      </c>
      <c r="J4015" s="2" t="str">
        <f>IF(ISNA(VLOOKUP(B4015,MILL!A:E,1,FALSE)),"NOT FOUND",VLOOKUP(B4015,MILL!A:E,3,FALSE))</f>
        <v>82077037000</v>
      </c>
      <c r="K4015" s="4" t="str">
        <f>IF(ISNA(VLOOKUP(B4015,MILL!A:E,1,FALSE)),"NOT FOUND",VLOOKUP(B4015,MILL!A:E,4,FALSE))</f>
        <v>HU</v>
      </c>
      <c r="L4015" s="39">
        <f>IF(ISNA(VLOOKUP(B4015,MILL!A:E,1,FALSE)),"NOT FOUND",VLOOKUP(B4015,MILL!A:E,5,FALSE))</f>
        <v>2.5999999999999999E-2</v>
      </c>
    </row>
    <row r="4016" spans="1:12" s="3" customFormat="1" ht="51">
      <c r="A4016" s="14"/>
      <c r="B4016" s="9">
        <v>15657391</v>
      </c>
      <c r="C4016" s="15" t="s">
        <v>8944</v>
      </c>
      <c r="D4016" s="8" t="s">
        <v>8882</v>
      </c>
      <c r="E4016" s="8" t="s">
        <v>4536</v>
      </c>
      <c r="F4016" s="8">
        <v>599</v>
      </c>
      <c r="G4016" s="12">
        <v>7613088375125</v>
      </c>
      <c r="H4016" s="30">
        <v>74.056578749999986</v>
      </c>
      <c r="I4016" s="22" t="s">
        <v>4534</v>
      </c>
      <c r="J4016" s="2" t="str">
        <f>IF(ISNA(VLOOKUP(B4016,MILL!A:E,1,FALSE)),"NOT FOUND",VLOOKUP(B4016,MILL!A:E,3,FALSE))</f>
        <v>82077037000</v>
      </c>
      <c r="K4016" s="4" t="str">
        <f>IF(ISNA(VLOOKUP(B4016,MILL!A:E,1,FALSE)),"NOT FOUND",VLOOKUP(B4016,MILL!A:E,4,FALSE))</f>
        <v>HU</v>
      </c>
      <c r="L4016" s="39">
        <f>IF(ISNA(VLOOKUP(B4016,MILL!A:E,1,FALSE)),"NOT FOUND",VLOOKUP(B4016,MILL!A:E,5,FALSE))</f>
        <v>0.05</v>
      </c>
    </row>
    <row r="4017" spans="1:12" s="3" customFormat="1" ht="51">
      <c r="A4017" s="14"/>
      <c r="B4017" s="9">
        <v>15657450</v>
      </c>
      <c r="C4017" s="15" t="s">
        <v>8945</v>
      </c>
      <c r="D4017" s="8" t="s">
        <v>8882</v>
      </c>
      <c r="E4017" s="8" t="s">
        <v>4536</v>
      </c>
      <c r="F4017" s="8">
        <v>599</v>
      </c>
      <c r="G4017" s="12">
        <v>7613088375132</v>
      </c>
      <c r="H4017" s="30">
        <v>101.09310749999999</v>
      </c>
      <c r="I4017" s="22" t="s">
        <v>4534</v>
      </c>
      <c r="J4017" s="2" t="str">
        <f>IF(ISNA(VLOOKUP(B4017,MILL!A:E,1,FALSE)),"NOT FOUND",VLOOKUP(B4017,MILL!A:E,3,FALSE))</f>
        <v>82077037000</v>
      </c>
      <c r="K4017" s="4" t="str">
        <f>IF(ISNA(VLOOKUP(B4017,MILL!A:E,1,FALSE)),"NOT FOUND",VLOOKUP(B4017,MILL!A:E,4,FALSE))</f>
        <v>HU</v>
      </c>
      <c r="L4017" s="39">
        <f>IF(ISNA(VLOOKUP(B4017,MILL!A:E,1,FALSE)),"NOT FOUND",VLOOKUP(B4017,MILL!A:E,5,FALSE))</f>
        <v>8.6999999999999994E-2</v>
      </c>
    </row>
    <row r="4018" spans="1:12" s="3" customFormat="1" ht="51">
      <c r="A4018" s="14"/>
      <c r="B4018" s="9">
        <v>15657501</v>
      </c>
      <c r="C4018" s="15" t="s">
        <v>8946</v>
      </c>
      <c r="D4018" s="8" t="s">
        <v>8882</v>
      </c>
      <c r="E4018" s="8" t="s">
        <v>4536</v>
      </c>
      <c r="F4018" s="8">
        <v>599</v>
      </c>
      <c r="G4018" s="12">
        <v>7613088375149</v>
      </c>
      <c r="H4018" s="30">
        <v>124.60313249999999</v>
      </c>
      <c r="I4018" s="22" t="s">
        <v>4534</v>
      </c>
      <c r="J4018" s="2" t="str">
        <f>IF(ISNA(VLOOKUP(B4018,MILL!A:E,1,FALSE)),"NOT FOUND",VLOOKUP(B4018,MILL!A:E,3,FALSE))</f>
        <v>82077037000</v>
      </c>
      <c r="K4018" s="4" t="str">
        <f>IF(ISNA(VLOOKUP(B4018,MILL!A:E,1,FALSE)),"NOT FOUND",VLOOKUP(B4018,MILL!A:E,4,FALSE))</f>
        <v>HU</v>
      </c>
      <c r="L4018" s="39">
        <f>IF(ISNA(VLOOKUP(B4018,MILL!A:E,1,FALSE)),"NOT FOUND",VLOOKUP(B4018,MILL!A:E,5,FALSE))</f>
        <v>0.14299999999999999</v>
      </c>
    </row>
    <row r="4019" spans="1:12" s="3" customFormat="1" ht="51">
      <c r="A4019" s="14"/>
      <c r="B4019" s="9">
        <v>15657610</v>
      </c>
      <c r="C4019" s="15" t="s">
        <v>8947</v>
      </c>
      <c r="D4019" s="8" t="s">
        <v>8882</v>
      </c>
      <c r="E4019" s="8" t="s">
        <v>4536</v>
      </c>
      <c r="F4019" s="8">
        <v>599</v>
      </c>
      <c r="G4019" s="12">
        <v>7613088375156</v>
      </c>
      <c r="H4019" s="30">
        <v>193.95770625</v>
      </c>
      <c r="I4019" s="22" t="s">
        <v>4534</v>
      </c>
      <c r="J4019" s="2" t="str">
        <f>IF(ISNA(VLOOKUP(B4019,MILL!A:E,1,FALSE)),"NOT FOUND",VLOOKUP(B4019,MILL!A:E,3,FALSE))</f>
        <v>82077037000</v>
      </c>
      <c r="K4019" s="4" t="str">
        <f>IF(ISNA(VLOOKUP(B4019,MILL!A:E,1,FALSE)),"NOT FOUND",VLOOKUP(B4019,MILL!A:E,4,FALSE))</f>
        <v>HU</v>
      </c>
      <c r="L4019" s="39">
        <f>IF(ISNA(VLOOKUP(B4019,MILL!A:E,1,FALSE)),"NOT FOUND",VLOOKUP(B4019,MILL!A:E,5,FALSE))</f>
        <v>0.27700000000000002</v>
      </c>
    </row>
    <row r="4020" spans="1:12" s="3" customFormat="1" ht="51">
      <c r="A4020" s="14"/>
      <c r="B4020" s="9">
        <v>15657682</v>
      </c>
      <c r="C4020" s="15" t="s">
        <v>8948</v>
      </c>
      <c r="D4020" s="8" t="s">
        <v>8882</v>
      </c>
      <c r="E4020" s="8" t="s">
        <v>4536</v>
      </c>
      <c r="F4020" s="8">
        <v>599</v>
      </c>
      <c r="G4020" s="12">
        <v>7613088375163</v>
      </c>
      <c r="H4020" s="30">
        <v>283.29580124999995</v>
      </c>
      <c r="I4020" s="22" t="s">
        <v>4534</v>
      </c>
      <c r="J4020" s="2" t="str">
        <f>IF(ISNA(VLOOKUP(B4020,MILL!A:E,1,FALSE)),"NOT FOUND",VLOOKUP(B4020,MILL!A:E,3,FALSE))</f>
        <v>82077037000</v>
      </c>
      <c r="K4020" s="4" t="str">
        <f>IF(ISNA(VLOOKUP(B4020,MILL!A:E,1,FALSE)),"NOT FOUND",VLOOKUP(B4020,MILL!A:E,4,FALSE))</f>
        <v>HU</v>
      </c>
      <c r="L4020" s="39">
        <f>IF(ISNA(VLOOKUP(B4020,MILL!A:E,1,FALSE)),"NOT FOUND",VLOOKUP(B4020,MILL!A:E,5,FALSE))</f>
        <v>0.47899999999999998</v>
      </c>
    </row>
    <row r="4021" spans="1:12" s="3" customFormat="1" ht="51">
      <c r="A4021" s="14"/>
      <c r="B4021" s="9">
        <v>15557180</v>
      </c>
      <c r="C4021" s="15" t="s">
        <v>8940</v>
      </c>
      <c r="D4021" s="8" t="s">
        <v>8882</v>
      </c>
      <c r="E4021" s="8" t="s">
        <v>4536</v>
      </c>
      <c r="F4021" s="8">
        <v>599</v>
      </c>
      <c r="G4021" s="12">
        <v>7613088374999</v>
      </c>
      <c r="H4021" s="30">
        <v>59.127712874999986</v>
      </c>
      <c r="I4021" s="22" t="s">
        <v>4534</v>
      </c>
      <c r="J4021" s="2" t="str">
        <f>IF(ISNA(VLOOKUP(B4021,MILL!A:E,1,FALSE)),"NOT FOUND",VLOOKUP(B4021,MILL!A:E,3,FALSE))</f>
        <v>82077037000</v>
      </c>
      <c r="K4021" s="4" t="str">
        <f>IF(ISNA(VLOOKUP(B4021,MILL!A:E,1,FALSE)),"NOT FOUND",VLOOKUP(B4021,MILL!A:E,4,FALSE))</f>
        <v>HU</v>
      </c>
      <c r="L4021" s="39">
        <f>IF(ISNA(VLOOKUP(B4021,MILL!A:E,1,FALSE)),"NOT FOUND",VLOOKUP(B4021,MILL!A:E,5,FALSE))</f>
        <v>2.3E-2</v>
      </c>
    </row>
    <row r="4022" spans="1:12" s="3" customFormat="1" ht="51">
      <c r="A4022" s="14"/>
      <c r="B4022" s="9">
        <v>15557220</v>
      </c>
      <c r="C4022" s="15" t="s">
        <v>8941</v>
      </c>
      <c r="D4022" s="8" t="s">
        <v>8882</v>
      </c>
      <c r="E4022" s="8" t="s">
        <v>4536</v>
      </c>
      <c r="F4022" s="8">
        <v>599</v>
      </c>
      <c r="G4022" s="12">
        <v>7613088375002</v>
      </c>
      <c r="H4022" s="30">
        <v>59.127712874999986</v>
      </c>
      <c r="I4022" s="22" t="s">
        <v>4534</v>
      </c>
      <c r="J4022" s="2" t="str">
        <f>IF(ISNA(VLOOKUP(B4022,MILL!A:E,1,FALSE)),"NOT FOUND",VLOOKUP(B4022,MILL!A:E,3,FALSE))</f>
        <v>82077037000</v>
      </c>
      <c r="K4022" s="4" t="str">
        <f>IF(ISNA(VLOOKUP(B4022,MILL!A:E,1,FALSE)),"NOT FOUND",VLOOKUP(B4022,MILL!A:E,4,FALSE))</f>
        <v>HU</v>
      </c>
      <c r="L4022" s="39">
        <f>IF(ISNA(VLOOKUP(B4022,MILL!A:E,1,FALSE)),"NOT FOUND",VLOOKUP(B4022,MILL!A:E,5,FALSE))</f>
        <v>2.4E-2</v>
      </c>
    </row>
    <row r="4023" spans="1:12" s="3" customFormat="1" ht="51">
      <c r="A4023" s="14"/>
      <c r="B4023" s="9">
        <v>15557260</v>
      </c>
      <c r="C4023" s="15" t="s">
        <v>8942</v>
      </c>
      <c r="D4023" s="8" t="s">
        <v>8882</v>
      </c>
      <c r="E4023" s="8" t="s">
        <v>4536</v>
      </c>
      <c r="F4023" s="8">
        <v>599</v>
      </c>
      <c r="G4023" s="12">
        <v>7613088375019</v>
      </c>
      <c r="H4023" s="30">
        <v>59.127712874999986</v>
      </c>
      <c r="I4023" s="22" t="s">
        <v>4534</v>
      </c>
      <c r="J4023" s="2" t="str">
        <f>IF(ISNA(VLOOKUP(B4023,MILL!A:E,1,FALSE)),"NOT FOUND",VLOOKUP(B4023,MILL!A:E,3,FALSE))</f>
        <v>82077037000</v>
      </c>
      <c r="K4023" s="4" t="str">
        <f>IF(ISNA(VLOOKUP(B4023,MILL!A:E,1,FALSE)),"NOT FOUND",VLOOKUP(B4023,MILL!A:E,4,FALSE))</f>
        <v>HU</v>
      </c>
      <c r="L4023" s="39">
        <f>IF(ISNA(VLOOKUP(B4023,MILL!A:E,1,FALSE)),"NOT FOUND",VLOOKUP(B4023,MILL!A:E,5,FALSE))</f>
        <v>2.5000000000000001E-2</v>
      </c>
    </row>
    <row r="4024" spans="1:12" s="3" customFormat="1" ht="51">
      <c r="A4024" s="14"/>
      <c r="B4024" s="9">
        <v>15557300</v>
      </c>
      <c r="C4024" s="15" t="s">
        <v>8943</v>
      </c>
      <c r="D4024" s="8" t="s">
        <v>8882</v>
      </c>
      <c r="E4024" s="8" t="s">
        <v>4536</v>
      </c>
      <c r="F4024" s="8">
        <v>599</v>
      </c>
      <c r="G4024" s="12">
        <v>7613088375026</v>
      </c>
      <c r="H4024" s="30">
        <v>59.127712874999986</v>
      </c>
      <c r="I4024" s="22" t="s">
        <v>4534</v>
      </c>
      <c r="J4024" s="2" t="str">
        <f>IF(ISNA(VLOOKUP(B4024,MILL!A:E,1,FALSE)),"NOT FOUND",VLOOKUP(B4024,MILL!A:E,3,FALSE))</f>
        <v>82077037000</v>
      </c>
      <c r="K4024" s="4" t="str">
        <f>IF(ISNA(VLOOKUP(B4024,MILL!A:E,1,FALSE)),"NOT FOUND",VLOOKUP(B4024,MILL!A:E,4,FALSE))</f>
        <v>HU</v>
      </c>
      <c r="L4024" s="39">
        <f>IF(ISNA(VLOOKUP(B4024,MILL!A:E,1,FALSE)),"NOT FOUND",VLOOKUP(B4024,MILL!A:E,5,FALSE))</f>
        <v>2.5999999999999999E-2</v>
      </c>
    </row>
    <row r="4025" spans="1:12" s="3" customFormat="1" ht="51">
      <c r="A4025" s="14"/>
      <c r="B4025" s="9">
        <v>15557391</v>
      </c>
      <c r="C4025" s="15" t="s">
        <v>8944</v>
      </c>
      <c r="D4025" s="8" t="s">
        <v>8882</v>
      </c>
      <c r="E4025" s="8" t="s">
        <v>4536</v>
      </c>
      <c r="F4025" s="8">
        <v>599</v>
      </c>
      <c r="G4025" s="12">
        <v>7613088375033</v>
      </c>
      <c r="H4025" s="30">
        <v>74.056578749999986</v>
      </c>
      <c r="I4025" s="22" t="s">
        <v>4534</v>
      </c>
      <c r="J4025" s="2" t="str">
        <f>IF(ISNA(VLOOKUP(B4025,MILL!A:E,1,FALSE)),"NOT FOUND",VLOOKUP(B4025,MILL!A:E,3,FALSE))</f>
        <v>82077037000</v>
      </c>
      <c r="K4025" s="4" t="str">
        <f>IF(ISNA(VLOOKUP(B4025,MILL!A:E,1,FALSE)),"NOT FOUND",VLOOKUP(B4025,MILL!A:E,4,FALSE))</f>
        <v>HU</v>
      </c>
      <c r="L4025" s="39">
        <f>IF(ISNA(VLOOKUP(B4025,MILL!A:E,1,FALSE)),"NOT FOUND",VLOOKUP(B4025,MILL!A:E,5,FALSE))</f>
        <v>0.05</v>
      </c>
    </row>
    <row r="4026" spans="1:12" s="3" customFormat="1" ht="51">
      <c r="A4026" s="14"/>
      <c r="B4026" s="9">
        <v>15557450</v>
      </c>
      <c r="C4026" s="15" t="s">
        <v>8945</v>
      </c>
      <c r="D4026" s="8" t="s">
        <v>8882</v>
      </c>
      <c r="E4026" s="8" t="s">
        <v>4536</v>
      </c>
      <c r="F4026" s="8">
        <v>599</v>
      </c>
      <c r="G4026" s="12">
        <v>7613088375040</v>
      </c>
      <c r="H4026" s="30">
        <v>101.09310749999999</v>
      </c>
      <c r="I4026" s="22" t="s">
        <v>4534</v>
      </c>
      <c r="J4026" s="2" t="str">
        <f>IF(ISNA(VLOOKUP(B4026,MILL!A:E,1,FALSE)),"NOT FOUND",VLOOKUP(B4026,MILL!A:E,3,FALSE))</f>
        <v>82077037000</v>
      </c>
      <c r="K4026" s="4" t="str">
        <f>IF(ISNA(VLOOKUP(B4026,MILL!A:E,1,FALSE)),"NOT FOUND",VLOOKUP(B4026,MILL!A:E,4,FALSE))</f>
        <v>HU</v>
      </c>
      <c r="L4026" s="39">
        <f>IF(ISNA(VLOOKUP(B4026,MILL!A:E,1,FALSE)),"NOT FOUND",VLOOKUP(B4026,MILL!A:E,5,FALSE))</f>
        <v>9.0999999999999998E-2</v>
      </c>
    </row>
    <row r="4027" spans="1:12" s="3" customFormat="1" ht="51">
      <c r="A4027" s="14"/>
      <c r="B4027" s="9">
        <v>15557501</v>
      </c>
      <c r="C4027" s="15" t="s">
        <v>8946</v>
      </c>
      <c r="D4027" s="8" t="s">
        <v>8882</v>
      </c>
      <c r="E4027" s="8" t="s">
        <v>4536</v>
      </c>
      <c r="F4027" s="8">
        <v>599</v>
      </c>
      <c r="G4027" s="12">
        <v>7613088375057</v>
      </c>
      <c r="H4027" s="30">
        <v>124.60313249999999</v>
      </c>
      <c r="I4027" s="22" t="s">
        <v>4534</v>
      </c>
      <c r="J4027" s="2" t="str">
        <f>IF(ISNA(VLOOKUP(B4027,MILL!A:E,1,FALSE)),"NOT FOUND",VLOOKUP(B4027,MILL!A:E,3,FALSE))</f>
        <v>82077037000</v>
      </c>
      <c r="K4027" s="4" t="str">
        <f>IF(ISNA(VLOOKUP(B4027,MILL!A:E,1,FALSE)),"NOT FOUND",VLOOKUP(B4027,MILL!A:E,4,FALSE))</f>
        <v>HU</v>
      </c>
      <c r="L4027" s="39">
        <f>IF(ISNA(VLOOKUP(B4027,MILL!A:E,1,FALSE)),"NOT FOUND",VLOOKUP(B4027,MILL!A:E,5,FALSE))</f>
        <v>0.14399999999999999</v>
      </c>
    </row>
    <row r="4028" spans="1:12" s="3" customFormat="1" ht="51">
      <c r="A4028" s="14"/>
      <c r="B4028" s="9">
        <v>15557610</v>
      </c>
      <c r="C4028" s="15" t="s">
        <v>8947</v>
      </c>
      <c r="D4028" s="8" t="s">
        <v>8882</v>
      </c>
      <c r="E4028" s="8" t="s">
        <v>4536</v>
      </c>
      <c r="F4028" s="8">
        <v>599</v>
      </c>
      <c r="G4028" s="12">
        <v>7613088375064</v>
      </c>
      <c r="H4028" s="30">
        <v>193.95770625</v>
      </c>
      <c r="I4028" s="22" t="s">
        <v>4534</v>
      </c>
      <c r="J4028" s="2" t="str">
        <f>IF(ISNA(VLOOKUP(B4028,MILL!A:E,1,FALSE)),"NOT FOUND",VLOOKUP(B4028,MILL!A:E,3,FALSE))</f>
        <v>82077037000</v>
      </c>
      <c r="K4028" s="4" t="str">
        <f>IF(ISNA(VLOOKUP(B4028,MILL!A:E,1,FALSE)),"NOT FOUND",VLOOKUP(B4028,MILL!A:E,4,FALSE))</f>
        <v>HU</v>
      </c>
      <c r="L4028" s="39">
        <f>IF(ISNA(VLOOKUP(B4028,MILL!A:E,1,FALSE)),"NOT FOUND",VLOOKUP(B4028,MILL!A:E,5,FALSE))</f>
        <v>0.28000000000000003</v>
      </c>
    </row>
    <row r="4029" spans="1:12" s="3" customFormat="1" ht="51">
      <c r="A4029" s="14"/>
      <c r="B4029" s="9">
        <v>15557682</v>
      </c>
      <c r="C4029" s="15" t="s">
        <v>8948</v>
      </c>
      <c r="D4029" s="8" t="s">
        <v>8882</v>
      </c>
      <c r="E4029" s="8" t="s">
        <v>4536</v>
      </c>
      <c r="F4029" s="8">
        <v>599</v>
      </c>
      <c r="G4029" s="12">
        <v>7613088375071</v>
      </c>
      <c r="H4029" s="30">
        <v>283.29580124999995</v>
      </c>
      <c r="I4029" s="22" t="s">
        <v>4534</v>
      </c>
      <c r="J4029" s="2" t="str">
        <f>IF(ISNA(VLOOKUP(B4029,MILL!A:E,1,FALSE)),"NOT FOUND",VLOOKUP(B4029,MILL!A:E,3,FALSE))</f>
        <v>82077037000</v>
      </c>
      <c r="K4029" s="4" t="str">
        <f>IF(ISNA(VLOOKUP(B4029,MILL!A:E,1,FALSE)),"NOT FOUND",VLOOKUP(B4029,MILL!A:E,4,FALSE))</f>
        <v>HU</v>
      </c>
      <c r="L4029" s="39">
        <f>IF(ISNA(VLOOKUP(B4029,MILL!A:E,1,FALSE)),"NOT FOUND",VLOOKUP(B4029,MILL!A:E,5,FALSE))</f>
        <v>0.48399999999999999</v>
      </c>
    </row>
    <row r="4030" spans="1:12" s="3" customFormat="1" ht="51">
      <c r="A4030" s="14"/>
      <c r="B4030" s="9" t="s">
        <v>3265</v>
      </c>
      <c r="C4030" s="15" t="s">
        <v>8949</v>
      </c>
      <c r="D4030" s="8" t="s">
        <v>8882</v>
      </c>
      <c r="E4030" s="8" t="s">
        <v>4536</v>
      </c>
      <c r="F4030" s="8">
        <v>599</v>
      </c>
      <c r="G4030" s="12">
        <v>7613088375910</v>
      </c>
      <c r="H4030" s="30">
        <v>71.705576250000007</v>
      </c>
      <c r="I4030" s="22" t="s">
        <v>4534</v>
      </c>
      <c r="J4030" s="2" t="str">
        <f>IF(ISNA(VLOOKUP(B4030,MILL!A:E,1,FALSE)),"NOT FOUND",VLOOKUP(B4030,MILL!A:E,3,FALSE))</f>
        <v>82077037000</v>
      </c>
      <c r="K4030" s="4" t="str">
        <f>IF(ISNA(VLOOKUP(B4030,MILL!A:E,1,FALSE)),"NOT FOUND",VLOOKUP(B4030,MILL!A:E,4,FALSE))</f>
        <v>HU</v>
      </c>
      <c r="L4030" s="39">
        <f>IF(ISNA(VLOOKUP(B4030,MILL!A:E,1,FALSE)),"NOT FOUND",VLOOKUP(B4030,MILL!A:E,5,FALSE))</f>
        <v>2.1999999999999999E-2</v>
      </c>
    </row>
    <row r="4031" spans="1:12" s="3" customFormat="1" ht="51">
      <c r="A4031" s="14"/>
      <c r="B4031" s="9" t="s">
        <v>3266</v>
      </c>
      <c r="C4031" s="15" t="s">
        <v>8950</v>
      </c>
      <c r="D4031" s="8" t="s">
        <v>8882</v>
      </c>
      <c r="E4031" s="8" t="s">
        <v>4536</v>
      </c>
      <c r="F4031" s="8">
        <v>599</v>
      </c>
      <c r="G4031" s="12">
        <v>7613088375927</v>
      </c>
      <c r="H4031" s="30">
        <v>71.705576250000007</v>
      </c>
      <c r="I4031" s="22" t="s">
        <v>4534</v>
      </c>
      <c r="J4031" s="2" t="str">
        <f>IF(ISNA(VLOOKUP(B4031,MILL!A:E,1,FALSE)),"NOT FOUND",VLOOKUP(B4031,MILL!A:E,3,FALSE))</f>
        <v>82077037000</v>
      </c>
      <c r="K4031" s="4" t="str">
        <f>IF(ISNA(VLOOKUP(B4031,MILL!A:E,1,FALSE)),"NOT FOUND",VLOOKUP(B4031,MILL!A:E,4,FALSE))</f>
        <v>HU</v>
      </c>
      <c r="L4031" s="39">
        <f>IF(ISNA(VLOOKUP(B4031,MILL!A:E,1,FALSE)),"NOT FOUND",VLOOKUP(B4031,MILL!A:E,5,FALSE))</f>
        <v>2.3E-2</v>
      </c>
    </row>
    <row r="4032" spans="1:12" s="3" customFormat="1" ht="51">
      <c r="A4032" s="14"/>
      <c r="B4032" s="9" t="s">
        <v>3267</v>
      </c>
      <c r="C4032" s="15" t="s">
        <v>8951</v>
      </c>
      <c r="D4032" s="8" t="s">
        <v>8882</v>
      </c>
      <c r="E4032" s="8" t="s">
        <v>4536</v>
      </c>
      <c r="F4032" s="8">
        <v>599</v>
      </c>
      <c r="G4032" s="12">
        <v>7613088375934</v>
      </c>
      <c r="H4032" s="30">
        <v>71.705576250000007</v>
      </c>
      <c r="I4032" s="22" t="s">
        <v>4534</v>
      </c>
      <c r="J4032" s="2" t="str">
        <f>IF(ISNA(VLOOKUP(B4032,MILL!A:E,1,FALSE)),"NOT FOUND",VLOOKUP(B4032,MILL!A:E,3,FALSE))</f>
        <v>82077037000</v>
      </c>
      <c r="K4032" s="4" t="str">
        <f>IF(ISNA(VLOOKUP(B4032,MILL!A:E,1,FALSE)),"NOT FOUND",VLOOKUP(B4032,MILL!A:E,4,FALSE))</f>
        <v>HU</v>
      </c>
      <c r="L4032" s="39">
        <f>IF(ISNA(VLOOKUP(B4032,MILL!A:E,1,FALSE)),"NOT FOUND",VLOOKUP(B4032,MILL!A:E,5,FALSE))</f>
        <v>2.4E-2</v>
      </c>
    </row>
    <row r="4033" spans="1:12" s="3" customFormat="1" ht="51">
      <c r="A4033" s="14"/>
      <c r="B4033" s="9" t="s">
        <v>3268</v>
      </c>
      <c r="C4033" s="15" t="s">
        <v>8952</v>
      </c>
      <c r="D4033" s="8" t="s">
        <v>8882</v>
      </c>
      <c r="E4033" s="8" t="s">
        <v>4536</v>
      </c>
      <c r="F4033" s="8">
        <v>599</v>
      </c>
      <c r="G4033" s="12">
        <v>7613088375941</v>
      </c>
      <c r="H4033" s="30">
        <v>71.705576250000007</v>
      </c>
      <c r="I4033" s="22" t="s">
        <v>4534</v>
      </c>
      <c r="J4033" s="2" t="str">
        <f>IF(ISNA(VLOOKUP(B4033,MILL!A:E,1,FALSE)),"NOT FOUND",VLOOKUP(B4033,MILL!A:E,3,FALSE))</f>
        <v>82077037000</v>
      </c>
      <c r="K4033" s="4" t="str">
        <f>IF(ISNA(VLOOKUP(B4033,MILL!A:E,1,FALSE)),"NOT FOUND",VLOOKUP(B4033,MILL!A:E,4,FALSE))</f>
        <v>HU</v>
      </c>
      <c r="L4033" s="39">
        <f>IF(ISNA(VLOOKUP(B4033,MILL!A:E,1,FALSE)),"NOT FOUND",VLOOKUP(B4033,MILL!A:E,5,FALSE))</f>
        <v>2.5999999999999999E-2</v>
      </c>
    </row>
    <row r="4034" spans="1:12" s="3" customFormat="1" ht="51">
      <c r="A4034" s="14"/>
      <c r="B4034" s="9" t="s">
        <v>3269</v>
      </c>
      <c r="C4034" s="15" t="s">
        <v>8953</v>
      </c>
      <c r="D4034" s="8" t="s">
        <v>8882</v>
      </c>
      <c r="E4034" s="8" t="s">
        <v>4536</v>
      </c>
      <c r="F4034" s="8">
        <v>599</v>
      </c>
      <c r="G4034" s="12">
        <v>7613088375958</v>
      </c>
      <c r="H4034" s="30">
        <v>89.33809500000001</v>
      </c>
      <c r="I4034" s="22" t="s">
        <v>4534</v>
      </c>
      <c r="J4034" s="2" t="str">
        <f>IF(ISNA(VLOOKUP(B4034,MILL!A:E,1,FALSE)),"NOT FOUND",VLOOKUP(B4034,MILL!A:E,3,FALSE))</f>
        <v>82077037000</v>
      </c>
      <c r="K4034" s="4" t="str">
        <f>IF(ISNA(VLOOKUP(B4034,MILL!A:E,1,FALSE)),"NOT FOUND",VLOOKUP(B4034,MILL!A:E,4,FALSE))</f>
        <v>HU</v>
      </c>
      <c r="L4034" s="39">
        <f>IF(ISNA(VLOOKUP(B4034,MILL!A:E,1,FALSE)),"NOT FOUND",VLOOKUP(B4034,MILL!A:E,5,FALSE))</f>
        <v>0.05</v>
      </c>
    </row>
    <row r="4035" spans="1:12" s="3" customFormat="1" ht="51">
      <c r="A4035" s="14"/>
      <c r="B4035" s="9" t="s">
        <v>3270</v>
      </c>
      <c r="C4035" s="15" t="s">
        <v>8954</v>
      </c>
      <c r="D4035" s="8" t="s">
        <v>8882</v>
      </c>
      <c r="E4035" s="8" t="s">
        <v>4536</v>
      </c>
      <c r="F4035" s="8">
        <v>599</v>
      </c>
      <c r="G4035" s="12">
        <v>7613088375965</v>
      </c>
      <c r="H4035" s="30">
        <v>122.25212999999998</v>
      </c>
      <c r="I4035" s="22" t="s">
        <v>4534</v>
      </c>
      <c r="J4035" s="2" t="str">
        <f>IF(ISNA(VLOOKUP(B4035,MILL!A:E,1,FALSE)),"NOT FOUND",VLOOKUP(B4035,MILL!A:E,3,FALSE))</f>
        <v>82077037000</v>
      </c>
      <c r="K4035" s="4" t="str">
        <f>IF(ISNA(VLOOKUP(B4035,MILL!A:E,1,FALSE)),"NOT FOUND",VLOOKUP(B4035,MILL!A:E,4,FALSE))</f>
        <v>HU</v>
      </c>
      <c r="L4035" s="39">
        <f>IF(ISNA(VLOOKUP(B4035,MILL!A:E,1,FALSE)),"NOT FOUND",VLOOKUP(B4035,MILL!A:E,5,FALSE))</f>
        <v>8.7999999999999995E-2</v>
      </c>
    </row>
    <row r="4036" spans="1:12" s="3" customFormat="1" ht="51">
      <c r="A4036" s="14"/>
      <c r="B4036" s="9" t="s">
        <v>3271</v>
      </c>
      <c r="C4036" s="15" t="s">
        <v>8955</v>
      </c>
      <c r="D4036" s="8" t="s">
        <v>8882</v>
      </c>
      <c r="E4036" s="8" t="s">
        <v>4536</v>
      </c>
      <c r="F4036" s="8">
        <v>599</v>
      </c>
      <c r="G4036" s="12">
        <v>7613088375972</v>
      </c>
      <c r="H4036" s="30">
        <v>150.46416000000002</v>
      </c>
      <c r="I4036" s="22" t="s">
        <v>4534</v>
      </c>
      <c r="J4036" s="2" t="str">
        <f>IF(ISNA(VLOOKUP(B4036,MILL!A:E,1,FALSE)),"NOT FOUND",VLOOKUP(B4036,MILL!A:E,3,FALSE))</f>
        <v>82077037000</v>
      </c>
      <c r="K4036" s="4" t="str">
        <f>IF(ISNA(VLOOKUP(B4036,MILL!A:E,1,FALSE)),"NOT FOUND",VLOOKUP(B4036,MILL!A:E,4,FALSE))</f>
        <v>HU</v>
      </c>
      <c r="L4036" s="39">
        <f>IF(ISNA(VLOOKUP(B4036,MILL!A:E,1,FALSE)),"NOT FOUND",VLOOKUP(B4036,MILL!A:E,5,FALSE))</f>
        <v>0.14299999999999999</v>
      </c>
    </row>
    <row r="4037" spans="1:12" s="3" customFormat="1" ht="51">
      <c r="A4037" s="14"/>
      <c r="B4037" s="9" t="s">
        <v>3272</v>
      </c>
      <c r="C4037" s="15" t="s">
        <v>8956</v>
      </c>
      <c r="D4037" s="8" t="s">
        <v>8882</v>
      </c>
      <c r="E4037" s="8" t="s">
        <v>4536</v>
      </c>
      <c r="F4037" s="8">
        <v>599</v>
      </c>
      <c r="G4037" s="12">
        <v>7613088375989</v>
      </c>
      <c r="H4037" s="30">
        <v>235.10024999999996</v>
      </c>
      <c r="I4037" s="22" t="s">
        <v>4534</v>
      </c>
      <c r="J4037" s="2" t="str">
        <f>IF(ISNA(VLOOKUP(B4037,MILL!A:E,1,FALSE)),"NOT FOUND",VLOOKUP(B4037,MILL!A:E,3,FALSE))</f>
        <v>82077037000</v>
      </c>
      <c r="K4037" s="4" t="str">
        <f>IF(ISNA(VLOOKUP(B4037,MILL!A:E,1,FALSE)),"NOT FOUND",VLOOKUP(B4037,MILL!A:E,4,FALSE))</f>
        <v>HU</v>
      </c>
      <c r="L4037" s="39">
        <f>IF(ISNA(VLOOKUP(B4037,MILL!A:E,1,FALSE)),"NOT FOUND",VLOOKUP(B4037,MILL!A:E,5,FALSE))</f>
        <v>0.27700000000000002</v>
      </c>
    </row>
    <row r="4038" spans="1:12" s="3" customFormat="1" ht="51">
      <c r="A4038" s="14"/>
      <c r="B4038" s="9" t="s">
        <v>3273</v>
      </c>
      <c r="C4038" s="15" t="s">
        <v>8957</v>
      </c>
      <c r="D4038" s="8" t="s">
        <v>8882</v>
      </c>
      <c r="E4038" s="8" t="s">
        <v>4536</v>
      </c>
      <c r="F4038" s="8">
        <v>599</v>
      </c>
      <c r="G4038" s="12">
        <v>7613088375996</v>
      </c>
      <c r="H4038" s="30">
        <v>343.24636499999997</v>
      </c>
      <c r="I4038" s="22" t="s">
        <v>4534</v>
      </c>
      <c r="J4038" s="2" t="str">
        <f>IF(ISNA(VLOOKUP(B4038,MILL!A:E,1,FALSE)),"NOT FOUND",VLOOKUP(B4038,MILL!A:E,3,FALSE))</f>
        <v>82077037000</v>
      </c>
      <c r="K4038" s="4" t="str">
        <f>IF(ISNA(VLOOKUP(B4038,MILL!A:E,1,FALSE)),"NOT FOUND",VLOOKUP(B4038,MILL!A:E,4,FALSE))</f>
        <v>HU</v>
      </c>
      <c r="L4038" s="39">
        <f>IF(ISNA(VLOOKUP(B4038,MILL!A:E,1,FALSE)),"NOT FOUND",VLOOKUP(B4038,MILL!A:E,5,FALSE))</f>
        <v>0.48199999999999998</v>
      </c>
    </row>
    <row r="4039" spans="1:12" s="3" customFormat="1" ht="51">
      <c r="A4039" s="14"/>
      <c r="B4039" s="9" t="s">
        <v>3274</v>
      </c>
      <c r="C4039" s="15" t="s">
        <v>8949</v>
      </c>
      <c r="D4039" s="8" t="s">
        <v>8882</v>
      </c>
      <c r="E4039" s="8" t="s">
        <v>4536</v>
      </c>
      <c r="F4039" s="8">
        <v>599</v>
      </c>
      <c r="G4039" s="12">
        <v>7613088375828</v>
      </c>
      <c r="H4039" s="30">
        <v>71.705576250000007</v>
      </c>
      <c r="I4039" s="22" t="s">
        <v>4534</v>
      </c>
      <c r="J4039" s="2" t="str">
        <f>IF(ISNA(VLOOKUP(B4039,MILL!A:E,1,FALSE)),"NOT FOUND",VLOOKUP(B4039,MILL!A:E,3,FALSE))</f>
        <v>82077037000</v>
      </c>
      <c r="K4039" s="4" t="str">
        <f>IF(ISNA(VLOOKUP(B4039,MILL!A:E,1,FALSE)),"NOT FOUND",VLOOKUP(B4039,MILL!A:E,4,FALSE))</f>
        <v>HU</v>
      </c>
      <c r="L4039" s="39">
        <f>IF(ISNA(VLOOKUP(B4039,MILL!A:E,1,FALSE)),"NOT FOUND",VLOOKUP(B4039,MILL!A:E,5,FALSE))</f>
        <v>2.3E-2</v>
      </c>
    </row>
    <row r="4040" spans="1:12" s="3" customFormat="1" ht="51">
      <c r="A4040" s="14"/>
      <c r="B4040" s="9" t="s">
        <v>3275</v>
      </c>
      <c r="C4040" s="15" t="s">
        <v>8950</v>
      </c>
      <c r="D4040" s="8" t="s">
        <v>8882</v>
      </c>
      <c r="E4040" s="8" t="s">
        <v>4536</v>
      </c>
      <c r="F4040" s="8">
        <v>599</v>
      </c>
      <c r="G4040" s="12">
        <v>7613088375835</v>
      </c>
      <c r="H4040" s="30">
        <v>71.705576250000007</v>
      </c>
      <c r="I4040" s="22" t="s">
        <v>4534</v>
      </c>
      <c r="J4040" s="2" t="str">
        <f>IF(ISNA(VLOOKUP(B4040,MILL!A:E,1,FALSE)),"NOT FOUND",VLOOKUP(B4040,MILL!A:E,3,FALSE))</f>
        <v>82077037000</v>
      </c>
      <c r="K4040" s="4" t="str">
        <f>IF(ISNA(VLOOKUP(B4040,MILL!A:E,1,FALSE)),"NOT FOUND",VLOOKUP(B4040,MILL!A:E,4,FALSE))</f>
        <v>HU</v>
      </c>
      <c r="L4040" s="39">
        <f>IF(ISNA(VLOOKUP(B4040,MILL!A:E,1,FALSE)),"NOT FOUND",VLOOKUP(B4040,MILL!A:E,5,FALSE))</f>
        <v>2.4E-2</v>
      </c>
    </row>
    <row r="4041" spans="1:12" s="3" customFormat="1" ht="51">
      <c r="A4041" s="14"/>
      <c r="B4041" s="9" t="s">
        <v>3276</v>
      </c>
      <c r="C4041" s="15" t="s">
        <v>8951</v>
      </c>
      <c r="D4041" s="8" t="s">
        <v>8882</v>
      </c>
      <c r="E4041" s="8" t="s">
        <v>4536</v>
      </c>
      <c r="F4041" s="8">
        <v>599</v>
      </c>
      <c r="G4041" s="12">
        <v>7613088375842</v>
      </c>
      <c r="H4041" s="30">
        <v>71.705576250000007</v>
      </c>
      <c r="I4041" s="22" t="s">
        <v>4534</v>
      </c>
      <c r="J4041" s="2" t="str">
        <f>IF(ISNA(VLOOKUP(B4041,MILL!A:E,1,FALSE)),"NOT FOUND",VLOOKUP(B4041,MILL!A:E,3,FALSE))</f>
        <v>82077037000</v>
      </c>
      <c r="K4041" s="4" t="str">
        <f>IF(ISNA(VLOOKUP(B4041,MILL!A:E,1,FALSE)),"NOT FOUND",VLOOKUP(B4041,MILL!A:E,4,FALSE))</f>
        <v>HU</v>
      </c>
      <c r="L4041" s="39">
        <f>IF(ISNA(VLOOKUP(B4041,MILL!A:E,1,FALSE)),"NOT FOUND",VLOOKUP(B4041,MILL!A:E,5,FALSE))</f>
        <v>2.5000000000000001E-2</v>
      </c>
    </row>
    <row r="4042" spans="1:12" s="3" customFormat="1" ht="51">
      <c r="A4042" s="14"/>
      <c r="B4042" s="9" t="s">
        <v>3277</v>
      </c>
      <c r="C4042" s="15" t="s">
        <v>8952</v>
      </c>
      <c r="D4042" s="8" t="s">
        <v>8882</v>
      </c>
      <c r="E4042" s="8" t="s">
        <v>4536</v>
      </c>
      <c r="F4042" s="8">
        <v>599</v>
      </c>
      <c r="G4042" s="12">
        <v>7613088375859</v>
      </c>
      <c r="H4042" s="30">
        <v>71.705576250000007</v>
      </c>
      <c r="I4042" s="22" t="s">
        <v>4534</v>
      </c>
      <c r="J4042" s="2" t="str">
        <f>IF(ISNA(VLOOKUP(B4042,MILL!A:E,1,FALSE)),"NOT FOUND",VLOOKUP(B4042,MILL!A:E,3,FALSE))</f>
        <v>82077037000</v>
      </c>
      <c r="K4042" s="4" t="str">
        <f>IF(ISNA(VLOOKUP(B4042,MILL!A:E,1,FALSE)),"NOT FOUND",VLOOKUP(B4042,MILL!A:E,4,FALSE))</f>
        <v>HU</v>
      </c>
      <c r="L4042" s="39">
        <f>IF(ISNA(VLOOKUP(B4042,MILL!A:E,1,FALSE)),"NOT FOUND",VLOOKUP(B4042,MILL!A:E,5,FALSE))</f>
        <v>2.5999999999999999E-2</v>
      </c>
    </row>
    <row r="4043" spans="1:12" s="3" customFormat="1" ht="51">
      <c r="A4043" s="14"/>
      <c r="B4043" s="9" t="s">
        <v>3278</v>
      </c>
      <c r="C4043" s="15" t="s">
        <v>8953</v>
      </c>
      <c r="D4043" s="8" t="s">
        <v>8882</v>
      </c>
      <c r="E4043" s="8" t="s">
        <v>4536</v>
      </c>
      <c r="F4043" s="8">
        <v>599</v>
      </c>
      <c r="G4043" s="12">
        <v>7613088375866</v>
      </c>
      <c r="H4043" s="30">
        <v>89.33809500000001</v>
      </c>
      <c r="I4043" s="22" t="s">
        <v>4534</v>
      </c>
      <c r="J4043" s="2" t="str">
        <f>IF(ISNA(VLOOKUP(B4043,MILL!A:E,1,FALSE)),"NOT FOUND",VLOOKUP(B4043,MILL!A:E,3,FALSE))</f>
        <v>82077037000</v>
      </c>
      <c r="K4043" s="4" t="str">
        <f>IF(ISNA(VLOOKUP(B4043,MILL!A:E,1,FALSE)),"NOT FOUND",VLOOKUP(B4043,MILL!A:E,4,FALSE))</f>
        <v>HU</v>
      </c>
      <c r="L4043" s="39">
        <f>IF(ISNA(VLOOKUP(B4043,MILL!A:E,1,FALSE)),"NOT FOUND",VLOOKUP(B4043,MILL!A:E,5,FALSE))</f>
        <v>0.05</v>
      </c>
    </row>
    <row r="4044" spans="1:12" s="3" customFormat="1" ht="51">
      <c r="A4044" s="14"/>
      <c r="B4044" s="9" t="s">
        <v>3279</v>
      </c>
      <c r="C4044" s="15" t="s">
        <v>8954</v>
      </c>
      <c r="D4044" s="8" t="s">
        <v>8882</v>
      </c>
      <c r="E4044" s="8" t="s">
        <v>4536</v>
      </c>
      <c r="F4044" s="8">
        <v>599</v>
      </c>
      <c r="G4044" s="12">
        <v>7613088375873</v>
      </c>
      <c r="H4044" s="30">
        <v>122.25212999999998</v>
      </c>
      <c r="I4044" s="22" t="s">
        <v>4534</v>
      </c>
      <c r="J4044" s="2" t="str">
        <f>IF(ISNA(VLOOKUP(B4044,MILL!A:E,1,FALSE)),"NOT FOUND",VLOOKUP(B4044,MILL!A:E,3,FALSE))</f>
        <v>82077037000</v>
      </c>
      <c r="K4044" s="4" t="str">
        <f>IF(ISNA(VLOOKUP(B4044,MILL!A:E,1,FALSE)),"NOT FOUND",VLOOKUP(B4044,MILL!A:E,4,FALSE))</f>
        <v>HU</v>
      </c>
      <c r="L4044" s="39">
        <f>IF(ISNA(VLOOKUP(B4044,MILL!A:E,1,FALSE)),"NOT FOUND",VLOOKUP(B4044,MILL!A:E,5,FALSE))</f>
        <v>8.7999999999999995E-2</v>
      </c>
    </row>
    <row r="4045" spans="1:12" s="3" customFormat="1" ht="51">
      <c r="A4045" s="14"/>
      <c r="B4045" s="9" t="s">
        <v>3280</v>
      </c>
      <c r="C4045" s="15" t="s">
        <v>8955</v>
      </c>
      <c r="D4045" s="8" t="s">
        <v>8882</v>
      </c>
      <c r="E4045" s="8" t="s">
        <v>4536</v>
      </c>
      <c r="F4045" s="8">
        <v>599</v>
      </c>
      <c r="G4045" s="12">
        <v>7613088375880</v>
      </c>
      <c r="H4045" s="30">
        <v>150.46416000000002</v>
      </c>
      <c r="I4045" s="22" t="s">
        <v>4534</v>
      </c>
      <c r="J4045" s="2" t="str">
        <f>IF(ISNA(VLOOKUP(B4045,MILL!A:E,1,FALSE)),"NOT FOUND",VLOOKUP(B4045,MILL!A:E,3,FALSE))</f>
        <v>82077037000</v>
      </c>
      <c r="K4045" s="4" t="str">
        <f>IF(ISNA(VLOOKUP(B4045,MILL!A:E,1,FALSE)),"NOT FOUND",VLOOKUP(B4045,MILL!A:E,4,FALSE))</f>
        <v>HU</v>
      </c>
      <c r="L4045" s="39">
        <f>IF(ISNA(VLOOKUP(B4045,MILL!A:E,1,FALSE)),"NOT FOUND",VLOOKUP(B4045,MILL!A:E,5,FALSE))</f>
        <v>0.14399999999999999</v>
      </c>
    </row>
    <row r="4046" spans="1:12" s="3" customFormat="1" ht="51">
      <c r="A4046" s="14"/>
      <c r="B4046" s="9" t="s">
        <v>3281</v>
      </c>
      <c r="C4046" s="15" t="s">
        <v>8956</v>
      </c>
      <c r="D4046" s="8" t="s">
        <v>8882</v>
      </c>
      <c r="E4046" s="8" t="s">
        <v>4536</v>
      </c>
      <c r="F4046" s="8">
        <v>599</v>
      </c>
      <c r="G4046" s="12">
        <v>7613088375897</v>
      </c>
      <c r="H4046" s="30">
        <v>235.10024999999996</v>
      </c>
      <c r="I4046" s="22" t="s">
        <v>4534</v>
      </c>
      <c r="J4046" s="2" t="str">
        <f>IF(ISNA(VLOOKUP(B4046,MILL!A:E,1,FALSE)),"NOT FOUND",VLOOKUP(B4046,MILL!A:E,3,FALSE))</f>
        <v>82077037000</v>
      </c>
      <c r="K4046" s="4" t="str">
        <f>IF(ISNA(VLOOKUP(B4046,MILL!A:E,1,FALSE)),"NOT FOUND",VLOOKUP(B4046,MILL!A:E,4,FALSE))</f>
        <v>HU</v>
      </c>
      <c r="L4046" s="39">
        <f>IF(ISNA(VLOOKUP(B4046,MILL!A:E,1,FALSE)),"NOT FOUND",VLOOKUP(B4046,MILL!A:E,5,FALSE))</f>
        <v>0.27900000000000003</v>
      </c>
    </row>
    <row r="4047" spans="1:12" s="3" customFormat="1" ht="51">
      <c r="A4047" s="14"/>
      <c r="B4047" s="9" t="s">
        <v>3282</v>
      </c>
      <c r="C4047" s="15" t="s">
        <v>8957</v>
      </c>
      <c r="D4047" s="8" t="s">
        <v>8882</v>
      </c>
      <c r="E4047" s="8" t="s">
        <v>4536</v>
      </c>
      <c r="F4047" s="8">
        <v>599</v>
      </c>
      <c r="G4047" s="12">
        <v>7613088375903</v>
      </c>
      <c r="H4047" s="30">
        <v>343.24636499999997</v>
      </c>
      <c r="I4047" s="22" t="s">
        <v>4534</v>
      </c>
      <c r="J4047" s="2" t="str">
        <f>IF(ISNA(VLOOKUP(B4047,MILL!A:E,1,FALSE)),"NOT FOUND",VLOOKUP(B4047,MILL!A:E,3,FALSE))</f>
        <v>82077037000</v>
      </c>
      <c r="K4047" s="4" t="str">
        <f>IF(ISNA(VLOOKUP(B4047,MILL!A:E,1,FALSE)),"NOT FOUND",VLOOKUP(B4047,MILL!A:E,4,FALSE))</f>
        <v>HU</v>
      </c>
      <c r="L4047" s="39">
        <f>IF(ISNA(VLOOKUP(B4047,MILL!A:E,1,FALSE)),"NOT FOUND",VLOOKUP(B4047,MILL!A:E,5,FALSE))</f>
        <v>0.48199999999999998</v>
      </c>
    </row>
    <row r="4048" spans="1:12" s="3" customFormat="1" ht="51">
      <c r="A4048" s="14"/>
      <c r="B4048" s="9">
        <v>15660180</v>
      </c>
      <c r="C4048" s="15" t="s">
        <v>8958</v>
      </c>
      <c r="D4048" s="8" t="s">
        <v>8882</v>
      </c>
      <c r="E4048" s="8" t="s">
        <v>4536</v>
      </c>
      <c r="F4048" s="8">
        <v>601</v>
      </c>
      <c r="G4048" s="12">
        <v>7613088358289</v>
      </c>
      <c r="H4048" s="30">
        <v>59.127712874999986</v>
      </c>
      <c r="I4048" s="22" t="s">
        <v>4534</v>
      </c>
      <c r="J4048" s="2" t="str">
        <f>IF(ISNA(VLOOKUP(B4048,MILL!A:E,1,FALSE)),"NOT FOUND",VLOOKUP(B4048,MILL!A:E,3,FALSE))</f>
        <v>82077037000</v>
      </c>
      <c r="K4048" s="4" t="str">
        <f>IF(ISNA(VLOOKUP(B4048,MILL!A:E,1,FALSE)),"NOT FOUND",VLOOKUP(B4048,MILL!A:E,4,FALSE))</f>
        <v>HU</v>
      </c>
      <c r="L4048" s="39">
        <f>IF(ISNA(VLOOKUP(B4048,MILL!A:E,1,FALSE)),"NOT FOUND",VLOOKUP(B4048,MILL!A:E,5,FALSE))</f>
        <v>2.1999999999999999E-2</v>
      </c>
    </row>
    <row r="4049" spans="1:12" s="3" customFormat="1" ht="51">
      <c r="A4049" s="14"/>
      <c r="B4049" s="9">
        <v>15660220</v>
      </c>
      <c r="C4049" s="15" t="s">
        <v>8959</v>
      </c>
      <c r="D4049" s="8" t="s">
        <v>8882</v>
      </c>
      <c r="E4049" s="8" t="s">
        <v>4536</v>
      </c>
      <c r="F4049" s="8">
        <v>601</v>
      </c>
      <c r="G4049" s="12">
        <v>7613088358296</v>
      </c>
      <c r="H4049" s="30">
        <v>59.127712874999986</v>
      </c>
      <c r="I4049" s="22" t="s">
        <v>4534</v>
      </c>
      <c r="J4049" s="2" t="str">
        <f>IF(ISNA(VLOOKUP(B4049,MILL!A:E,1,FALSE)),"NOT FOUND",VLOOKUP(B4049,MILL!A:E,3,FALSE))</f>
        <v>82077037000</v>
      </c>
      <c r="K4049" s="4" t="str">
        <f>IF(ISNA(VLOOKUP(B4049,MILL!A:E,1,FALSE)),"NOT FOUND",VLOOKUP(B4049,MILL!A:E,4,FALSE))</f>
        <v>HU</v>
      </c>
      <c r="L4049" s="39">
        <f>IF(ISNA(VLOOKUP(B4049,MILL!A:E,1,FALSE)),"NOT FOUND",VLOOKUP(B4049,MILL!A:E,5,FALSE))</f>
        <v>2.3E-2</v>
      </c>
    </row>
    <row r="4050" spans="1:12" s="3" customFormat="1" ht="51">
      <c r="A4050" s="14"/>
      <c r="B4050" s="9">
        <v>15660260</v>
      </c>
      <c r="C4050" s="15" t="s">
        <v>8960</v>
      </c>
      <c r="D4050" s="8" t="s">
        <v>8882</v>
      </c>
      <c r="E4050" s="8" t="s">
        <v>4536</v>
      </c>
      <c r="F4050" s="8">
        <v>601</v>
      </c>
      <c r="G4050" s="12">
        <v>7613088358302</v>
      </c>
      <c r="H4050" s="30">
        <v>59.127712874999986</v>
      </c>
      <c r="I4050" s="22" t="s">
        <v>4534</v>
      </c>
      <c r="J4050" s="2" t="str">
        <f>IF(ISNA(VLOOKUP(B4050,MILL!A:E,1,FALSE)),"NOT FOUND",VLOOKUP(B4050,MILL!A:E,3,FALSE))</f>
        <v>82077037000</v>
      </c>
      <c r="K4050" s="4" t="str">
        <f>IF(ISNA(VLOOKUP(B4050,MILL!A:E,1,FALSE)),"NOT FOUND",VLOOKUP(B4050,MILL!A:E,4,FALSE))</f>
        <v>HU</v>
      </c>
      <c r="L4050" s="39">
        <f>IF(ISNA(VLOOKUP(B4050,MILL!A:E,1,FALSE)),"NOT FOUND",VLOOKUP(B4050,MILL!A:E,5,FALSE))</f>
        <v>2.4E-2</v>
      </c>
    </row>
    <row r="4051" spans="1:12" s="3" customFormat="1" ht="51">
      <c r="A4051" s="14"/>
      <c r="B4051" s="9">
        <v>15660300</v>
      </c>
      <c r="C4051" s="15" t="s">
        <v>8961</v>
      </c>
      <c r="D4051" s="8" t="s">
        <v>8882</v>
      </c>
      <c r="E4051" s="8" t="s">
        <v>4536</v>
      </c>
      <c r="F4051" s="8">
        <v>601</v>
      </c>
      <c r="G4051" s="12">
        <v>7613088358319</v>
      </c>
      <c r="H4051" s="30">
        <v>59.127712874999986</v>
      </c>
      <c r="I4051" s="22" t="s">
        <v>4534</v>
      </c>
      <c r="J4051" s="2" t="str">
        <f>IF(ISNA(VLOOKUP(B4051,MILL!A:E,1,FALSE)),"NOT FOUND",VLOOKUP(B4051,MILL!A:E,3,FALSE))</f>
        <v>82077037000</v>
      </c>
      <c r="K4051" s="4" t="str">
        <f>IF(ISNA(VLOOKUP(B4051,MILL!A:E,1,FALSE)),"NOT FOUND",VLOOKUP(B4051,MILL!A:E,4,FALSE))</f>
        <v>HU</v>
      </c>
      <c r="L4051" s="39">
        <f>IF(ISNA(VLOOKUP(B4051,MILL!A:E,1,FALSE)),"NOT FOUND",VLOOKUP(B4051,MILL!A:E,5,FALSE))</f>
        <v>2.5999999999999999E-2</v>
      </c>
    </row>
    <row r="4052" spans="1:12" s="3" customFormat="1" ht="51">
      <c r="A4052" s="14"/>
      <c r="B4052" s="9">
        <v>15660391</v>
      </c>
      <c r="C4052" s="15" t="s">
        <v>8962</v>
      </c>
      <c r="D4052" s="8" t="s">
        <v>8882</v>
      </c>
      <c r="E4052" s="8" t="s">
        <v>4536</v>
      </c>
      <c r="F4052" s="8">
        <v>601</v>
      </c>
      <c r="G4052" s="12">
        <v>7613088358326</v>
      </c>
      <c r="H4052" s="30">
        <v>74.056578749999986</v>
      </c>
      <c r="I4052" s="22" t="s">
        <v>4534</v>
      </c>
      <c r="J4052" s="2" t="str">
        <f>IF(ISNA(VLOOKUP(B4052,MILL!A:E,1,FALSE)),"NOT FOUND",VLOOKUP(B4052,MILL!A:E,3,FALSE))</f>
        <v>82077037000</v>
      </c>
      <c r="K4052" s="4" t="str">
        <f>IF(ISNA(VLOOKUP(B4052,MILL!A:E,1,FALSE)),"NOT FOUND",VLOOKUP(B4052,MILL!A:E,4,FALSE))</f>
        <v>HU</v>
      </c>
      <c r="L4052" s="39">
        <f>IF(ISNA(VLOOKUP(B4052,MILL!A:E,1,FALSE)),"NOT FOUND",VLOOKUP(B4052,MILL!A:E,5,FALSE))</f>
        <v>4.8000000000000001E-2</v>
      </c>
    </row>
    <row r="4053" spans="1:12" s="3" customFormat="1" ht="51">
      <c r="A4053" s="14"/>
      <c r="B4053" s="9">
        <v>15660450</v>
      </c>
      <c r="C4053" s="15" t="s">
        <v>8963</v>
      </c>
      <c r="D4053" s="8" t="s">
        <v>8882</v>
      </c>
      <c r="E4053" s="8" t="s">
        <v>4536</v>
      </c>
      <c r="F4053" s="8">
        <v>601</v>
      </c>
      <c r="G4053" s="12">
        <v>7613088358333</v>
      </c>
      <c r="H4053" s="30">
        <v>101.09310749999999</v>
      </c>
      <c r="I4053" s="22" t="s">
        <v>4534</v>
      </c>
      <c r="J4053" s="2" t="str">
        <f>IF(ISNA(VLOOKUP(B4053,MILL!A:E,1,FALSE)),"NOT FOUND",VLOOKUP(B4053,MILL!A:E,3,FALSE))</f>
        <v>82077037000</v>
      </c>
      <c r="K4053" s="4" t="str">
        <f>IF(ISNA(VLOOKUP(B4053,MILL!A:E,1,FALSE)),"NOT FOUND",VLOOKUP(B4053,MILL!A:E,4,FALSE))</f>
        <v>HU</v>
      </c>
      <c r="L4053" s="39">
        <f>IF(ISNA(VLOOKUP(B4053,MILL!A:E,1,FALSE)),"NOT FOUND",VLOOKUP(B4053,MILL!A:E,5,FALSE))</f>
        <v>8.2000000000000003E-2</v>
      </c>
    </row>
    <row r="4054" spans="1:12" s="3" customFormat="1" ht="51">
      <c r="A4054" s="14"/>
      <c r="B4054" s="9">
        <v>15660501</v>
      </c>
      <c r="C4054" s="15" t="s">
        <v>8964</v>
      </c>
      <c r="D4054" s="8" t="s">
        <v>8882</v>
      </c>
      <c r="E4054" s="8" t="s">
        <v>4536</v>
      </c>
      <c r="F4054" s="8">
        <v>601</v>
      </c>
      <c r="G4054" s="12">
        <v>7613088358340</v>
      </c>
      <c r="H4054" s="30">
        <v>124.60313249999999</v>
      </c>
      <c r="I4054" s="22" t="s">
        <v>4534</v>
      </c>
      <c r="J4054" s="2" t="str">
        <f>IF(ISNA(VLOOKUP(B4054,MILL!A:E,1,FALSE)),"NOT FOUND",VLOOKUP(B4054,MILL!A:E,3,FALSE))</f>
        <v>82077037000</v>
      </c>
      <c r="K4054" s="4" t="str">
        <f>IF(ISNA(VLOOKUP(B4054,MILL!A:E,1,FALSE)),"NOT FOUND",VLOOKUP(B4054,MILL!A:E,4,FALSE))</f>
        <v>HU</v>
      </c>
      <c r="L4054" s="39">
        <f>IF(ISNA(VLOOKUP(B4054,MILL!A:E,1,FALSE)),"NOT FOUND",VLOOKUP(B4054,MILL!A:E,5,FALSE))</f>
        <v>0.13600000000000001</v>
      </c>
    </row>
    <row r="4055" spans="1:12" s="3" customFormat="1" ht="51">
      <c r="A4055" s="14"/>
      <c r="B4055" s="9">
        <v>15660610</v>
      </c>
      <c r="C4055" s="15" t="s">
        <v>8965</v>
      </c>
      <c r="D4055" s="8" t="s">
        <v>8882</v>
      </c>
      <c r="E4055" s="8" t="s">
        <v>4536</v>
      </c>
      <c r="F4055" s="8">
        <v>601</v>
      </c>
      <c r="G4055" s="12">
        <v>7613088358357</v>
      </c>
      <c r="H4055" s="30">
        <v>193.95770625</v>
      </c>
      <c r="I4055" s="22" t="s">
        <v>4534</v>
      </c>
      <c r="J4055" s="2" t="str">
        <f>IF(ISNA(VLOOKUP(B4055,MILL!A:E,1,FALSE)),"NOT FOUND",VLOOKUP(B4055,MILL!A:E,3,FALSE))</f>
        <v>82077037000</v>
      </c>
      <c r="K4055" s="4" t="str">
        <f>IF(ISNA(VLOOKUP(B4055,MILL!A:E,1,FALSE)),"NOT FOUND",VLOOKUP(B4055,MILL!A:E,4,FALSE))</f>
        <v>HU</v>
      </c>
      <c r="L4055" s="39">
        <f>IF(ISNA(VLOOKUP(B4055,MILL!A:E,1,FALSE)),"NOT FOUND",VLOOKUP(B4055,MILL!A:E,5,FALSE))</f>
        <v>0.26400000000000001</v>
      </c>
    </row>
    <row r="4056" spans="1:12" s="3" customFormat="1" ht="51">
      <c r="A4056" s="14"/>
      <c r="B4056" s="9">
        <v>15660682</v>
      </c>
      <c r="C4056" s="15" t="s">
        <v>8966</v>
      </c>
      <c r="D4056" s="8" t="s">
        <v>8882</v>
      </c>
      <c r="E4056" s="8" t="s">
        <v>4536</v>
      </c>
      <c r="F4056" s="8">
        <v>601</v>
      </c>
      <c r="G4056" s="12">
        <v>7613088358364</v>
      </c>
      <c r="H4056" s="30">
        <v>283.29580124999995</v>
      </c>
      <c r="I4056" s="22" t="s">
        <v>4534</v>
      </c>
      <c r="J4056" s="2" t="str">
        <f>IF(ISNA(VLOOKUP(B4056,MILL!A:E,1,FALSE)),"NOT FOUND",VLOOKUP(B4056,MILL!A:E,3,FALSE))</f>
        <v>82077037000</v>
      </c>
      <c r="K4056" s="4" t="str">
        <f>IF(ISNA(VLOOKUP(B4056,MILL!A:E,1,FALSE)),"NOT FOUND",VLOOKUP(B4056,MILL!A:E,4,FALSE))</f>
        <v>HU</v>
      </c>
      <c r="L4056" s="39">
        <f>IF(ISNA(VLOOKUP(B4056,MILL!A:E,1,FALSE)),"NOT FOUND",VLOOKUP(B4056,MILL!A:E,5,FALSE))</f>
        <v>0.45500000000000002</v>
      </c>
    </row>
    <row r="4057" spans="1:12" s="3" customFormat="1" ht="51">
      <c r="A4057" s="14"/>
      <c r="B4057" s="9">
        <v>15560180</v>
      </c>
      <c r="C4057" s="15" t="s">
        <v>8958</v>
      </c>
      <c r="D4057" s="8" t="s">
        <v>8882</v>
      </c>
      <c r="E4057" s="8" t="s">
        <v>4536</v>
      </c>
      <c r="F4057" s="8">
        <v>601</v>
      </c>
      <c r="G4057" s="12">
        <v>7613088357916</v>
      </c>
      <c r="H4057" s="30">
        <v>59.127712874999986</v>
      </c>
      <c r="I4057" s="22" t="s">
        <v>4534</v>
      </c>
      <c r="J4057" s="2" t="str">
        <f>IF(ISNA(VLOOKUP(B4057,MILL!A:E,1,FALSE)),"NOT FOUND",VLOOKUP(B4057,MILL!A:E,3,FALSE))</f>
        <v>82077037000</v>
      </c>
      <c r="K4057" s="4" t="str">
        <f>IF(ISNA(VLOOKUP(B4057,MILL!A:E,1,FALSE)),"NOT FOUND",VLOOKUP(B4057,MILL!A:E,4,FALSE))</f>
        <v>HU</v>
      </c>
      <c r="L4057" s="39">
        <f>IF(ISNA(VLOOKUP(B4057,MILL!A:E,1,FALSE)),"NOT FOUND",VLOOKUP(B4057,MILL!A:E,5,FALSE))</f>
        <v>2.1999999999999999E-2</v>
      </c>
    </row>
    <row r="4058" spans="1:12" s="3" customFormat="1" ht="51">
      <c r="A4058" s="14"/>
      <c r="B4058" s="9">
        <v>15560220</v>
      </c>
      <c r="C4058" s="15" t="s">
        <v>8959</v>
      </c>
      <c r="D4058" s="8" t="s">
        <v>8882</v>
      </c>
      <c r="E4058" s="8" t="s">
        <v>4536</v>
      </c>
      <c r="F4058" s="8">
        <v>601</v>
      </c>
      <c r="G4058" s="12">
        <v>7613088357923</v>
      </c>
      <c r="H4058" s="30">
        <v>59.127712874999986</v>
      </c>
      <c r="I4058" s="22" t="s">
        <v>4534</v>
      </c>
      <c r="J4058" s="2" t="str">
        <f>IF(ISNA(VLOOKUP(B4058,MILL!A:E,1,FALSE)),"NOT FOUND",VLOOKUP(B4058,MILL!A:E,3,FALSE))</f>
        <v>82077037000</v>
      </c>
      <c r="K4058" s="4" t="str">
        <f>IF(ISNA(VLOOKUP(B4058,MILL!A:E,1,FALSE)),"NOT FOUND",VLOOKUP(B4058,MILL!A:E,4,FALSE))</f>
        <v>HU</v>
      </c>
      <c r="L4058" s="39">
        <f>IF(ISNA(VLOOKUP(B4058,MILL!A:E,1,FALSE)),"NOT FOUND",VLOOKUP(B4058,MILL!A:E,5,FALSE))</f>
        <v>2.3E-2</v>
      </c>
    </row>
    <row r="4059" spans="1:12" s="3" customFormat="1" ht="51">
      <c r="A4059" s="14"/>
      <c r="B4059" s="9">
        <v>15560260</v>
      </c>
      <c r="C4059" s="15" t="s">
        <v>8960</v>
      </c>
      <c r="D4059" s="8" t="s">
        <v>8882</v>
      </c>
      <c r="E4059" s="8" t="s">
        <v>4536</v>
      </c>
      <c r="F4059" s="8">
        <v>601</v>
      </c>
      <c r="G4059" s="12">
        <v>7613088357930</v>
      </c>
      <c r="H4059" s="30">
        <v>59.127712874999986</v>
      </c>
      <c r="I4059" s="22" t="s">
        <v>4534</v>
      </c>
      <c r="J4059" s="2" t="str">
        <f>IF(ISNA(VLOOKUP(B4059,MILL!A:E,1,FALSE)),"NOT FOUND",VLOOKUP(B4059,MILL!A:E,3,FALSE))</f>
        <v>82077037000</v>
      </c>
      <c r="K4059" s="4" t="str">
        <f>IF(ISNA(VLOOKUP(B4059,MILL!A:E,1,FALSE)),"NOT FOUND",VLOOKUP(B4059,MILL!A:E,4,FALSE))</f>
        <v>HU</v>
      </c>
      <c r="L4059" s="39">
        <f>IF(ISNA(VLOOKUP(B4059,MILL!A:E,1,FALSE)),"NOT FOUND",VLOOKUP(B4059,MILL!A:E,5,FALSE))</f>
        <v>2.4E-2</v>
      </c>
    </row>
    <row r="4060" spans="1:12" s="3" customFormat="1" ht="51">
      <c r="A4060" s="14"/>
      <c r="B4060" s="9">
        <v>15560300</v>
      </c>
      <c r="C4060" s="15" t="s">
        <v>8961</v>
      </c>
      <c r="D4060" s="8" t="s">
        <v>8882</v>
      </c>
      <c r="E4060" s="8" t="s">
        <v>4536</v>
      </c>
      <c r="F4060" s="8">
        <v>601</v>
      </c>
      <c r="G4060" s="12">
        <v>7613088357947</v>
      </c>
      <c r="H4060" s="30">
        <v>59.127712874999986</v>
      </c>
      <c r="I4060" s="22" t="s">
        <v>4534</v>
      </c>
      <c r="J4060" s="2" t="str">
        <f>IF(ISNA(VLOOKUP(B4060,MILL!A:E,1,FALSE)),"NOT FOUND",VLOOKUP(B4060,MILL!A:E,3,FALSE))</f>
        <v>82077037000</v>
      </c>
      <c r="K4060" s="4" t="str">
        <f>IF(ISNA(VLOOKUP(B4060,MILL!A:E,1,FALSE)),"NOT FOUND",VLOOKUP(B4060,MILL!A:E,4,FALSE))</f>
        <v>HU</v>
      </c>
      <c r="L4060" s="39">
        <f>IF(ISNA(VLOOKUP(B4060,MILL!A:E,1,FALSE)),"NOT FOUND",VLOOKUP(B4060,MILL!A:E,5,FALSE))</f>
        <v>2.5999999999999999E-2</v>
      </c>
    </row>
    <row r="4061" spans="1:12" s="3" customFormat="1" ht="51">
      <c r="A4061" s="14"/>
      <c r="B4061" s="9">
        <v>15560391</v>
      </c>
      <c r="C4061" s="15" t="s">
        <v>8962</v>
      </c>
      <c r="D4061" s="8" t="s">
        <v>8882</v>
      </c>
      <c r="E4061" s="8" t="s">
        <v>4536</v>
      </c>
      <c r="F4061" s="8">
        <v>601</v>
      </c>
      <c r="G4061" s="12">
        <v>7613088357954</v>
      </c>
      <c r="H4061" s="30">
        <v>74.056578749999986</v>
      </c>
      <c r="I4061" s="22" t="s">
        <v>4534</v>
      </c>
      <c r="J4061" s="2" t="str">
        <f>IF(ISNA(VLOOKUP(B4061,MILL!A:E,1,FALSE)),"NOT FOUND",VLOOKUP(B4061,MILL!A:E,3,FALSE))</f>
        <v>82077037000</v>
      </c>
      <c r="K4061" s="4" t="str">
        <f>IF(ISNA(VLOOKUP(B4061,MILL!A:E,1,FALSE)),"NOT FOUND",VLOOKUP(B4061,MILL!A:E,4,FALSE))</f>
        <v>HU</v>
      </c>
      <c r="L4061" s="39">
        <f>IF(ISNA(VLOOKUP(B4061,MILL!A:E,1,FALSE)),"NOT FOUND",VLOOKUP(B4061,MILL!A:E,5,FALSE))</f>
        <v>4.8000000000000001E-2</v>
      </c>
    </row>
    <row r="4062" spans="1:12" s="3" customFormat="1" ht="51">
      <c r="A4062" s="14"/>
      <c r="B4062" s="9">
        <v>15560450</v>
      </c>
      <c r="C4062" s="15" t="s">
        <v>8963</v>
      </c>
      <c r="D4062" s="8" t="s">
        <v>8882</v>
      </c>
      <c r="E4062" s="8" t="s">
        <v>4536</v>
      </c>
      <c r="F4062" s="8">
        <v>601</v>
      </c>
      <c r="G4062" s="12">
        <v>7613088357961</v>
      </c>
      <c r="H4062" s="30">
        <v>101.09310749999999</v>
      </c>
      <c r="I4062" s="22" t="s">
        <v>4534</v>
      </c>
      <c r="J4062" s="2" t="str">
        <f>IF(ISNA(VLOOKUP(B4062,MILL!A:E,1,FALSE)),"NOT FOUND",VLOOKUP(B4062,MILL!A:E,3,FALSE))</f>
        <v>82077037000</v>
      </c>
      <c r="K4062" s="4" t="str">
        <f>IF(ISNA(VLOOKUP(B4062,MILL!A:E,1,FALSE)),"NOT FOUND",VLOOKUP(B4062,MILL!A:E,4,FALSE))</f>
        <v>HU</v>
      </c>
      <c r="L4062" s="39">
        <f>IF(ISNA(VLOOKUP(B4062,MILL!A:E,1,FALSE)),"NOT FOUND",VLOOKUP(B4062,MILL!A:E,5,FALSE))</f>
        <v>8.4000000000000005E-2</v>
      </c>
    </row>
    <row r="4063" spans="1:12" s="3" customFormat="1" ht="51">
      <c r="A4063" s="14"/>
      <c r="B4063" s="9">
        <v>15560501</v>
      </c>
      <c r="C4063" s="15" t="s">
        <v>8964</v>
      </c>
      <c r="D4063" s="8" t="s">
        <v>8882</v>
      </c>
      <c r="E4063" s="8" t="s">
        <v>4536</v>
      </c>
      <c r="F4063" s="8">
        <v>601</v>
      </c>
      <c r="G4063" s="12">
        <v>7613088357978</v>
      </c>
      <c r="H4063" s="30">
        <v>124.60313249999999</v>
      </c>
      <c r="I4063" s="22" t="s">
        <v>4534</v>
      </c>
      <c r="J4063" s="2" t="str">
        <f>IF(ISNA(VLOOKUP(B4063,MILL!A:E,1,FALSE)),"NOT FOUND",VLOOKUP(B4063,MILL!A:E,3,FALSE))</f>
        <v>82077037000</v>
      </c>
      <c r="K4063" s="4" t="str">
        <f>IF(ISNA(VLOOKUP(B4063,MILL!A:E,1,FALSE)),"NOT FOUND",VLOOKUP(B4063,MILL!A:E,4,FALSE))</f>
        <v>HU</v>
      </c>
      <c r="L4063" s="39">
        <f>IF(ISNA(VLOOKUP(B4063,MILL!A:E,1,FALSE)),"NOT FOUND",VLOOKUP(B4063,MILL!A:E,5,FALSE))</f>
        <v>0.13600000000000001</v>
      </c>
    </row>
    <row r="4064" spans="1:12" s="3" customFormat="1" ht="51">
      <c r="A4064" s="14"/>
      <c r="B4064" s="9">
        <v>15560610</v>
      </c>
      <c r="C4064" s="15" t="s">
        <v>8965</v>
      </c>
      <c r="D4064" s="8" t="s">
        <v>8882</v>
      </c>
      <c r="E4064" s="8" t="s">
        <v>4536</v>
      </c>
      <c r="F4064" s="8">
        <v>601</v>
      </c>
      <c r="G4064" s="12">
        <v>7613088357985</v>
      </c>
      <c r="H4064" s="30">
        <v>193.95770625</v>
      </c>
      <c r="I4064" s="22" t="s">
        <v>4534</v>
      </c>
      <c r="J4064" s="2" t="str">
        <f>IF(ISNA(VLOOKUP(B4064,MILL!A:E,1,FALSE)),"NOT FOUND",VLOOKUP(B4064,MILL!A:E,3,FALSE))</f>
        <v>82077037000</v>
      </c>
      <c r="K4064" s="4" t="str">
        <f>IF(ISNA(VLOOKUP(B4064,MILL!A:E,1,FALSE)),"NOT FOUND",VLOOKUP(B4064,MILL!A:E,4,FALSE))</f>
        <v>HU</v>
      </c>
      <c r="L4064" s="39">
        <f>IF(ISNA(VLOOKUP(B4064,MILL!A:E,1,FALSE)),"NOT FOUND",VLOOKUP(B4064,MILL!A:E,5,FALSE))</f>
        <v>0.26600000000000001</v>
      </c>
    </row>
    <row r="4065" spans="1:12" s="3" customFormat="1" ht="51">
      <c r="A4065" s="14"/>
      <c r="B4065" s="9">
        <v>15560682</v>
      </c>
      <c r="C4065" s="15" t="s">
        <v>8966</v>
      </c>
      <c r="D4065" s="8" t="s">
        <v>8882</v>
      </c>
      <c r="E4065" s="8" t="s">
        <v>4536</v>
      </c>
      <c r="F4065" s="8">
        <v>601</v>
      </c>
      <c r="G4065" s="12">
        <v>7613088357992</v>
      </c>
      <c r="H4065" s="30">
        <v>283.29580124999995</v>
      </c>
      <c r="I4065" s="22" t="s">
        <v>4534</v>
      </c>
      <c r="J4065" s="2" t="str">
        <f>IF(ISNA(VLOOKUP(B4065,MILL!A:E,1,FALSE)),"NOT FOUND",VLOOKUP(B4065,MILL!A:E,3,FALSE))</f>
        <v>82077037000</v>
      </c>
      <c r="K4065" s="4" t="str">
        <f>IF(ISNA(VLOOKUP(B4065,MILL!A:E,1,FALSE)),"NOT FOUND",VLOOKUP(B4065,MILL!A:E,4,FALSE))</f>
        <v>HU</v>
      </c>
      <c r="L4065" s="39">
        <f>IF(ISNA(VLOOKUP(B4065,MILL!A:E,1,FALSE)),"NOT FOUND",VLOOKUP(B4065,MILL!A:E,5,FALSE))</f>
        <v>0.45700000000000002</v>
      </c>
    </row>
    <row r="4066" spans="1:12" s="3" customFormat="1" ht="51">
      <c r="A4066" s="14"/>
      <c r="B4066" s="9" t="s">
        <v>3283</v>
      </c>
      <c r="C4066" s="15" t="s">
        <v>8967</v>
      </c>
      <c r="D4066" s="8" t="s">
        <v>8882</v>
      </c>
      <c r="E4066" s="8" t="s">
        <v>4536</v>
      </c>
      <c r="F4066" s="8">
        <v>601</v>
      </c>
      <c r="G4066" s="12">
        <v>7613088359026</v>
      </c>
      <c r="H4066" s="30">
        <v>71.705576250000007</v>
      </c>
      <c r="I4066" s="22" t="s">
        <v>4534</v>
      </c>
      <c r="J4066" s="2" t="str">
        <f>IF(ISNA(VLOOKUP(B4066,MILL!A:E,1,FALSE)),"NOT FOUND",VLOOKUP(B4066,MILL!A:E,3,FALSE))</f>
        <v>82077037000</v>
      </c>
      <c r="K4066" s="4" t="str">
        <f>IF(ISNA(VLOOKUP(B4066,MILL!A:E,1,FALSE)),"NOT FOUND",VLOOKUP(B4066,MILL!A:E,4,FALSE))</f>
        <v>HU</v>
      </c>
      <c r="L4066" s="39">
        <f>IF(ISNA(VLOOKUP(B4066,MILL!A:E,1,FALSE)),"NOT FOUND",VLOOKUP(B4066,MILL!A:E,5,FALSE))</f>
        <v>2.1999999999999999E-2</v>
      </c>
    </row>
    <row r="4067" spans="1:12" s="3" customFormat="1" ht="51">
      <c r="A4067" s="14"/>
      <c r="B4067" s="9" t="s">
        <v>3284</v>
      </c>
      <c r="C4067" s="15" t="s">
        <v>8968</v>
      </c>
      <c r="D4067" s="8" t="s">
        <v>8882</v>
      </c>
      <c r="E4067" s="8" t="s">
        <v>4536</v>
      </c>
      <c r="F4067" s="8">
        <v>601</v>
      </c>
      <c r="G4067" s="12">
        <v>7613088359033</v>
      </c>
      <c r="H4067" s="30">
        <v>71.705576250000007</v>
      </c>
      <c r="I4067" s="22" t="s">
        <v>4534</v>
      </c>
      <c r="J4067" s="2" t="str">
        <f>IF(ISNA(VLOOKUP(B4067,MILL!A:E,1,FALSE)),"NOT FOUND",VLOOKUP(B4067,MILL!A:E,3,FALSE))</f>
        <v>82077037000</v>
      </c>
      <c r="K4067" s="4" t="str">
        <f>IF(ISNA(VLOOKUP(B4067,MILL!A:E,1,FALSE)),"NOT FOUND",VLOOKUP(B4067,MILL!A:E,4,FALSE))</f>
        <v>HU</v>
      </c>
      <c r="L4067" s="39">
        <f>IF(ISNA(VLOOKUP(B4067,MILL!A:E,1,FALSE)),"NOT FOUND",VLOOKUP(B4067,MILL!A:E,5,FALSE))</f>
        <v>2.3E-2</v>
      </c>
    </row>
    <row r="4068" spans="1:12" s="3" customFormat="1" ht="51">
      <c r="A4068" s="14"/>
      <c r="B4068" s="9" t="s">
        <v>3285</v>
      </c>
      <c r="C4068" s="15" t="s">
        <v>8969</v>
      </c>
      <c r="D4068" s="8" t="s">
        <v>8882</v>
      </c>
      <c r="E4068" s="8" t="s">
        <v>4536</v>
      </c>
      <c r="F4068" s="8">
        <v>601</v>
      </c>
      <c r="G4068" s="12">
        <v>7613088359040</v>
      </c>
      <c r="H4068" s="30">
        <v>71.705576250000007</v>
      </c>
      <c r="I4068" s="22" t="s">
        <v>4534</v>
      </c>
      <c r="J4068" s="2" t="str">
        <f>IF(ISNA(VLOOKUP(B4068,MILL!A:E,1,FALSE)),"NOT FOUND",VLOOKUP(B4068,MILL!A:E,3,FALSE))</f>
        <v>82077037000</v>
      </c>
      <c r="K4068" s="4" t="str">
        <f>IF(ISNA(VLOOKUP(B4068,MILL!A:E,1,FALSE)),"NOT FOUND",VLOOKUP(B4068,MILL!A:E,4,FALSE))</f>
        <v>HU</v>
      </c>
      <c r="L4068" s="39">
        <f>IF(ISNA(VLOOKUP(B4068,MILL!A:E,1,FALSE)),"NOT FOUND",VLOOKUP(B4068,MILL!A:E,5,FALSE))</f>
        <v>2.4E-2</v>
      </c>
    </row>
    <row r="4069" spans="1:12" s="3" customFormat="1" ht="51">
      <c r="A4069" s="14"/>
      <c r="B4069" s="9" t="s">
        <v>3286</v>
      </c>
      <c r="C4069" s="15" t="s">
        <v>8970</v>
      </c>
      <c r="D4069" s="8" t="s">
        <v>8882</v>
      </c>
      <c r="E4069" s="8" t="s">
        <v>4536</v>
      </c>
      <c r="F4069" s="8">
        <v>601</v>
      </c>
      <c r="G4069" s="12">
        <v>7613088359057</v>
      </c>
      <c r="H4069" s="30">
        <v>71.705576250000007</v>
      </c>
      <c r="I4069" s="22" t="s">
        <v>4534</v>
      </c>
      <c r="J4069" s="2" t="str">
        <f>IF(ISNA(VLOOKUP(B4069,MILL!A:E,1,FALSE)),"NOT FOUND",VLOOKUP(B4069,MILL!A:E,3,FALSE))</f>
        <v>82077037000</v>
      </c>
      <c r="K4069" s="4" t="str">
        <f>IF(ISNA(VLOOKUP(B4069,MILL!A:E,1,FALSE)),"NOT FOUND",VLOOKUP(B4069,MILL!A:E,4,FALSE))</f>
        <v>HU</v>
      </c>
      <c r="L4069" s="39">
        <f>IF(ISNA(VLOOKUP(B4069,MILL!A:E,1,FALSE)),"NOT FOUND",VLOOKUP(B4069,MILL!A:E,5,FALSE))</f>
        <v>2.5000000000000001E-2</v>
      </c>
    </row>
    <row r="4070" spans="1:12" s="3" customFormat="1" ht="51">
      <c r="A4070" s="14"/>
      <c r="B4070" s="9" t="s">
        <v>3287</v>
      </c>
      <c r="C4070" s="15" t="s">
        <v>8971</v>
      </c>
      <c r="D4070" s="8" t="s">
        <v>8882</v>
      </c>
      <c r="E4070" s="8" t="s">
        <v>4536</v>
      </c>
      <c r="F4070" s="8">
        <v>601</v>
      </c>
      <c r="G4070" s="12">
        <v>7613088359064</v>
      </c>
      <c r="H4070" s="30">
        <v>89.33809500000001</v>
      </c>
      <c r="I4070" s="22" t="s">
        <v>4534</v>
      </c>
      <c r="J4070" s="2" t="str">
        <f>IF(ISNA(VLOOKUP(B4070,MILL!A:E,1,FALSE)),"NOT FOUND",VLOOKUP(B4070,MILL!A:E,3,FALSE))</f>
        <v>82077037000</v>
      </c>
      <c r="K4070" s="4" t="str">
        <f>IF(ISNA(VLOOKUP(B4070,MILL!A:E,1,FALSE)),"NOT FOUND",VLOOKUP(B4070,MILL!A:E,4,FALSE))</f>
        <v>HU</v>
      </c>
      <c r="L4070" s="39">
        <f>IF(ISNA(VLOOKUP(B4070,MILL!A:E,1,FALSE)),"NOT FOUND",VLOOKUP(B4070,MILL!A:E,5,FALSE))</f>
        <v>4.8000000000000001E-2</v>
      </c>
    </row>
    <row r="4071" spans="1:12" s="3" customFormat="1" ht="51">
      <c r="A4071" s="14"/>
      <c r="B4071" s="9" t="s">
        <v>3288</v>
      </c>
      <c r="C4071" s="15" t="s">
        <v>8972</v>
      </c>
      <c r="D4071" s="8" t="s">
        <v>8882</v>
      </c>
      <c r="E4071" s="8" t="s">
        <v>4536</v>
      </c>
      <c r="F4071" s="8">
        <v>601</v>
      </c>
      <c r="G4071" s="12">
        <v>7613088359071</v>
      </c>
      <c r="H4071" s="30">
        <v>122.25212999999998</v>
      </c>
      <c r="I4071" s="22" t="s">
        <v>4534</v>
      </c>
      <c r="J4071" s="2" t="str">
        <f>IF(ISNA(VLOOKUP(B4071,MILL!A:E,1,FALSE)),"NOT FOUND",VLOOKUP(B4071,MILL!A:E,3,FALSE))</f>
        <v>82077037000</v>
      </c>
      <c r="K4071" s="4" t="str">
        <f>IF(ISNA(VLOOKUP(B4071,MILL!A:E,1,FALSE)),"NOT FOUND",VLOOKUP(B4071,MILL!A:E,4,FALSE))</f>
        <v>HU</v>
      </c>
      <c r="L4071" s="39">
        <f>IF(ISNA(VLOOKUP(B4071,MILL!A:E,1,FALSE)),"NOT FOUND",VLOOKUP(B4071,MILL!A:E,5,FALSE))</f>
        <v>8.2000000000000003E-2</v>
      </c>
    </row>
    <row r="4072" spans="1:12" s="3" customFormat="1" ht="51">
      <c r="A4072" s="14"/>
      <c r="B4072" s="9" t="s">
        <v>3289</v>
      </c>
      <c r="C4072" s="15" t="s">
        <v>8973</v>
      </c>
      <c r="D4072" s="8" t="s">
        <v>8882</v>
      </c>
      <c r="E4072" s="8" t="s">
        <v>4536</v>
      </c>
      <c r="F4072" s="8">
        <v>601</v>
      </c>
      <c r="G4072" s="12">
        <v>7613088359088</v>
      </c>
      <c r="H4072" s="30">
        <v>150.46416000000002</v>
      </c>
      <c r="I4072" s="22" t="s">
        <v>4534</v>
      </c>
      <c r="J4072" s="2" t="str">
        <f>IF(ISNA(VLOOKUP(B4072,MILL!A:E,1,FALSE)),"NOT FOUND",VLOOKUP(B4072,MILL!A:E,3,FALSE))</f>
        <v>82077037000</v>
      </c>
      <c r="K4072" s="4" t="str">
        <f>IF(ISNA(VLOOKUP(B4072,MILL!A:E,1,FALSE)),"NOT FOUND",VLOOKUP(B4072,MILL!A:E,4,FALSE))</f>
        <v>HU</v>
      </c>
      <c r="L4072" s="39">
        <f>IF(ISNA(VLOOKUP(B4072,MILL!A:E,1,FALSE)),"NOT FOUND",VLOOKUP(B4072,MILL!A:E,5,FALSE))</f>
        <v>0.13500000000000001</v>
      </c>
    </row>
    <row r="4073" spans="1:12" s="3" customFormat="1" ht="51">
      <c r="A4073" s="14"/>
      <c r="B4073" s="9" t="s">
        <v>3290</v>
      </c>
      <c r="C4073" s="15" t="s">
        <v>8974</v>
      </c>
      <c r="D4073" s="8" t="s">
        <v>8882</v>
      </c>
      <c r="E4073" s="8" t="s">
        <v>4536</v>
      </c>
      <c r="F4073" s="8">
        <v>601</v>
      </c>
      <c r="G4073" s="12">
        <v>7613088359095</v>
      </c>
      <c r="H4073" s="30">
        <v>235.10024999999996</v>
      </c>
      <c r="I4073" s="22" t="s">
        <v>4534</v>
      </c>
      <c r="J4073" s="2" t="str">
        <f>IF(ISNA(VLOOKUP(B4073,MILL!A:E,1,FALSE)),"NOT FOUND",VLOOKUP(B4073,MILL!A:E,3,FALSE))</f>
        <v>82077037000</v>
      </c>
      <c r="K4073" s="4" t="str">
        <f>IF(ISNA(VLOOKUP(B4073,MILL!A:E,1,FALSE)),"NOT FOUND",VLOOKUP(B4073,MILL!A:E,4,FALSE))</f>
        <v>HU</v>
      </c>
      <c r="L4073" s="39">
        <f>IF(ISNA(VLOOKUP(B4073,MILL!A:E,1,FALSE)),"NOT FOUND",VLOOKUP(B4073,MILL!A:E,5,FALSE))</f>
        <v>0.26300000000000001</v>
      </c>
    </row>
    <row r="4074" spans="1:12" s="3" customFormat="1" ht="51">
      <c r="A4074" s="14"/>
      <c r="B4074" s="9" t="s">
        <v>3291</v>
      </c>
      <c r="C4074" s="15" t="s">
        <v>8975</v>
      </c>
      <c r="D4074" s="8" t="s">
        <v>8882</v>
      </c>
      <c r="E4074" s="8" t="s">
        <v>4536</v>
      </c>
      <c r="F4074" s="8">
        <v>601</v>
      </c>
      <c r="G4074" s="12">
        <v>7613088359101</v>
      </c>
      <c r="H4074" s="30">
        <v>343.24636499999997</v>
      </c>
      <c r="I4074" s="22" t="s">
        <v>4534</v>
      </c>
      <c r="J4074" s="2" t="str">
        <f>IF(ISNA(VLOOKUP(B4074,MILL!A:E,1,FALSE)),"NOT FOUND",VLOOKUP(B4074,MILL!A:E,3,FALSE))</f>
        <v>82077037000</v>
      </c>
      <c r="K4074" s="4" t="str">
        <f>IF(ISNA(VLOOKUP(B4074,MILL!A:E,1,FALSE)),"NOT FOUND",VLOOKUP(B4074,MILL!A:E,4,FALSE))</f>
        <v>HU</v>
      </c>
      <c r="L4074" s="39">
        <f>IF(ISNA(VLOOKUP(B4074,MILL!A:E,1,FALSE)),"NOT FOUND",VLOOKUP(B4074,MILL!A:E,5,FALSE))</f>
        <v>0.45400000000000001</v>
      </c>
    </row>
    <row r="4075" spans="1:12" s="3" customFormat="1" ht="51">
      <c r="A4075" s="14"/>
      <c r="B4075" s="9" t="s">
        <v>3292</v>
      </c>
      <c r="C4075" s="15" t="s">
        <v>8967</v>
      </c>
      <c r="D4075" s="8" t="s">
        <v>8882</v>
      </c>
      <c r="E4075" s="8" t="s">
        <v>4536</v>
      </c>
      <c r="F4075" s="8">
        <v>601</v>
      </c>
      <c r="G4075" s="12">
        <v>7613088358654</v>
      </c>
      <c r="H4075" s="30">
        <v>71.705576250000007</v>
      </c>
      <c r="I4075" s="22" t="s">
        <v>4534</v>
      </c>
      <c r="J4075" s="2" t="str">
        <f>IF(ISNA(VLOOKUP(B4075,MILL!A:E,1,FALSE)),"NOT FOUND",VLOOKUP(B4075,MILL!A:E,3,FALSE))</f>
        <v>82077037000</v>
      </c>
      <c r="K4075" s="4" t="str">
        <f>IF(ISNA(VLOOKUP(B4075,MILL!A:E,1,FALSE)),"NOT FOUND",VLOOKUP(B4075,MILL!A:E,4,FALSE))</f>
        <v>HU</v>
      </c>
      <c r="L4075" s="39">
        <f>IF(ISNA(VLOOKUP(B4075,MILL!A:E,1,FALSE)),"NOT FOUND",VLOOKUP(B4075,MILL!A:E,5,FALSE))</f>
        <v>2.1999999999999999E-2</v>
      </c>
    </row>
    <row r="4076" spans="1:12" s="3" customFormat="1" ht="51">
      <c r="A4076" s="14"/>
      <c r="B4076" s="9" t="s">
        <v>3293</v>
      </c>
      <c r="C4076" s="15" t="s">
        <v>8968</v>
      </c>
      <c r="D4076" s="8" t="s">
        <v>8882</v>
      </c>
      <c r="E4076" s="8" t="s">
        <v>4536</v>
      </c>
      <c r="F4076" s="8">
        <v>601</v>
      </c>
      <c r="G4076" s="12">
        <v>7613088358661</v>
      </c>
      <c r="H4076" s="30">
        <v>71.705576250000007</v>
      </c>
      <c r="I4076" s="22" t="s">
        <v>4534</v>
      </c>
      <c r="J4076" s="2" t="str">
        <f>IF(ISNA(VLOOKUP(B4076,MILL!A:E,1,FALSE)),"NOT FOUND",VLOOKUP(B4076,MILL!A:E,3,FALSE))</f>
        <v>82077037000</v>
      </c>
      <c r="K4076" s="4" t="str">
        <f>IF(ISNA(VLOOKUP(B4076,MILL!A:E,1,FALSE)),"NOT FOUND",VLOOKUP(B4076,MILL!A:E,4,FALSE))</f>
        <v>HU</v>
      </c>
      <c r="L4076" s="39">
        <f>IF(ISNA(VLOOKUP(B4076,MILL!A:E,1,FALSE)),"NOT FOUND",VLOOKUP(B4076,MILL!A:E,5,FALSE))</f>
        <v>2.3E-2</v>
      </c>
    </row>
    <row r="4077" spans="1:12" s="3" customFormat="1" ht="51">
      <c r="A4077" s="14"/>
      <c r="B4077" s="9" t="s">
        <v>3294</v>
      </c>
      <c r="C4077" s="15" t="s">
        <v>8969</v>
      </c>
      <c r="D4077" s="8" t="s">
        <v>8882</v>
      </c>
      <c r="E4077" s="8" t="s">
        <v>4536</v>
      </c>
      <c r="F4077" s="8">
        <v>601</v>
      </c>
      <c r="G4077" s="12">
        <v>7613088358678</v>
      </c>
      <c r="H4077" s="30">
        <v>71.705576250000007</v>
      </c>
      <c r="I4077" s="22" t="s">
        <v>4534</v>
      </c>
      <c r="J4077" s="2" t="str">
        <f>IF(ISNA(VLOOKUP(B4077,MILL!A:E,1,FALSE)),"NOT FOUND",VLOOKUP(B4077,MILL!A:E,3,FALSE))</f>
        <v>82077037000</v>
      </c>
      <c r="K4077" s="4" t="str">
        <f>IF(ISNA(VLOOKUP(B4077,MILL!A:E,1,FALSE)),"NOT FOUND",VLOOKUP(B4077,MILL!A:E,4,FALSE))</f>
        <v>HU</v>
      </c>
      <c r="L4077" s="39">
        <f>IF(ISNA(VLOOKUP(B4077,MILL!A:E,1,FALSE)),"NOT FOUND",VLOOKUP(B4077,MILL!A:E,5,FALSE))</f>
        <v>2.4E-2</v>
      </c>
    </row>
    <row r="4078" spans="1:12" s="3" customFormat="1" ht="51">
      <c r="A4078" s="14"/>
      <c r="B4078" s="9" t="s">
        <v>3295</v>
      </c>
      <c r="C4078" s="15" t="s">
        <v>8970</v>
      </c>
      <c r="D4078" s="8" t="s">
        <v>8882</v>
      </c>
      <c r="E4078" s="8" t="s">
        <v>4536</v>
      </c>
      <c r="F4078" s="8">
        <v>601</v>
      </c>
      <c r="G4078" s="12">
        <v>7613088358685</v>
      </c>
      <c r="H4078" s="30">
        <v>71.705576250000007</v>
      </c>
      <c r="I4078" s="22" t="s">
        <v>4534</v>
      </c>
      <c r="J4078" s="2" t="str">
        <f>IF(ISNA(VLOOKUP(B4078,MILL!A:E,1,FALSE)),"NOT FOUND",VLOOKUP(B4078,MILL!A:E,3,FALSE))</f>
        <v>82077037000</v>
      </c>
      <c r="K4078" s="4" t="str">
        <f>IF(ISNA(VLOOKUP(B4078,MILL!A:E,1,FALSE)),"NOT FOUND",VLOOKUP(B4078,MILL!A:E,4,FALSE))</f>
        <v>HU</v>
      </c>
      <c r="L4078" s="39">
        <f>IF(ISNA(VLOOKUP(B4078,MILL!A:E,1,FALSE)),"NOT FOUND",VLOOKUP(B4078,MILL!A:E,5,FALSE))</f>
        <v>2.5999999999999999E-2</v>
      </c>
    </row>
    <row r="4079" spans="1:12" s="3" customFormat="1" ht="51">
      <c r="A4079" s="14"/>
      <c r="B4079" s="9" t="s">
        <v>3296</v>
      </c>
      <c r="C4079" s="15" t="s">
        <v>8971</v>
      </c>
      <c r="D4079" s="8" t="s">
        <v>8882</v>
      </c>
      <c r="E4079" s="8" t="s">
        <v>4536</v>
      </c>
      <c r="F4079" s="8">
        <v>601</v>
      </c>
      <c r="G4079" s="12">
        <v>7613088358692</v>
      </c>
      <c r="H4079" s="30">
        <v>89.33809500000001</v>
      </c>
      <c r="I4079" s="22" t="s">
        <v>4534</v>
      </c>
      <c r="J4079" s="2" t="str">
        <f>IF(ISNA(VLOOKUP(B4079,MILL!A:E,1,FALSE)),"NOT FOUND",VLOOKUP(B4079,MILL!A:E,3,FALSE))</f>
        <v>82077037000</v>
      </c>
      <c r="K4079" s="4" t="str">
        <f>IF(ISNA(VLOOKUP(B4079,MILL!A:E,1,FALSE)),"NOT FOUND",VLOOKUP(B4079,MILL!A:E,4,FALSE))</f>
        <v>HU</v>
      </c>
      <c r="L4079" s="39">
        <f>IF(ISNA(VLOOKUP(B4079,MILL!A:E,1,FALSE)),"NOT FOUND",VLOOKUP(B4079,MILL!A:E,5,FALSE))</f>
        <v>4.8000000000000001E-2</v>
      </c>
    </row>
    <row r="4080" spans="1:12" s="3" customFormat="1" ht="51">
      <c r="A4080" s="14"/>
      <c r="B4080" s="9" t="s">
        <v>3297</v>
      </c>
      <c r="C4080" s="15" t="s">
        <v>8972</v>
      </c>
      <c r="D4080" s="8" t="s">
        <v>8882</v>
      </c>
      <c r="E4080" s="8" t="s">
        <v>4536</v>
      </c>
      <c r="F4080" s="8">
        <v>601</v>
      </c>
      <c r="G4080" s="12">
        <v>7613088358708</v>
      </c>
      <c r="H4080" s="30">
        <v>122.25212999999998</v>
      </c>
      <c r="I4080" s="22" t="s">
        <v>4534</v>
      </c>
      <c r="J4080" s="2" t="str">
        <f>IF(ISNA(VLOOKUP(B4080,MILL!A:E,1,FALSE)),"NOT FOUND",VLOOKUP(B4080,MILL!A:E,3,FALSE))</f>
        <v>82077037000</v>
      </c>
      <c r="K4080" s="4" t="str">
        <f>IF(ISNA(VLOOKUP(B4080,MILL!A:E,1,FALSE)),"NOT FOUND",VLOOKUP(B4080,MILL!A:E,4,FALSE))</f>
        <v>HU</v>
      </c>
      <c r="L4080" s="39">
        <f>IF(ISNA(VLOOKUP(B4080,MILL!A:E,1,FALSE)),"NOT FOUND",VLOOKUP(B4080,MILL!A:E,5,FALSE))</f>
        <v>8.3000000000000004E-2</v>
      </c>
    </row>
    <row r="4081" spans="1:12" s="3" customFormat="1" ht="51">
      <c r="A4081" s="14"/>
      <c r="B4081" s="9" t="s">
        <v>3298</v>
      </c>
      <c r="C4081" s="15" t="s">
        <v>8973</v>
      </c>
      <c r="D4081" s="8" t="s">
        <v>8882</v>
      </c>
      <c r="E4081" s="8" t="s">
        <v>4536</v>
      </c>
      <c r="F4081" s="8">
        <v>601</v>
      </c>
      <c r="G4081" s="12">
        <v>7613088358715</v>
      </c>
      <c r="H4081" s="30">
        <v>150.46416000000002</v>
      </c>
      <c r="I4081" s="22" t="s">
        <v>4534</v>
      </c>
      <c r="J4081" s="2" t="str">
        <f>IF(ISNA(VLOOKUP(B4081,MILL!A:E,1,FALSE)),"NOT FOUND",VLOOKUP(B4081,MILL!A:E,3,FALSE))</f>
        <v>82077037000</v>
      </c>
      <c r="K4081" s="4" t="str">
        <f>IF(ISNA(VLOOKUP(B4081,MILL!A:E,1,FALSE)),"NOT FOUND",VLOOKUP(B4081,MILL!A:E,4,FALSE))</f>
        <v>HU</v>
      </c>
      <c r="L4081" s="39">
        <f>IF(ISNA(VLOOKUP(B4081,MILL!A:E,1,FALSE)),"NOT FOUND",VLOOKUP(B4081,MILL!A:E,5,FALSE))</f>
        <v>0.13700000000000001</v>
      </c>
    </row>
    <row r="4082" spans="1:12" s="3" customFormat="1" ht="51">
      <c r="A4082" s="14"/>
      <c r="B4082" s="9" t="s">
        <v>3299</v>
      </c>
      <c r="C4082" s="15" t="s">
        <v>8974</v>
      </c>
      <c r="D4082" s="8" t="s">
        <v>8882</v>
      </c>
      <c r="E4082" s="8" t="s">
        <v>4536</v>
      </c>
      <c r="F4082" s="8">
        <v>601</v>
      </c>
      <c r="G4082" s="12">
        <v>7613088358722</v>
      </c>
      <c r="H4082" s="30">
        <v>235.10024999999996</v>
      </c>
      <c r="I4082" s="22" t="s">
        <v>4534</v>
      </c>
      <c r="J4082" s="2" t="str">
        <f>IF(ISNA(VLOOKUP(B4082,MILL!A:E,1,FALSE)),"NOT FOUND",VLOOKUP(B4082,MILL!A:E,3,FALSE))</f>
        <v>82077037000</v>
      </c>
      <c r="K4082" s="4" t="str">
        <f>IF(ISNA(VLOOKUP(B4082,MILL!A:E,1,FALSE)),"NOT FOUND",VLOOKUP(B4082,MILL!A:E,4,FALSE))</f>
        <v>HU</v>
      </c>
      <c r="L4082" s="39">
        <f>IF(ISNA(VLOOKUP(B4082,MILL!A:E,1,FALSE)),"NOT FOUND",VLOOKUP(B4082,MILL!A:E,5,FALSE))</f>
        <v>0.26600000000000001</v>
      </c>
    </row>
    <row r="4083" spans="1:12" s="3" customFormat="1" ht="51">
      <c r="A4083" s="14"/>
      <c r="B4083" s="9" t="s">
        <v>3300</v>
      </c>
      <c r="C4083" s="15" t="s">
        <v>8975</v>
      </c>
      <c r="D4083" s="8" t="s">
        <v>8882</v>
      </c>
      <c r="E4083" s="8" t="s">
        <v>4536</v>
      </c>
      <c r="F4083" s="8">
        <v>601</v>
      </c>
      <c r="G4083" s="12">
        <v>7613088358739</v>
      </c>
      <c r="H4083" s="30">
        <v>343.24636499999997</v>
      </c>
      <c r="I4083" s="22" t="s">
        <v>4534</v>
      </c>
      <c r="J4083" s="2" t="str">
        <f>IF(ISNA(VLOOKUP(B4083,MILL!A:E,1,FALSE)),"NOT FOUND",VLOOKUP(B4083,MILL!A:E,3,FALSE))</f>
        <v>82077037000</v>
      </c>
      <c r="K4083" s="4" t="str">
        <f>IF(ISNA(VLOOKUP(B4083,MILL!A:E,1,FALSE)),"NOT FOUND",VLOOKUP(B4083,MILL!A:E,4,FALSE))</f>
        <v>HU</v>
      </c>
      <c r="L4083" s="39">
        <f>IF(ISNA(VLOOKUP(B4083,MILL!A:E,1,FALSE)),"NOT FOUND",VLOOKUP(B4083,MILL!A:E,5,FALSE))</f>
        <v>0.45600000000000002</v>
      </c>
    </row>
    <row r="4084" spans="1:12" s="3" customFormat="1" ht="51">
      <c r="A4084" s="14"/>
      <c r="B4084" s="9">
        <v>15659300</v>
      </c>
      <c r="C4084" s="15" t="s">
        <v>8976</v>
      </c>
      <c r="D4084" s="8" t="s">
        <v>8882</v>
      </c>
      <c r="E4084" s="8" t="s">
        <v>4536</v>
      </c>
      <c r="F4084" s="8">
        <v>603</v>
      </c>
      <c r="G4084" s="12">
        <v>7613088382345</v>
      </c>
      <c r="H4084" s="30">
        <v>64.535018625000006</v>
      </c>
      <c r="I4084" s="22" t="s">
        <v>4534</v>
      </c>
      <c r="J4084" s="2" t="str">
        <f>IF(ISNA(VLOOKUP(B4084,MILL!A:E,1,FALSE)),"NOT FOUND",VLOOKUP(B4084,MILL!A:E,3,FALSE))</f>
        <v>82077037000</v>
      </c>
      <c r="K4084" s="4" t="str">
        <f>IF(ISNA(VLOOKUP(B4084,MILL!A:E,1,FALSE)),"NOT FOUND",VLOOKUP(B4084,MILL!A:E,4,FALSE))</f>
        <v>HU</v>
      </c>
      <c r="L4084" s="39">
        <f>IF(ISNA(VLOOKUP(B4084,MILL!A:E,1,FALSE)),"NOT FOUND",VLOOKUP(B4084,MILL!A:E,5,FALSE))</f>
        <v>2.8000000000000001E-2</v>
      </c>
    </row>
    <row r="4085" spans="1:12" s="3" customFormat="1" ht="51">
      <c r="A4085" s="14"/>
      <c r="B4085" s="9">
        <v>15659391</v>
      </c>
      <c r="C4085" s="15" t="s">
        <v>8977</v>
      </c>
      <c r="D4085" s="8" t="s">
        <v>8882</v>
      </c>
      <c r="E4085" s="8" t="s">
        <v>4536</v>
      </c>
      <c r="F4085" s="8">
        <v>603</v>
      </c>
      <c r="G4085" s="12">
        <v>7613088382352</v>
      </c>
      <c r="H4085" s="30">
        <v>81.109586249999978</v>
      </c>
      <c r="I4085" s="22" t="s">
        <v>4534</v>
      </c>
      <c r="J4085" s="2" t="str">
        <f>IF(ISNA(VLOOKUP(B4085,MILL!A:E,1,FALSE)),"NOT FOUND",VLOOKUP(B4085,MILL!A:E,3,FALSE))</f>
        <v>82077037000</v>
      </c>
      <c r="K4085" s="4" t="str">
        <f>IF(ISNA(VLOOKUP(B4085,MILL!A:E,1,FALSE)),"NOT FOUND",VLOOKUP(B4085,MILL!A:E,4,FALSE))</f>
        <v>HU</v>
      </c>
      <c r="L4085" s="39">
        <f>IF(ISNA(VLOOKUP(B4085,MILL!A:E,1,FALSE)),"NOT FOUND",VLOOKUP(B4085,MILL!A:E,5,FALSE))</f>
        <v>5.5E-2</v>
      </c>
    </row>
    <row r="4086" spans="1:12" s="3" customFormat="1" ht="51">
      <c r="A4086" s="14"/>
      <c r="B4086" s="9">
        <v>15659450</v>
      </c>
      <c r="C4086" s="15" t="s">
        <v>8978</v>
      </c>
      <c r="D4086" s="8" t="s">
        <v>8882</v>
      </c>
      <c r="E4086" s="8" t="s">
        <v>4536</v>
      </c>
      <c r="F4086" s="8">
        <v>603</v>
      </c>
      <c r="G4086" s="12">
        <v>7613088382369</v>
      </c>
      <c r="H4086" s="30">
        <v>109.32161625000001</v>
      </c>
      <c r="I4086" s="22" t="s">
        <v>4534</v>
      </c>
      <c r="J4086" s="2" t="str">
        <f>IF(ISNA(VLOOKUP(B4086,MILL!A:E,1,FALSE)),"NOT FOUND",VLOOKUP(B4086,MILL!A:E,3,FALSE))</f>
        <v>82077037000</v>
      </c>
      <c r="K4086" s="4" t="str">
        <f>IF(ISNA(VLOOKUP(B4086,MILL!A:E,1,FALSE)),"NOT FOUND",VLOOKUP(B4086,MILL!A:E,4,FALSE))</f>
        <v>HU</v>
      </c>
      <c r="L4086" s="39">
        <f>IF(ISNA(VLOOKUP(B4086,MILL!A:E,1,FALSE)),"NOT FOUND",VLOOKUP(B4086,MILL!A:E,5,FALSE))</f>
        <v>0.10199999999999999</v>
      </c>
    </row>
    <row r="4087" spans="1:12" s="3" customFormat="1" ht="51">
      <c r="A4087" s="14"/>
      <c r="B4087" s="9">
        <v>15659501</v>
      </c>
      <c r="C4087" s="15" t="s">
        <v>8979</v>
      </c>
      <c r="D4087" s="8" t="s">
        <v>8882</v>
      </c>
      <c r="E4087" s="8" t="s">
        <v>4536</v>
      </c>
      <c r="F4087" s="8">
        <v>603</v>
      </c>
      <c r="G4087" s="12">
        <v>7613088382376</v>
      </c>
      <c r="H4087" s="30">
        <v>135.18264374999998</v>
      </c>
      <c r="I4087" s="22" t="s">
        <v>4534</v>
      </c>
      <c r="J4087" s="2" t="str">
        <f>IF(ISNA(VLOOKUP(B4087,MILL!A:E,1,FALSE)),"NOT FOUND",VLOOKUP(B4087,MILL!A:E,3,FALSE))</f>
        <v>82077037000</v>
      </c>
      <c r="K4087" s="4" t="str">
        <f>IF(ISNA(VLOOKUP(B4087,MILL!A:E,1,FALSE)),"NOT FOUND",VLOOKUP(B4087,MILL!A:E,4,FALSE))</f>
        <v>HU</v>
      </c>
      <c r="L4087" s="39">
        <f>IF(ISNA(VLOOKUP(B4087,MILL!A:E,1,FALSE)),"NOT FOUND",VLOOKUP(B4087,MILL!A:E,5,FALSE))</f>
        <v>0.16700000000000001</v>
      </c>
    </row>
    <row r="4088" spans="1:12" s="3" customFormat="1" ht="51">
      <c r="A4088" s="14"/>
      <c r="B4088" s="9">
        <v>15659610</v>
      </c>
      <c r="C4088" s="15" t="s">
        <v>8980</v>
      </c>
      <c r="D4088" s="8" t="s">
        <v>8882</v>
      </c>
      <c r="E4088" s="8" t="s">
        <v>4536</v>
      </c>
      <c r="F4088" s="8">
        <v>603</v>
      </c>
      <c r="G4088" s="12">
        <v>7613088382383</v>
      </c>
      <c r="H4088" s="30">
        <v>211.590225</v>
      </c>
      <c r="I4088" s="22" t="s">
        <v>4534</v>
      </c>
      <c r="J4088" s="2" t="str">
        <f>IF(ISNA(VLOOKUP(B4088,MILL!A:E,1,FALSE)),"NOT FOUND",VLOOKUP(B4088,MILL!A:E,3,FALSE))</f>
        <v>82077037000</v>
      </c>
      <c r="K4088" s="4" t="str">
        <f>IF(ISNA(VLOOKUP(B4088,MILL!A:E,1,FALSE)),"NOT FOUND",VLOOKUP(B4088,MILL!A:E,4,FALSE))</f>
        <v>HU</v>
      </c>
      <c r="L4088" s="39">
        <f>IF(ISNA(VLOOKUP(B4088,MILL!A:E,1,FALSE)),"NOT FOUND",VLOOKUP(B4088,MILL!A:E,5,FALSE))</f>
        <v>0.307</v>
      </c>
    </row>
    <row r="4089" spans="1:12" s="3" customFormat="1" ht="51">
      <c r="A4089" s="14"/>
      <c r="B4089" s="9">
        <v>15659682</v>
      </c>
      <c r="C4089" s="15" t="s">
        <v>8981</v>
      </c>
      <c r="D4089" s="8" t="s">
        <v>8882</v>
      </c>
      <c r="E4089" s="8" t="s">
        <v>4536</v>
      </c>
      <c r="F4089" s="8">
        <v>603</v>
      </c>
      <c r="G4089" s="12">
        <v>7613088382390</v>
      </c>
      <c r="H4089" s="30">
        <v>309.15682874999999</v>
      </c>
      <c r="I4089" s="22" t="s">
        <v>4534</v>
      </c>
      <c r="J4089" s="2" t="str">
        <f>IF(ISNA(VLOOKUP(B4089,MILL!A:E,1,FALSE)),"NOT FOUND",VLOOKUP(B4089,MILL!A:E,3,FALSE))</f>
        <v>82077037000</v>
      </c>
      <c r="K4089" s="4" t="str">
        <f>IF(ISNA(VLOOKUP(B4089,MILL!A:E,1,FALSE)),"NOT FOUND",VLOOKUP(B4089,MILL!A:E,4,FALSE))</f>
        <v>HU</v>
      </c>
      <c r="L4089" s="39">
        <f>IF(ISNA(VLOOKUP(B4089,MILL!A:E,1,FALSE)),"NOT FOUND",VLOOKUP(B4089,MILL!A:E,5,FALSE))</f>
        <v>0.53400000000000003</v>
      </c>
    </row>
    <row r="4090" spans="1:12" s="3" customFormat="1" ht="51">
      <c r="A4090" s="14"/>
      <c r="B4090" s="9">
        <v>15559300</v>
      </c>
      <c r="C4090" s="15" t="s">
        <v>8976</v>
      </c>
      <c r="D4090" s="8" t="s">
        <v>8882</v>
      </c>
      <c r="E4090" s="8" t="s">
        <v>4536</v>
      </c>
      <c r="F4090" s="8">
        <v>603</v>
      </c>
      <c r="G4090" s="12">
        <v>7613088381331</v>
      </c>
      <c r="H4090" s="30">
        <v>64.535018625000006</v>
      </c>
      <c r="I4090" s="22" t="s">
        <v>4534</v>
      </c>
      <c r="J4090" s="2" t="str">
        <f>IF(ISNA(VLOOKUP(B4090,MILL!A:E,1,FALSE)),"NOT FOUND",VLOOKUP(B4090,MILL!A:E,3,FALSE))</f>
        <v>82077037000</v>
      </c>
      <c r="K4090" s="4" t="str">
        <f>IF(ISNA(VLOOKUP(B4090,MILL!A:E,1,FALSE)),"NOT FOUND",VLOOKUP(B4090,MILL!A:E,4,FALSE))</f>
        <v>HU</v>
      </c>
      <c r="L4090" s="39">
        <f>IF(ISNA(VLOOKUP(B4090,MILL!A:E,1,FALSE)),"NOT FOUND",VLOOKUP(B4090,MILL!A:E,5,FALSE))</f>
        <v>2.8000000000000001E-2</v>
      </c>
    </row>
    <row r="4091" spans="1:12" s="3" customFormat="1" ht="51">
      <c r="A4091" s="14"/>
      <c r="B4091" s="9">
        <v>15559391</v>
      </c>
      <c r="C4091" s="15" t="s">
        <v>8977</v>
      </c>
      <c r="D4091" s="8" t="s">
        <v>8882</v>
      </c>
      <c r="E4091" s="8" t="s">
        <v>4536</v>
      </c>
      <c r="F4091" s="8">
        <v>603</v>
      </c>
      <c r="G4091" s="12">
        <v>7613088381348</v>
      </c>
      <c r="H4091" s="30">
        <v>81.109586249999978</v>
      </c>
      <c r="I4091" s="22" t="s">
        <v>4534</v>
      </c>
      <c r="J4091" s="2" t="str">
        <f>IF(ISNA(VLOOKUP(B4091,MILL!A:E,1,FALSE)),"NOT FOUND",VLOOKUP(B4091,MILL!A:E,3,FALSE))</f>
        <v>82077037000</v>
      </c>
      <c r="K4091" s="4" t="str">
        <f>IF(ISNA(VLOOKUP(B4091,MILL!A:E,1,FALSE)),"NOT FOUND",VLOOKUP(B4091,MILL!A:E,4,FALSE))</f>
        <v>HU</v>
      </c>
      <c r="L4091" s="39">
        <f>IF(ISNA(VLOOKUP(B4091,MILL!A:E,1,FALSE)),"NOT FOUND",VLOOKUP(B4091,MILL!A:E,5,FALSE))</f>
        <v>5.5E-2</v>
      </c>
    </row>
    <row r="4092" spans="1:12" s="3" customFormat="1" ht="51">
      <c r="A4092" s="14"/>
      <c r="B4092" s="9">
        <v>15559450</v>
      </c>
      <c r="C4092" s="15" t="s">
        <v>8978</v>
      </c>
      <c r="D4092" s="8" t="s">
        <v>8882</v>
      </c>
      <c r="E4092" s="8" t="s">
        <v>4536</v>
      </c>
      <c r="F4092" s="8">
        <v>603</v>
      </c>
      <c r="G4092" s="12">
        <v>7613088381355</v>
      </c>
      <c r="H4092" s="30">
        <v>109.32161625000001</v>
      </c>
      <c r="I4092" s="22" t="s">
        <v>4534</v>
      </c>
      <c r="J4092" s="2" t="str">
        <f>IF(ISNA(VLOOKUP(B4092,MILL!A:E,1,FALSE)),"NOT FOUND",VLOOKUP(B4092,MILL!A:E,3,FALSE))</f>
        <v>82077037000</v>
      </c>
      <c r="K4092" s="4" t="str">
        <f>IF(ISNA(VLOOKUP(B4092,MILL!A:E,1,FALSE)),"NOT FOUND",VLOOKUP(B4092,MILL!A:E,4,FALSE))</f>
        <v>HU</v>
      </c>
      <c r="L4092" s="39">
        <f>IF(ISNA(VLOOKUP(B4092,MILL!A:E,1,FALSE)),"NOT FOUND",VLOOKUP(B4092,MILL!A:E,5,FALSE))</f>
        <v>0.10299999999999999</v>
      </c>
    </row>
    <row r="4093" spans="1:12" s="3" customFormat="1" ht="51">
      <c r="A4093" s="14"/>
      <c r="B4093" s="9">
        <v>15559501</v>
      </c>
      <c r="C4093" s="15" t="s">
        <v>8979</v>
      </c>
      <c r="D4093" s="8" t="s">
        <v>8882</v>
      </c>
      <c r="E4093" s="8" t="s">
        <v>4536</v>
      </c>
      <c r="F4093" s="8">
        <v>603</v>
      </c>
      <c r="G4093" s="12">
        <v>7613088381362</v>
      </c>
      <c r="H4093" s="30">
        <v>135.18264374999998</v>
      </c>
      <c r="I4093" s="22" t="s">
        <v>4534</v>
      </c>
      <c r="J4093" s="2" t="str">
        <f>IF(ISNA(VLOOKUP(B4093,MILL!A:E,1,FALSE)),"NOT FOUND",VLOOKUP(B4093,MILL!A:E,3,FALSE))</f>
        <v>82077037000</v>
      </c>
      <c r="K4093" s="4" t="str">
        <f>IF(ISNA(VLOOKUP(B4093,MILL!A:E,1,FALSE)),"NOT FOUND",VLOOKUP(B4093,MILL!A:E,4,FALSE))</f>
        <v>HU</v>
      </c>
      <c r="L4093" s="39">
        <f>IF(ISNA(VLOOKUP(B4093,MILL!A:E,1,FALSE)),"NOT FOUND",VLOOKUP(B4093,MILL!A:E,5,FALSE))</f>
        <v>0.16700000000000001</v>
      </c>
    </row>
    <row r="4094" spans="1:12" s="3" customFormat="1" ht="51">
      <c r="A4094" s="14"/>
      <c r="B4094" s="9">
        <v>15559610</v>
      </c>
      <c r="C4094" s="15" t="s">
        <v>8980</v>
      </c>
      <c r="D4094" s="8" t="s">
        <v>8882</v>
      </c>
      <c r="E4094" s="8" t="s">
        <v>4536</v>
      </c>
      <c r="F4094" s="8">
        <v>603</v>
      </c>
      <c r="G4094" s="12">
        <v>7613088381379</v>
      </c>
      <c r="H4094" s="30">
        <v>211.590225</v>
      </c>
      <c r="I4094" s="22" t="s">
        <v>4534</v>
      </c>
      <c r="J4094" s="2" t="str">
        <f>IF(ISNA(VLOOKUP(B4094,MILL!A:E,1,FALSE)),"NOT FOUND",VLOOKUP(B4094,MILL!A:E,3,FALSE))</f>
        <v>82077037000</v>
      </c>
      <c r="K4094" s="4" t="str">
        <f>IF(ISNA(VLOOKUP(B4094,MILL!A:E,1,FALSE)),"NOT FOUND",VLOOKUP(B4094,MILL!A:E,4,FALSE))</f>
        <v>HU</v>
      </c>
      <c r="L4094" s="39">
        <f>IF(ISNA(VLOOKUP(B4094,MILL!A:E,1,FALSE)),"NOT FOUND",VLOOKUP(B4094,MILL!A:E,5,FALSE))</f>
        <v>0.309</v>
      </c>
    </row>
    <row r="4095" spans="1:12" s="3" customFormat="1" ht="51">
      <c r="A4095" s="14"/>
      <c r="B4095" s="9">
        <v>15559682</v>
      </c>
      <c r="C4095" s="15" t="s">
        <v>8981</v>
      </c>
      <c r="D4095" s="8" t="s">
        <v>8882</v>
      </c>
      <c r="E4095" s="8" t="s">
        <v>4536</v>
      </c>
      <c r="F4095" s="8">
        <v>603</v>
      </c>
      <c r="G4095" s="12">
        <v>7613088381386</v>
      </c>
      <c r="H4095" s="30">
        <v>309.15682874999999</v>
      </c>
      <c r="I4095" s="22" t="s">
        <v>4534</v>
      </c>
      <c r="J4095" s="2" t="str">
        <f>IF(ISNA(VLOOKUP(B4095,MILL!A:E,1,FALSE)),"NOT FOUND",VLOOKUP(B4095,MILL!A:E,3,FALSE))</f>
        <v>82077037000</v>
      </c>
      <c r="K4095" s="4" t="str">
        <f>IF(ISNA(VLOOKUP(B4095,MILL!A:E,1,FALSE)),"NOT FOUND",VLOOKUP(B4095,MILL!A:E,4,FALSE))</f>
        <v>HU</v>
      </c>
      <c r="L4095" s="39">
        <f>IF(ISNA(VLOOKUP(B4095,MILL!A:E,1,FALSE)),"NOT FOUND",VLOOKUP(B4095,MILL!A:E,5,FALSE))</f>
        <v>0.53600000000000003</v>
      </c>
    </row>
    <row r="4096" spans="1:12" s="3" customFormat="1" ht="51">
      <c r="A4096" s="14"/>
      <c r="B4096" s="9" t="s">
        <v>3301</v>
      </c>
      <c r="C4096" s="15" t="s">
        <v>8982</v>
      </c>
      <c r="D4096" s="8" t="s">
        <v>8882</v>
      </c>
      <c r="E4096" s="8" t="s">
        <v>4536</v>
      </c>
      <c r="F4096" s="8">
        <v>603</v>
      </c>
      <c r="G4096" s="12">
        <v>7613088383410</v>
      </c>
      <c r="H4096" s="30">
        <v>77.583082499999989</v>
      </c>
      <c r="I4096" s="22" t="s">
        <v>4534</v>
      </c>
      <c r="J4096" s="2" t="str">
        <f>IF(ISNA(VLOOKUP(B4096,MILL!A:E,1,FALSE)),"NOT FOUND",VLOOKUP(B4096,MILL!A:E,3,FALSE))</f>
        <v>82077037000</v>
      </c>
      <c r="K4096" s="4" t="str">
        <f>IF(ISNA(VLOOKUP(B4096,MILL!A:E,1,FALSE)),"NOT FOUND",VLOOKUP(B4096,MILL!A:E,4,FALSE))</f>
        <v>HU</v>
      </c>
      <c r="L4096" s="39">
        <f>IF(ISNA(VLOOKUP(B4096,MILL!A:E,1,FALSE)),"NOT FOUND",VLOOKUP(B4096,MILL!A:E,5,FALSE))</f>
        <v>2.8000000000000001E-2</v>
      </c>
    </row>
    <row r="4097" spans="1:12" s="3" customFormat="1" ht="51">
      <c r="A4097" s="14"/>
      <c r="B4097" s="9" t="s">
        <v>3302</v>
      </c>
      <c r="C4097" s="15" t="s">
        <v>8983</v>
      </c>
      <c r="D4097" s="8" t="s">
        <v>8882</v>
      </c>
      <c r="E4097" s="8" t="s">
        <v>4536</v>
      </c>
      <c r="F4097" s="8">
        <v>603</v>
      </c>
      <c r="G4097" s="12">
        <v>7613088383427</v>
      </c>
      <c r="H4097" s="30">
        <v>96.391102500000002</v>
      </c>
      <c r="I4097" s="22" t="s">
        <v>4534</v>
      </c>
      <c r="J4097" s="2" t="str">
        <f>IF(ISNA(VLOOKUP(B4097,MILL!A:E,1,FALSE)),"NOT FOUND",VLOOKUP(B4097,MILL!A:E,3,FALSE))</f>
        <v>82077037000</v>
      </c>
      <c r="K4097" s="4" t="str">
        <f>IF(ISNA(VLOOKUP(B4097,MILL!A:E,1,FALSE)),"NOT FOUND",VLOOKUP(B4097,MILL!A:E,4,FALSE))</f>
        <v>HU</v>
      </c>
      <c r="L4097" s="39">
        <f>IF(ISNA(VLOOKUP(B4097,MILL!A:E,1,FALSE)),"NOT FOUND",VLOOKUP(B4097,MILL!A:E,5,FALSE))</f>
        <v>5.5E-2</v>
      </c>
    </row>
    <row r="4098" spans="1:12" s="3" customFormat="1" ht="51">
      <c r="A4098" s="14"/>
      <c r="B4098" s="9" t="s">
        <v>3303</v>
      </c>
      <c r="C4098" s="15" t="s">
        <v>8984</v>
      </c>
      <c r="D4098" s="8" t="s">
        <v>8882</v>
      </c>
      <c r="E4098" s="8" t="s">
        <v>4536</v>
      </c>
      <c r="F4098" s="8">
        <v>603</v>
      </c>
      <c r="G4098" s="12">
        <v>7613088383434</v>
      </c>
      <c r="H4098" s="30">
        <v>130.48063875</v>
      </c>
      <c r="I4098" s="22" t="s">
        <v>4534</v>
      </c>
      <c r="J4098" s="2" t="str">
        <f>IF(ISNA(VLOOKUP(B4098,MILL!A:E,1,FALSE)),"NOT FOUND",VLOOKUP(B4098,MILL!A:E,3,FALSE))</f>
        <v>82077037000</v>
      </c>
      <c r="K4098" s="4" t="str">
        <f>IF(ISNA(VLOOKUP(B4098,MILL!A:E,1,FALSE)),"NOT FOUND",VLOOKUP(B4098,MILL!A:E,4,FALSE))</f>
        <v>HU</v>
      </c>
      <c r="L4098" s="39">
        <f>IF(ISNA(VLOOKUP(B4098,MILL!A:E,1,FALSE)),"NOT FOUND",VLOOKUP(B4098,MILL!A:E,5,FALSE))</f>
        <v>0.10199999999999999</v>
      </c>
    </row>
    <row r="4099" spans="1:12" s="3" customFormat="1" ht="51">
      <c r="A4099" s="14"/>
      <c r="B4099" s="9" t="s">
        <v>3304</v>
      </c>
      <c r="C4099" s="15" t="s">
        <v>8985</v>
      </c>
      <c r="D4099" s="8" t="s">
        <v>8882</v>
      </c>
      <c r="E4099" s="8" t="s">
        <v>4536</v>
      </c>
      <c r="F4099" s="8">
        <v>603</v>
      </c>
      <c r="G4099" s="12">
        <v>7613088383441</v>
      </c>
      <c r="H4099" s="30">
        <v>162.21917249999996</v>
      </c>
      <c r="I4099" s="22" t="s">
        <v>4534</v>
      </c>
      <c r="J4099" s="2" t="str">
        <f>IF(ISNA(VLOOKUP(B4099,MILL!A:E,1,FALSE)),"NOT FOUND",VLOOKUP(B4099,MILL!A:E,3,FALSE))</f>
        <v>82077037000</v>
      </c>
      <c r="K4099" s="4" t="str">
        <f>IF(ISNA(VLOOKUP(B4099,MILL!A:E,1,FALSE)),"NOT FOUND",VLOOKUP(B4099,MILL!A:E,4,FALSE))</f>
        <v>HU</v>
      </c>
      <c r="L4099" s="39">
        <f>IF(ISNA(VLOOKUP(B4099,MILL!A:E,1,FALSE)),"NOT FOUND",VLOOKUP(B4099,MILL!A:E,5,FALSE))</f>
        <v>0.16600000000000001</v>
      </c>
    </row>
    <row r="4100" spans="1:12" s="3" customFormat="1" ht="51">
      <c r="A4100" s="14"/>
      <c r="B4100" s="9" t="s">
        <v>3305</v>
      </c>
      <c r="C4100" s="15" t="s">
        <v>8986</v>
      </c>
      <c r="D4100" s="8" t="s">
        <v>8882</v>
      </c>
      <c r="E4100" s="8" t="s">
        <v>4536</v>
      </c>
      <c r="F4100" s="8">
        <v>603</v>
      </c>
      <c r="G4100" s="12">
        <v>7613088383458</v>
      </c>
      <c r="H4100" s="30">
        <v>252.73276875000002</v>
      </c>
      <c r="I4100" s="22" t="s">
        <v>4534</v>
      </c>
      <c r="J4100" s="2" t="str">
        <f>IF(ISNA(VLOOKUP(B4100,MILL!A:E,1,FALSE)),"NOT FOUND",VLOOKUP(B4100,MILL!A:E,3,FALSE))</f>
        <v>82077037000</v>
      </c>
      <c r="K4100" s="4" t="str">
        <f>IF(ISNA(VLOOKUP(B4100,MILL!A:E,1,FALSE)),"NOT FOUND",VLOOKUP(B4100,MILL!A:E,4,FALSE))</f>
        <v>HU</v>
      </c>
      <c r="L4100" s="39">
        <f>IF(ISNA(VLOOKUP(B4100,MILL!A:E,1,FALSE)),"NOT FOUND",VLOOKUP(B4100,MILL!A:E,5,FALSE))</f>
        <v>0.307</v>
      </c>
    </row>
    <row r="4101" spans="1:12" s="3" customFormat="1" ht="51">
      <c r="A4101" s="14"/>
      <c r="B4101" s="9" t="s">
        <v>3306</v>
      </c>
      <c r="C4101" s="15" t="s">
        <v>8987</v>
      </c>
      <c r="D4101" s="8" t="s">
        <v>8882</v>
      </c>
      <c r="E4101" s="8" t="s">
        <v>4536</v>
      </c>
      <c r="F4101" s="8">
        <v>603</v>
      </c>
      <c r="G4101" s="12">
        <v>7613088383465</v>
      </c>
      <c r="H4101" s="30">
        <v>369.1073925</v>
      </c>
      <c r="I4101" s="22" t="s">
        <v>4534</v>
      </c>
      <c r="J4101" s="2" t="str">
        <f>IF(ISNA(VLOOKUP(B4101,MILL!A:E,1,FALSE)),"NOT FOUND",VLOOKUP(B4101,MILL!A:E,3,FALSE))</f>
        <v>82077037000</v>
      </c>
      <c r="K4101" s="4" t="str">
        <f>IF(ISNA(VLOOKUP(B4101,MILL!A:E,1,FALSE)),"NOT FOUND",VLOOKUP(B4101,MILL!A:E,4,FALSE))</f>
        <v>HU</v>
      </c>
      <c r="L4101" s="39">
        <f>IF(ISNA(VLOOKUP(B4101,MILL!A:E,1,FALSE)),"NOT FOUND",VLOOKUP(B4101,MILL!A:E,5,FALSE))</f>
        <v>0.53300000000000003</v>
      </c>
    </row>
    <row r="4102" spans="1:12" s="3" customFormat="1" ht="51">
      <c r="A4102" s="14"/>
      <c r="B4102" s="9" t="s">
        <v>3307</v>
      </c>
      <c r="C4102" s="15" t="s">
        <v>8982</v>
      </c>
      <c r="D4102" s="8" t="s">
        <v>8882</v>
      </c>
      <c r="E4102" s="8" t="s">
        <v>4536</v>
      </c>
      <c r="F4102" s="8">
        <v>603</v>
      </c>
      <c r="G4102" s="12">
        <v>7613088382406</v>
      </c>
      <c r="H4102" s="30">
        <v>77.583082499999989</v>
      </c>
      <c r="I4102" s="22" t="s">
        <v>4534</v>
      </c>
      <c r="J4102" s="2" t="str">
        <f>IF(ISNA(VLOOKUP(B4102,MILL!A:E,1,FALSE)),"NOT FOUND",VLOOKUP(B4102,MILL!A:E,3,FALSE))</f>
        <v>82077037000</v>
      </c>
      <c r="K4102" s="4" t="str">
        <f>IF(ISNA(VLOOKUP(B4102,MILL!A:E,1,FALSE)),"NOT FOUND",VLOOKUP(B4102,MILL!A:E,4,FALSE))</f>
        <v>HU</v>
      </c>
      <c r="L4102" s="39">
        <f>IF(ISNA(VLOOKUP(B4102,MILL!A:E,1,FALSE)),"NOT FOUND",VLOOKUP(B4102,MILL!A:E,5,FALSE))</f>
        <v>2.9000000000000001E-2</v>
      </c>
    </row>
    <row r="4103" spans="1:12" s="3" customFormat="1" ht="51">
      <c r="A4103" s="14"/>
      <c r="B4103" s="9" t="s">
        <v>3308</v>
      </c>
      <c r="C4103" s="15" t="s">
        <v>8983</v>
      </c>
      <c r="D4103" s="8" t="s">
        <v>8882</v>
      </c>
      <c r="E4103" s="8" t="s">
        <v>4536</v>
      </c>
      <c r="F4103" s="8">
        <v>603</v>
      </c>
      <c r="G4103" s="12">
        <v>7613088382413</v>
      </c>
      <c r="H4103" s="30">
        <v>96.391102500000002</v>
      </c>
      <c r="I4103" s="22" t="s">
        <v>4534</v>
      </c>
      <c r="J4103" s="2" t="str">
        <f>IF(ISNA(VLOOKUP(B4103,MILL!A:E,1,FALSE)),"NOT FOUND",VLOOKUP(B4103,MILL!A:E,3,FALSE))</f>
        <v>82077037000</v>
      </c>
      <c r="K4103" s="4" t="str">
        <f>IF(ISNA(VLOOKUP(B4103,MILL!A:E,1,FALSE)),"NOT FOUND",VLOOKUP(B4103,MILL!A:E,4,FALSE))</f>
        <v>HU</v>
      </c>
      <c r="L4103" s="39">
        <f>IF(ISNA(VLOOKUP(B4103,MILL!A:E,1,FALSE)),"NOT FOUND",VLOOKUP(B4103,MILL!A:E,5,FALSE))</f>
        <v>5.6000000000000001E-2</v>
      </c>
    </row>
    <row r="4104" spans="1:12" s="3" customFormat="1" ht="51">
      <c r="A4104" s="14"/>
      <c r="B4104" s="9" t="s">
        <v>3309</v>
      </c>
      <c r="C4104" s="15" t="s">
        <v>8984</v>
      </c>
      <c r="D4104" s="8" t="s">
        <v>8882</v>
      </c>
      <c r="E4104" s="8" t="s">
        <v>4536</v>
      </c>
      <c r="F4104" s="8">
        <v>603</v>
      </c>
      <c r="G4104" s="12">
        <v>7613088382420</v>
      </c>
      <c r="H4104" s="30">
        <v>130.48063875</v>
      </c>
      <c r="I4104" s="22" t="s">
        <v>4534</v>
      </c>
      <c r="J4104" s="2" t="str">
        <f>IF(ISNA(VLOOKUP(B4104,MILL!A:E,1,FALSE)),"NOT FOUND",VLOOKUP(B4104,MILL!A:E,3,FALSE))</f>
        <v>82077037000</v>
      </c>
      <c r="K4104" s="4" t="str">
        <f>IF(ISNA(VLOOKUP(B4104,MILL!A:E,1,FALSE)),"NOT FOUND",VLOOKUP(B4104,MILL!A:E,4,FALSE))</f>
        <v>HU</v>
      </c>
      <c r="L4104" s="39">
        <f>IF(ISNA(VLOOKUP(B4104,MILL!A:E,1,FALSE)),"NOT FOUND",VLOOKUP(B4104,MILL!A:E,5,FALSE))</f>
        <v>0.104</v>
      </c>
    </row>
    <row r="4105" spans="1:12" s="3" customFormat="1" ht="51">
      <c r="A4105" s="14"/>
      <c r="B4105" s="9" t="s">
        <v>3310</v>
      </c>
      <c r="C4105" s="15" t="s">
        <v>8985</v>
      </c>
      <c r="D4105" s="8" t="s">
        <v>8882</v>
      </c>
      <c r="E4105" s="8" t="s">
        <v>4536</v>
      </c>
      <c r="F4105" s="8">
        <v>603</v>
      </c>
      <c r="G4105" s="12">
        <v>7613088382437</v>
      </c>
      <c r="H4105" s="30">
        <v>162.21917249999996</v>
      </c>
      <c r="I4105" s="22" t="s">
        <v>4534</v>
      </c>
      <c r="J4105" s="2" t="str">
        <f>IF(ISNA(VLOOKUP(B4105,MILL!A:E,1,FALSE)),"NOT FOUND",VLOOKUP(B4105,MILL!A:E,3,FALSE))</f>
        <v>82077037000</v>
      </c>
      <c r="K4105" s="4" t="str">
        <f>IF(ISNA(VLOOKUP(B4105,MILL!A:E,1,FALSE)),"NOT FOUND",VLOOKUP(B4105,MILL!A:E,4,FALSE))</f>
        <v>HU</v>
      </c>
      <c r="L4105" s="39">
        <f>IF(ISNA(VLOOKUP(B4105,MILL!A:E,1,FALSE)),"NOT FOUND",VLOOKUP(B4105,MILL!A:E,5,FALSE))</f>
        <v>0.16700000000000001</v>
      </c>
    </row>
    <row r="4106" spans="1:12" s="3" customFormat="1" ht="51">
      <c r="A4106" s="14"/>
      <c r="B4106" s="9" t="s">
        <v>3311</v>
      </c>
      <c r="C4106" s="15" t="s">
        <v>8986</v>
      </c>
      <c r="D4106" s="8" t="s">
        <v>8882</v>
      </c>
      <c r="E4106" s="8" t="s">
        <v>4536</v>
      </c>
      <c r="F4106" s="8">
        <v>603</v>
      </c>
      <c r="G4106" s="12">
        <v>7613088382444</v>
      </c>
      <c r="H4106" s="30">
        <v>252.73276875000002</v>
      </c>
      <c r="I4106" s="22" t="s">
        <v>4534</v>
      </c>
      <c r="J4106" s="2" t="str">
        <f>IF(ISNA(VLOOKUP(B4106,MILL!A:E,1,FALSE)),"NOT FOUND",VLOOKUP(B4106,MILL!A:E,3,FALSE))</f>
        <v>82077037000</v>
      </c>
      <c r="K4106" s="4" t="str">
        <f>IF(ISNA(VLOOKUP(B4106,MILL!A:E,1,FALSE)),"NOT FOUND",VLOOKUP(B4106,MILL!A:E,4,FALSE))</f>
        <v>HU</v>
      </c>
      <c r="L4106" s="39">
        <f>IF(ISNA(VLOOKUP(B4106,MILL!A:E,1,FALSE)),"NOT FOUND",VLOOKUP(B4106,MILL!A:E,5,FALSE))</f>
        <v>0.31</v>
      </c>
    </row>
    <row r="4107" spans="1:12" s="3" customFormat="1" ht="51">
      <c r="A4107" s="14"/>
      <c r="B4107" s="9" t="s">
        <v>3312</v>
      </c>
      <c r="C4107" s="15" t="s">
        <v>8987</v>
      </c>
      <c r="D4107" s="8" t="s">
        <v>8882</v>
      </c>
      <c r="E4107" s="8" t="s">
        <v>4536</v>
      </c>
      <c r="F4107" s="8">
        <v>603</v>
      </c>
      <c r="G4107" s="12">
        <v>7613088382451</v>
      </c>
      <c r="H4107" s="30">
        <v>369.1073925</v>
      </c>
      <c r="I4107" s="22" t="s">
        <v>4534</v>
      </c>
      <c r="J4107" s="2" t="str">
        <f>IF(ISNA(VLOOKUP(B4107,MILL!A:E,1,FALSE)),"NOT FOUND",VLOOKUP(B4107,MILL!A:E,3,FALSE))</f>
        <v>82077037000</v>
      </c>
      <c r="K4107" s="4" t="str">
        <f>IF(ISNA(VLOOKUP(B4107,MILL!A:E,1,FALSE)),"NOT FOUND",VLOOKUP(B4107,MILL!A:E,4,FALSE))</f>
        <v>HU</v>
      </c>
      <c r="L4107" s="39">
        <f>IF(ISNA(VLOOKUP(B4107,MILL!A:E,1,FALSE)),"NOT FOUND",VLOOKUP(B4107,MILL!A:E,5,FALSE))</f>
        <v>0.53500000000000003</v>
      </c>
    </row>
    <row r="4108" spans="1:12" s="3" customFormat="1" ht="51">
      <c r="A4108" s="14"/>
      <c r="B4108" s="9">
        <v>15661300</v>
      </c>
      <c r="C4108" s="15" t="s">
        <v>8988</v>
      </c>
      <c r="D4108" s="8" t="s">
        <v>8989</v>
      </c>
      <c r="E4108" s="8" t="s">
        <v>4536</v>
      </c>
      <c r="F4108" s="8">
        <v>605</v>
      </c>
      <c r="G4108" s="12">
        <v>7613088371141</v>
      </c>
      <c r="H4108" s="30">
        <v>64.535018625000006</v>
      </c>
      <c r="I4108" s="22" t="s">
        <v>4534</v>
      </c>
      <c r="J4108" s="2" t="str">
        <f>IF(ISNA(VLOOKUP(B4108,MILL!A:E,1,FALSE)),"NOT FOUND",VLOOKUP(B4108,MILL!A:E,3,FALSE))</f>
        <v>82077037000</v>
      </c>
      <c r="K4108" s="4" t="str">
        <f>IF(ISNA(VLOOKUP(B4108,MILL!A:E,1,FALSE)),"NOT FOUND",VLOOKUP(B4108,MILL!A:E,4,FALSE))</f>
        <v>HU</v>
      </c>
      <c r="L4108" s="39">
        <f>IF(ISNA(VLOOKUP(B4108,MILL!A:E,1,FALSE)),"NOT FOUND",VLOOKUP(B4108,MILL!A:E,5,FALSE))</f>
        <v>2.7E-2</v>
      </c>
    </row>
    <row r="4109" spans="1:12" s="3" customFormat="1" ht="51">
      <c r="A4109" s="14"/>
      <c r="B4109" s="9">
        <v>15661391</v>
      </c>
      <c r="C4109" s="15" t="s">
        <v>8990</v>
      </c>
      <c r="D4109" s="8" t="s">
        <v>8989</v>
      </c>
      <c r="E4109" s="8" t="s">
        <v>4536</v>
      </c>
      <c r="F4109" s="8">
        <v>605</v>
      </c>
      <c r="G4109" s="12">
        <v>7613088371158</v>
      </c>
      <c r="H4109" s="30">
        <v>81.109586249999978</v>
      </c>
      <c r="I4109" s="22" t="s">
        <v>4534</v>
      </c>
      <c r="J4109" s="2" t="str">
        <f>IF(ISNA(VLOOKUP(B4109,MILL!A:E,1,FALSE)),"NOT FOUND",VLOOKUP(B4109,MILL!A:E,3,FALSE))</f>
        <v>82077037000</v>
      </c>
      <c r="K4109" s="4" t="str">
        <f>IF(ISNA(VLOOKUP(B4109,MILL!A:E,1,FALSE)),"NOT FOUND",VLOOKUP(B4109,MILL!A:E,4,FALSE))</f>
        <v>HU</v>
      </c>
      <c r="L4109" s="39">
        <f>IF(ISNA(VLOOKUP(B4109,MILL!A:E,1,FALSE)),"NOT FOUND",VLOOKUP(B4109,MILL!A:E,5,FALSE))</f>
        <v>5.0999999999999997E-2</v>
      </c>
    </row>
    <row r="4110" spans="1:12" s="3" customFormat="1" ht="51">
      <c r="A4110" s="14"/>
      <c r="B4110" s="9">
        <v>15661450</v>
      </c>
      <c r="C4110" s="15" t="s">
        <v>8991</v>
      </c>
      <c r="D4110" s="8" t="s">
        <v>8989</v>
      </c>
      <c r="E4110" s="8" t="s">
        <v>4536</v>
      </c>
      <c r="F4110" s="8">
        <v>605</v>
      </c>
      <c r="G4110" s="12">
        <v>7613088371165</v>
      </c>
      <c r="H4110" s="30">
        <v>109.32161625000001</v>
      </c>
      <c r="I4110" s="22" t="s">
        <v>4534</v>
      </c>
      <c r="J4110" s="2" t="str">
        <f>IF(ISNA(VLOOKUP(B4110,MILL!A:E,1,FALSE)),"NOT FOUND",VLOOKUP(B4110,MILL!A:E,3,FALSE))</f>
        <v>82077037000</v>
      </c>
      <c r="K4110" s="4" t="str">
        <f>IF(ISNA(VLOOKUP(B4110,MILL!A:E,1,FALSE)),"NOT FOUND",VLOOKUP(B4110,MILL!A:E,4,FALSE))</f>
        <v>HU</v>
      </c>
      <c r="L4110" s="39">
        <f>IF(ISNA(VLOOKUP(B4110,MILL!A:E,1,FALSE)),"NOT FOUND",VLOOKUP(B4110,MILL!A:E,5,FALSE))</f>
        <v>9.6000000000000002E-2</v>
      </c>
    </row>
    <row r="4111" spans="1:12" s="3" customFormat="1" ht="51">
      <c r="A4111" s="14"/>
      <c r="B4111" s="9">
        <v>15661501</v>
      </c>
      <c r="C4111" s="15" t="s">
        <v>8992</v>
      </c>
      <c r="D4111" s="8" t="s">
        <v>8989</v>
      </c>
      <c r="E4111" s="8" t="s">
        <v>4536</v>
      </c>
      <c r="F4111" s="8">
        <v>605</v>
      </c>
      <c r="G4111" s="12">
        <v>7613088371172</v>
      </c>
      <c r="H4111" s="30">
        <v>135.18264374999998</v>
      </c>
      <c r="I4111" s="22" t="s">
        <v>4534</v>
      </c>
      <c r="J4111" s="2" t="str">
        <f>IF(ISNA(VLOOKUP(B4111,MILL!A:E,1,FALSE)),"NOT FOUND",VLOOKUP(B4111,MILL!A:E,3,FALSE))</f>
        <v>82077037000</v>
      </c>
      <c r="K4111" s="4" t="str">
        <f>IF(ISNA(VLOOKUP(B4111,MILL!A:E,1,FALSE)),"NOT FOUND",VLOOKUP(B4111,MILL!A:E,4,FALSE))</f>
        <v>HU</v>
      </c>
      <c r="L4111" s="39">
        <f>IF(ISNA(VLOOKUP(B4111,MILL!A:E,1,FALSE)),"NOT FOUND",VLOOKUP(B4111,MILL!A:E,5,FALSE))</f>
        <v>0.152</v>
      </c>
    </row>
    <row r="4112" spans="1:12" s="3" customFormat="1" ht="51">
      <c r="A4112" s="14"/>
      <c r="B4112" s="9">
        <v>15661610</v>
      </c>
      <c r="C4112" s="15" t="s">
        <v>8993</v>
      </c>
      <c r="D4112" s="8" t="s">
        <v>8989</v>
      </c>
      <c r="E4112" s="8" t="s">
        <v>4536</v>
      </c>
      <c r="F4112" s="8">
        <v>605</v>
      </c>
      <c r="G4112" s="12">
        <v>7613088371189</v>
      </c>
      <c r="H4112" s="30">
        <v>211.590225</v>
      </c>
      <c r="I4112" s="22" t="s">
        <v>4534</v>
      </c>
      <c r="J4112" s="2" t="str">
        <f>IF(ISNA(VLOOKUP(B4112,MILL!A:E,1,FALSE)),"NOT FOUND",VLOOKUP(B4112,MILL!A:E,3,FALSE))</f>
        <v>82077037000</v>
      </c>
      <c r="K4112" s="4" t="str">
        <f>IF(ISNA(VLOOKUP(B4112,MILL!A:E,1,FALSE)),"NOT FOUND",VLOOKUP(B4112,MILL!A:E,4,FALSE))</f>
        <v>HU</v>
      </c>
      <c r="L4112" s="39">
        <f>IF(ISNA(VLOOKUP(B4112,MILL!A:E,1,FALSE)),"NOT FOUND",VLOOKUP(B4112,MILL!A:E,5,FALSE))</f>
        <v>0.27500000000000002</v>
      </c>
    </row>
    <row r="4113" spans="1:12" s="3" customFormat="1" ht="51">
      <c r="A4113" s="14"/>
      <c r="B4113" s="9">
        <v>15661682</v>
      </c>
      <c r="C4113" s="15" t="s">
        <v>8994</v>
      </c>
      <c r="D4113" s="8" t="s">
        <v>8989</v>
      </c>
      <c r="E4113" s="8" t="s">
        <v>4536</v>
      </c>
      <c r="F4113" s="8">
        <v>605</v>
      </c>
      <c r="G4113" s="12">
        <v>7613088371196</v>
      </c>
      <c r="H4113" s="30">
        <v>309.15682874999999</v>
      </c>
      <c r="I4113" s="22" t="s">
        <v>4534</v>
      </c>
      <c r="J4113" s="2" t="str">
        <f>IF(ISNA(VLOOKUP(B4113,MILL!A:E,1,FALSE)),"NOT FOUND",VLOOKUP(B4113,MILL!A:E,3,FALSE))</f>
        <v>82077037000</v>
      </c>
      <c r="K4113" s="4" t="str">
        <f>IF(ISNA(VLOOKUP(B4113,MILL!A:E,1,FALSE)),"NOT FOUND",VLOOKUP(B4113,MILL!A:E,4,FALSE))</f>
        <v>HU</v>
      </c>
      <c r="L4113" s="39">
        <f>IF(ISNA(VLOOKUP(B4113,MILL!A:E,1,FALSE)),"NOT FOUND",VLOOKUP(B4113,MILL!A:E,5,FALSE))</f>
        <v>0.47199999999999998</v>
      </c>
    </row>
    <row r="4114" spans="1:12" s="3" customFormat="1" ht="51">
      <c r="A4114" s="14"/>
      <c r="B4114" s="9">
        <v>15561300</v>
      </c>
      <c r="C4114" s="15" t="s">
        <v>8988</v>
      </c>
      <c r="D4114" s="8" t="s">
        <v>8989</v>
      </c>
      <c r="E4114" s="8" t="s">
        <v>4536</v>
      </c>
      <c r="F4114" s="8">
        <v>605</v>
      </c>
      <c r="G4114" s="12">
        <v>7613088371202</v>
      </c>
      <c r="H4114" s="30">
        <v>64.535018625000006</v>
      </c>
      <c r="I4114" s="22" t="s">
        <v>4534</v>
      </c>
      <c r="J4114" s="2" t="str">
        <f>IF(ISNA(VLOOKUP(B4114,MILL!A:E,1,FALSE)),"NOT FOUND",VLOOKUP(B4114,MILL!A:E,3,FALSE))</f>
        <v>82077037000</v>
      </c>
      <c r="K4114" s="4" t="str">
        <f>IF(ISNA(VLOOKUP(B4114,MILL!A:E,1,FALSE)),"NOT FOUND",VLOOKUP(B4114,MILL!A:E,4,FALSE))</f>
        <v>HU</v>
      </c>
      <c r="L4114" s="39">
        <f>IF(ISNA(VLOOKUP(B4114,MILL!A:E,1,FALSE)),"NOT FOUND",VLOOKUP(B4114,MILL!A:E,5,FALSE))</f>
        <v>2.7E-2</v>
      </c>
    </row>
    <row r="4115" spans="1:12" s="3" customFormat="1" ht="51">
      <c r="A4115" s="14"/>
      <c r="B4115" s="9">
        <v>15561391</v>
      </c>
      <c r="C4115" s="15" t="s">
        <v>8990</v>
      </c>
      <c r="D4115" s="8" t="s">
        <v>8989</v>
      </c>
      <c r="E4115" s="8" t="s">
        <v>4536</v>
      </c>
      <c r="F4115" s="8">
        <v>605</v>
      </c>
      <c r="G4115" s="12">
        <v>7613088371219</v>
      </c>
      <c r="H4115" s="30">
        <v>81.109586249999978</v>
      </c>
      <c r="I4115" s="22" t="s">
        <v>4534</v>
      </c>
      <c r="J4115" s="2" t="str">
        <f>IF(ISNA(VLOOKUP(B4115,MILL!A:E,1,FALSE)),"NOT FOUND",VLOOKUP(B4115,MILL!A:E,3,FALSE))</f>
        <v>82077037000</v>
      </c>
      <c r="K4115" s="4" t="str">
        <f>IF(ISNA(VLOOKUP(B4115,MILL!A:E,1,FALSE)),"NOT FOUND",VLOOKUP(B4115,MILL!A:E,4,FALSE))</f>
        <v>HU</v>
      </c>
      <c r="L4115" s="39">
        <f>IF(ISNA(VLOOKUP(B4115,MILL!A:E,1,FALSE)),"NOT FOUND",VLOOKUP(B4115,MILL!A:E,5,FALSE))</f>
        <v>5.0999999999999997E-2</v>
      </c>
    </row>
    <row r="4116" spans="1:12" s="3" customFormat="1" ht="51">
      <c r="A4116" s="14"/>
      <c r="B4116" s="9">
        <v>15561450</v>
      </c>
      <c r="C4116" s="15" t="s">
        <v>8991</v>
      </c>
      <c r="D4116" s="8" t="s">
        <v>8989</v>
      </c>
      <c r="E4116" s="8" t="s">
        <v>4536</v>
      </c>
      <c r="F4116" s="8">
        <v>605</v>
      </c>
      <c r="G4116" s="12">
        <v>7613088371226</v>
      </c>
      <c r="H4116" s="30">
        <v>109.32161625000001</v>
      </c>
      <c r="I4116" s="22" t="s">
        <v>4534</v>
      </c>
      <c r="J4116" s="2" t="str">
        <f>IF(ISNA(VLOOKUP(B4116,MILL!A:E,1,FALSE)),"NOT FOUND",VLOOKUP(B4116,MILL!A:E,3,FALSE))</f>
        <v>82077037000</v>
      </c>
      <c r="K4116" s="4" t="str">
        <f>IF(ISNA(VLOOKUP(B4116,MILL!A:E,1,FALSE)),"NOT FOUND",VLOOKUP(B4116,MILL!A:E,4,FALSE))</f>
        <v>HU</v>
      </c>
      <c r="L4116" s="39">
        <f>IF(ISNA(VLOOKUP(B4116,MILL!A:E,1,FALSE)),"NOT FOUND",VLOOKUP(B4116,MILL!A:E,5,FALSE))</f>
        <v>9.5000000000000001E-2</v>
      </c>
    </row>
    <row r="4117" spans="1:12" s="3" customFormat="1" ht="51">
      <c r="A4117" s="14"/>
      <c r="B4117" s="9">
        <v>15561501</v>
      </c>
      <c r="C4117" s="15" t="s">
        <v>8992</v>
      </c>
      <c r="D4117" s="8" t="s">
        <v>8989</v>
      </c>
      <c r="E4117" s="8" t="s">
        <v>4536</v>
      </c>
      <c r="F4117" s="8">
        <v>605</v>
      </c>
      <c r="G4117" s="12">
        <v>7613088371233</v>
      </c>
      <c r="H4117" s="30">
        <v>135.18264374999998</v>
      </c>
      <c r="I4117" s="22" t="s">
        <v>4534</v>
      </c>
      <c r="J4117" s="2" t="str">
        <f>IF(ISNA(VLOOKUP(B4117,MILL!A:E,1,FALSE)),"NOT FOUND",VLOOKUP(B4117,MILL!A:E,3,FALSE))</f>
        <v>82077037000</v>
      </c>
      <c r="K4117" s="4" t="str">
        <f>IF(ISNA(VLOOKUP(B4117,MILL!A:E,1,FALSE)),"NOT FOUND",VLOOKUP(B4117,MILL!A:E,4,FALSE))</f>
        <v>HU</v>
      </c>
      <c r="L4117" s="39">
        <f>IF(ISNA(VLOOKUP(B4117,MILL!A:E,1,FALSE)),"NOT FOUND",VLOOKUP(B4117,MILL!A:E,5,FALSE))</f>
        <v>0.152</v>
      </c>
    </row>
    <row r="4118" spans="1:12" s="3" customFormat="1" ht="51">
      <c r="A4118" s="14"/>
      <c r="B4118" s="9">
        <v>15561610</v>
      </c>
      <c r="C4118" s="15" t="s">
        <v>8993</v>
      </c>
      <c r="D4118" s="8" t="s">
        <v>8989</v>
      </c>
      <c r="E4118" s="8" t="s">
        <v>4536</v>
      </c>
      <c r="F4118" s="8">
        <v>605</v>
      </c>
      <c r="G4118" s="12">
        <v>7613088371240</v>
      </c>
      <c r="H4118" s="30">
        <v>211.590225</v>
      </c>
      <c r="I4118" s="22" t="s">
        <v>4534</v>
      </c>
      <c r="J4118" s="2" t="str">
        <f>IF(ISNA(VLOOKUP(B4118,MILL!A:E,1,FALSE)),"NOT FOUND",VLOOKUP(B4118,MILL!A:E,3,FALSE))</f>
        <v>82077037000</v>
      </c>
      <c r="K4118" s="4" t="str">
        <f>IF(ISNA(VLOOKUP(B4118,MILL!A:E,1,FALSE)),"NOT FOUND",VLOOKUP(B4118,MILL!A:E,4,FALSE))</f>
        <v>HU</v>
      </c>
      <c r="L4118" s="39">
        <f>IF(ISNA(VLOOKUP(B4118,MILL!A:E,1,FALSE)),"NOT FOUND",VLOOKUP(B4118,MILL!A:E,5,FALSE))</f>
        <v>0.27800000000000002</v>
      </c>
    </row>
    <row r="4119" spans="1:12" s="3" customFormat="1" ht="51">
      <c r="A4119" s="14"/>
      <c r="B4119" s="9">
        <v>15561682</v>
      </c>
      <c r="C4119" s="15" t="s">
        <v>8994</v>
      </c>
      <c r="D4119" s="8" t="s">
        <v>8989</v>
      </c>
      <c r="E4119" s="8" t="s">
        <v>4536</v>
      </c>
      <c r="F4119" s="8">
        <v>605</v>
      </c>
      <c r="G4119" s="12">
        <v>7613088371257</v>
      </c>
      <c r="H4119" s="30">
        <v>309.15682874999999</v>
      </c>
      <c r="I4119" s="22" t="s">
        <v>4534</v>
      </c>
      <c r="J4119" s="2" t="str">
        <f>IF(ISNA(VLOOKUP(B4119,MILL!A:E,1,FALSE)),"NOT FOUND",VLOOKUP(B4119,MILL!A:E,3,FALSE))</f>
        <v>82077037000</v>
      </c>
      <c r="K4119" s="4" t="str">
        <f>IF(ISNA(VLOOKUP(B4119,MILL!A:E,1,FALSE)),"NOT FOUND",VLOOKUP(B4119,MILL!A:E,4,FALSE))</f>
        <v>HU</v>
      </c>
      <c r="L4119" s="39">
        <f>IF(ISNA(VLOOKUP(B4119,MILL!A:E,1,FALSE)),"NOT FOUND",VLOOKUP(B4119,MILL!A:E,5,FALSE))</f>
        <v>0.47599999999999998</v>
      </c>
    </row>
    <row r="4120" spans="1:12" s="3" customFormat="1" ht="51">
      <c r="A4120" s="14"/>
      <c r="B4120" s="9" t="s">
        <v>3313</v>
      </c>
      <c r="C4120" s="15" t="s">
        <v>8995</v>
      </c>
      <c r="D4120" s="8" t="s">
        <v>8989</v>
      </c>
      <c r="E4120" s="8" t="s">
        <v>4536</v>
      </c>
      <c r="F4120" s="8">
        <v>605</v>
      </c>
      <c r="G4120" s="12">
        <v>7613088371264</v>
      </c>
      <c r="H4120" s="30">
        <v>77.583082499999989</v>
      </c>
      <c r="I4120" s="22" t="s">
        <v>4534</v>
      </c>
      <c r="J4120" s="2" t="str">
        <f>IF(ISNA(VLOOKUP(B4120,MILL!A:E,1,FALSE)),"NOT FOUND",VLOOKUP(B4120,MILL!A:E,3,FALSE))</f>
        <v>82077037000</v>
      </c>
      <c r="K4120" s="4" t="str">
        <f>IF(ISNA(VLOOKUP(B4120,MILL!A:E,1,FALSE)),"NOT FOUND",VLOOKUP(B4120,MILL!A:E,4,FALSE))</f>
        <v>HU</v>
      </c>
      <c r="L4120" s="39">
        <f>IF(ISNA(VLOOKUP(B4120,MILL!A:E,1,FALSE)),"NOT FOUND",VLOOKUP(B4120,MILL!A:E,5,FALSE))</f>
        <v>2.7E-2</v>
      </c>
    </row>
    <row r="4121" spans="1:12" s="3" customFormat="1" ht="51">
      <c r="A4121" s="14"/>
      <c r="B4121" s="9" t="s">
        <v>3314</v>
      </c>
      <c r="C4121" s="15" t="s">
        <v>8996</v>
      </c>
      <c r="D4121" s="8" t="s">
        <v>8989</v>
      </c>
      <c r="E4121" s="8" t="s">
        <v>4536</v>
      </c>
      <c r="F4121" s="8">
        <v>605</v>
      </c>
      <c r="G4121" s="12">
        <v>7613088371271</v>
      </c>
      <c r="H4121" s="30">
        <v>96.391102500000002</v>
      </c>
      <c r="I4121" s="22" t="s">
        <v>4534</v>
      </c>
      <c r="J4121" s="2" t="str">
        <f>IF(ISNA(VLOOKUP(B4121,MILL!A:E,1,FALSE)),"NOT FOUND",VLOOKUP(B4121,MILL!A:E,3,FALSE))</f>
        <v>82077037000</v>
      </c>
      <c r="K4121" s="4" t="str">
        <f>IF(ISNA(VLOOKUP(B4121,MILL!A:E,1,FALSE)),"NOT FOUND",VLOOKUP(B4121,MILL!A:E,4,FALSE))</f>
        <v>HU</v>
      </c>
      <c r="L4121" s="39">
        <f>IF(ISNA(VLOOKUP(B4121,MILL!A:E,1,FALSE)),"NOT FOUND",VLOOKUP(B4121,MILL!A:E,5,FALSE))</f>
        <v>5.0999999999999997E-2</v>
      </c>
    </row>
    <row r="4122" spans="1:12" s="3" customFormat="1" ht="51">
      <c r="A4122" s="14"/>
      <c r="B4122" s="9" t="s">
        <v>3315</v>
      </c>
      <c r="C4122" s="15" t="s">
        <v>8997</v>
      </c>
      <c r="D4122" s="8" t="s">
        <v>8989</v>
      </c>
      <c r="E4122" s="8" t="s">
        <v>4536</v>
      </c>
      <c r="F4122" s="8">
        <v>605</v>
      </c>
      <c r="G4122" s="12">
        <v>7613088371288</v>
      </c>
      <c r="H4122" s="30">
        <v>130.48063875</v>
      </c>
      <c r="I4122" s="22" t="s">
        <v>4534</v>
      </c>
      <c r="J4122" s="2" t="str">
        <f>IF(ISNA(VLOOKUP(B4122,MILL!A:E,1,FALSE)),"NOT FOUND",VLOOKUP(B4122,MILL!A:E,3,FALSE))</f>
        <v>82077037000</v>
      </c>
      <c r="K4122" s="4" t="str">
        <f>IF(ISNA(VLOOKUP(B4122,MILL!A:E,1,FALSE)),"NOT FOUND",VLOOKUP(B4122,MILL!A:E,4,FALSE))</f>
        <v>HU</v>
      </c>
      <c r="L4122" s="39">
        <f>IF(ISNA(VLOOKUP(B4122,MILL!A:E,1,FALSE)),"NOT FOUND",VLOOKUP(B4122,MILL!A:E,5,FALSE))</f>
        <v>9.4E-2</v>
      </c>
    </row>
    <row r="4123" spans="1:12" s="3" customFormat="1" ht="51">
      <c r="A4123" s="14"/>
      <c r="B4123" s="9" t="s">
        <v>3316</v>
      </c>
      <c r="C4123" s="15" t="s">
        <v>8998</v>
      </c>
      <c r="D4123" s="8" t="s">
        <v>8989</v>
      </c>
      <c r="E4123" s="8" t="s">
        <v>4536</v>
      </c>
      <c r="F4123" s="8">
        <v>605</v>
      </c>
      <c r="G4123" s="12">
        <v>7613088371295</v>
      </c>
      <c r="H4123" s="30">
        <v>162.21917249999996</v>
      </c>
      <c r="I4123" s="22" t="s">
        <v>4534</v>
      </c>
      <c r="J4123" s="2" t="str">
        <f>IF(ISNA(VLOOKUP(B4123,MILL!A:E,1,FALSE)),"NOT FOUND",VLOOKUP(B4123,MILL!A:E,3,FALSE))</f>
        <v>82077037000</v>
      </c>
      <c r="K4123" s="4" t="str">
        <f>IF(ISNA(VLOOKUP(B4123,MILL!A:E,1,FALSE)),"NOT FOUND",VLOOKUP(B4123,MILL!A:E,4,FALSE))</f>
        <v>HU</v>
      </c>
      <c r="L4123" s="39">
        <f>IF(ISNA(VLOOKUP(B4123,MILL!A:E,1,FALSE)),"NOT FOUND",VLOOKUP(B4123,MILL!A:E,5,FALSE))</f>
        <v>0.152</v>
      </c>
    </row>
    <row r="4124" spans="1:12" s="3" customFormat="1" ht="51">
      <c r="A4124" s="14"/>
      <c r="B4124" s="9" t="s">
        <v>3317</v>
      </c>
      <c r="C4124" s="15" t="s">
        <v>8999</v>
      </c>
      <c r="D4124" s="8" t="s">
        <v>8989</v>
      </c>
      <c r="E4124" s="8" t="s">
        <v>4536</v>
      </c>
      <c r="F4124" s="8">
        <v>605</v>
      </c>
      <c r="G4124" s="12">
        <v>7613088371301</v>
      </c>
      <c r="H4124" s="30">
        <v>252.73276875000002</v>
      </c>
      <c r="I4124" s="22" t="s">
        <v>4534</v>
      </c>
      <c r="J4124" s="2" t="str">
        <f>IF(ISNA(VLOOKUP(B4124,MILL!A:E,1,FALSE)),"NOT FOUND",VLOOKUP(B4124,MILL!A:E,3,FALSE))</f>
        <v>82077037000</v>
      </c>
      <c r="K4124" s="4" t="str">
        <f>IF(ISNA(VLOOKUP(B4124,MILL!A:E,1,FALSE)),"NOT FOUND",VLOOKUP(B4124,MILL!A:E,4,FALSE))</f>
        <v>HU</v>
      </c>
      <c r="L4124" s="39">
        <f>IF(ISNA(VLOOKUP(B4124,MILL!A:E,1,FALSE)),"NOT FOUND",VLOOKUP(B4124,MILL!A:E,5,FALSE))</f>
        <v>0.27600000000000002</v>
      </c>
    </row>
    <row r="4125" spans="1:12" s="3" customFormat="1" ht="51">
      <c r="A4125" s="14"/>
      <c r="B4125" s="9" t="s">
        <v>3318</v>
      </c>
      <c r="C4125" s="15" t="s">
        <v>9000</v>
      </c>
      <c r="D4125" s="8" t="s">
        <v>8989</v>
      </c>
      <c r="E4125" s="8" t="s">
        <v>4536</v>
      </c>
      <c r="F4125" s="8">
        <v>605</v>
      </c>
      <c r="G4125" s="12">
        <v>7613088371318</v>
      </c>
      <c r="H4125" s="30">
        <v>369.1073925</v>
      </c>
      <c r="I4125" s="22" t="s">
        <v>4534</v>
      </c>
      <c r="J4125" s="2" t="str">
        <f>IF(ISNA(VLOOKUP(B4125,MILL!A:E,1,FALSE)),"NOT FOUND",VLOOKUP(B4125,MILL!A:E,3,FALSE))</f>
        <v>82077037000</v>
      </c>
      <c r="K4125" s="4" t="str">
        <f>IF(ISNA(VLOOKUP(B4125,MILL!A:E,1,FALSE)),"NOT FOUND",VLOOKUP(B4125,MILL!A:E,4,FALSE))</f>
        <v>HU</v>
      </c>
      <c r="L4125" s="39">
        <f>IF(ISNA(VLOOKUP(B4125,MILL!A:E,1,FALSE)),"NOT FOUND",VLOOKUP(B4125,MILL!A:E,5,FALSE))</f>
        <v>0.46700000000000003</v>
      </c>
    </row>
    <row r="4126" spans="1:12" s="3" customFormat="1" ht="51">
      <c r="A4126" s="14"/>
      <c r="B4126" s="9" t="s">
        <v>3319</v>
      </c>
      <c r="C4126" s="15" t="s">
        <v>8995</v>
      </c>
      <c r="D4126" s="8" t="s">
        <v>8989</v>
      </c>
      <c r="E4126" s="8" t="s">
        <v>4536</v>
      </c>
      <c r="F4126" s="8">
        <v>605</v>
      </c>
      <c r="G4126" s="12">
        <v>7613088371325</v>
      </c>
      <c r="H4126" s="30">
        <v>77.583082499999989</v>
      </c>
      <c r="I4126" s="22" t="s">
        <v>4534</v>
      </c>
      <c r="J4126" s="2" t="str">
        <f>IF(ISNA(VLOOKUP(B4126,MILL!A:E,1,FALSE)),"NOT FOUND",VLOOKUP(B4126,MILL!A:E,3,FALSE))</f>
        <v>82077037000</v>
      </c>
      <c r="K4126" s="4" t="str">
        <f>IF(ISNA(VLOOKUP(B4126,MILL!A:E,1,FALSE)),"NOT FOUND",VLOOKUP(B4126,MILL!A:E,4,FALSE))</f>
        <v>HU</v>
      </c>
      <c r="L4126" s="39">
        <f>IF(ISNA(VLOOKUP(B4126,MILL!A:E,1,FALSE)),"NOT FOUND",VLOOKUP(B4126,MILL!A:E,5,FALSE))</f>
        <v>2.7E-2</v>
      </c>
    </row>
    <row r="4127" spans="1:12" s="3" customFormat="1" ht="51">
      <c r="A4127" s="14"/>
      <c r="B4127" s="9" t="s">
        <v>3320</v>
      </c>
      <c r="C4127" s="15" t="s">
        <v>8996</v>
      </c>
      <c r="D4127" s="8" t="s">
        <v>8989</v>
      </c>
      <c r="E4127" s="8" t="s">
        <v>4536</v>
      </c>
      <c r="F4127" s="8">
        <v>605</v>
      </c>
      <c r="G4127" s="12">
        <v>7613088371332</v>
      </c>
      <c r="H4127" s="30">
        <v>96.391102500000002</v>
      </c>
      <c r="I4127" s="22" t="s">
        <v>4534</v>
      </c>
      <c r="J4127" s="2" t="str">
        <f>IF(ISNA(VLOOKUP(B4127,MILL!A:E,1,FALSE)),"NOT FOUND",VLOOKUP(B4127,MILL!A:E,3,FALSE))</f>
        <v>82077037000</v>
      </c>
      <c r="K4127" s="4" t="str">
        <f>IF(ISNA(VLOOKUP(B4127,MILL!A:E,1,FALSE)),"NOT FOUND",VLOOKUP(B4127,MILL!A:E,4,FALSE))</f>
        <v>HU</v>
      </c>
      <c r="L4127" s="39">
        <f>IF(ISNA(VLOOKUP(B4127,MILL!A:E,1,FALSE)),"NOT FOUND",VLOOKUP(B4127,MILL!A:E,5,FALSE))</f>
        <v>5.0999999999999997E-2</v>
      </c>
    </row>
    <row r="4128" spans="1:12" s="3" customFormat="1" ht="51">
      <c r="A4128" s="14"/>
      <c r="B4128" s="9" t="s">
        <v>3321</v>
      </c>
      <c r="C4128" s="15" t="s">
        <v>8997</v>
      </c>
      <c r="D4128" s="8" t="s">
        <v>8989</v>
      </c>
      <c r="E4128" s="8" t="s">
        <v>4536</v>
      </c>
      <c r="F4128" s="8">
        <v>605</v>
      </c>
      <c r="G4128" s="12">
        <v>7613088371349</v>
      </c>
      <c r="H4128" s="30">
        <v>130.48063875</v>
      </c>
      <c r="I4128" s="22" t="s">
        <v>4534</v>
      </c>
      <c r="J4128" s="2" t="str">
        <f>IF(ISNA(VLOOKUP(B4128,MILL!A:E,1,FALSE)),"NOT FOUND",VLOOKUP(B4128,MILL!A:E,3,FALSE))</f>
        <v>82077037000</v>
      </c>
      <c r="K4128" s="4" t="str">
        <f>IF(ISNA(VLOOKUP(B4128,MILL!A:E,1,FALSE)),"NOT FOUND",VLOOKUP(B4128,MILL!A:E,4,FALSE))</f>
        <v>HU</v>
      </c>
      <c r="L4128" s="39">
        <f>IF(ISNA(VLOOKUP(B4128,MILL!A:E,1,FALSE)),"NOT FOUND",VLOOKUP(B4128,MILL!A:E,5,FALSE))</f>
        <v>9.5000000000000001E-2</v>
      </c>
    </row>
    <row r="4129" spans="1:12" s="3" customFormat="1" ht="51">
      <c r="A4129" s="14"/>
      <c r="B4129" s="9" t="s">
        <v>3322</v>
      </c>
      <c r="C4129" s="15" t="s">
        <v>8998</v>
      </c>
      <c r="D4129" s="8" t="s">
        <v>8989</v>
      </c>
      <c r="E4129" s="8" t="s">
        <v>4536</v>
      </c>
      <c r="F4129" s="8">
        <v>605</v>
      </c>
      <c r="G4129" s="12">
        <v>7613088371356</v>
      </c>
      <c r="H4129" s="30">
        <v>162.21917249999996</v>
      </c>
      <c r="I4129" s="22" t="s">
        <v>4534</v>
      </c>
      <c r="J4129" s="2" t="str">
        <f>IF(ISNA(VLOOKUP(B4129,MILL!A:E,1,FALSE)),"NOT FOUND",VLOOKUP(B4129,MILL!A:E,3,FALSE))</f>
        <v>82077037000</v>
      </c>
      <c r="K4129" s="4" t="str">
        <f>IF(ISNA(VLOOKUP(B4129,MILL!A:E,1,FALSE)),"NOT FOUND",VLOOKUP(B4129,MILL!A:E,4,FALSE))</f>
        <v>HU</v>
      </c>
      <c r="L4129" s="39">
        <f>IF(ISNA(VLOOKUP(B4129,MILL!A:E,1,FALSE)),"NOT FOUND",VLOOKUP(B4129,MILL!A:E,5,FALSE))</f>
        <v>0.154</v>
      </c>
    </row>
    <row r="4130" spans="1:12" s="3" customFormat="1" ht="51">
      <c r="A4130" s="14"/>
      <c r="B4130" s="9" t="s">
        <v>3323</v>
      </c>
      <c r="C4130" s="15" t="s">
        <v>8999</v>
      </c>
      <c r="D4130" s="8" t="s">
        <v>8989</v>
      </c>
      <c r="E4130" s="8" t="s">
        <v>4536</v>
      </c>
      <c r="F4130" s="8">
        <v>605</v>
      </c>
      <c r="G4130" s="12">
        <v>7613088371363</v>
      </c>
      <c r="H4130" s="30">
        <v>252.73276875000002</v>
      </c>
      <c r="I4130" s="22" t="s">
        <v>4534</v>
      </c>
      <c r="J4130" s="2" t="str">
        <f>IF(ISNA(VLOOKUP(B4130,MILL!A:E,1,FALSE)),"NOT FOUND",VLOOKUP(B4130,MILL!A:E,3,FALSE))</f>
        <v>82077037000</v>
      </c>
      <c r="K4130" s="4" t="str">
        <f>IF(ISNA(VLOOKUP(B4130,MILL!A:E,1,FALSE)),"NOT FOUND",VLOOKUP(B4130,MILL!A:E,4,FALSE))</f>
        <v>HU</v>
      </c>
      <c r="L4130" s="39">
        <f>IF(ISNA(VLOOKUP(B4130,MILL!A:E,1,FALSE)),"NOT FOUND",VLOOKUP(B4130,MILL!A:E,5,FALSE))</f>
        <v>0.27600000000000002</v>
      </c>
    </row>
    <row r="4131" spans="1:12" s="3" customFormat="1" ht="51">
      <c r="A4131" s="14"/>
      <c r="B4131" s="9" t="s">
        <v>3324</v>
      </c>
      <c r="C4131" s="15" t="s">
        <v>9000</v>
      </c>
      <c r="D4131" s="8" t="s">
        <v>8989</v>
      </c>
      <c r="E4131" s="8" t="s">
        <v>4536</v>
      </c>
      <c r="F4131" s="8">
        <v>605</v>
      </c>
      <c r="G4131" s="12">
        <v>7613088371370</v>
      </c>
      <c r="H4131" s="30">
        <v>369.1073925</v>
      </c>
      <c r="I4131" s="22" t="s">
        <v>4534</v>
      </c>
      <c r="J4131" s="2" t="str">
        <f>IF(ISNA(VLOOKUP(B4131,MILL!A:E,1,FALSE)),"NOT FOUND",VLOOKUP(B4131,MILL!A:E,3,FALSE))</f>
        <v>82077037000</v>
      </c>
      <c r="K4131" s="4" t="str">
        <f>IF(ISNA(VLOOKUP(B4131,MILL!A:E,1,FALSE)),"NOT FOUND",VLOOKUP(B4131,MILL!A:E,4,FALSE))</f>
        <v>HU</v>
      </c>
      <c r="L4131" s="39">
        <f>IF(ISNA(VLOOKUP(B4131,MILL!A:E,1,FALSE)),"NOT FOUND",VLOOKUP(B4131,MILL!A:E,5,FALSE))</f>
        <v>0.47599999999999998</v>
      </c>
    </row>
    <row r="4132" spans="1:12" s="3" customFormat="1" ht="51">
      <c r="A4132" s="14"/>
      <c r="B4132" s="9">
        <v>15572610</v>
      </c>
      <c r="C4132" s="15" t="s">
        <v>9001</v>
      </c>
      <c r="D4132" s="8" t="s">
        <v>9002</v>
      </c>
      <c r="E4132" s="8" t="s">
        <v>4536</v>
      </c>
      <c r="F4132" s="8">
        <v>607</v>
      </c>
      <c r="G4132" s="12">
        <v>7613088433474</v>
      </c>
      <c r="H4132" s="30">
        <v>205.71271874999999</v>
      </c>
      <c r="I4132" s="22" t="s">
        <v>4534</v>
      </c>
      <c r="J4132" s="2" t="str">
        <f>IF(ISNA(VLOOKUP(B4132,MILL!A:E,1,FALSE)),"NOT FOUND",VLOOKUP(B4132,MILL!A:E,3,FALSE))</f>
        <v>82077037000</v>
      </c>
      <c r="K4132" s="4" t="str">
        <f>IF(ISNA(VLOOKUP(B4132,MILL!A:E,1,FALSE)),"NOT FOUND",VLOOKUP(B4132,MILL!A:E,4,FALSE))</f>
        <v>HU</v>
      </c>
      <c r="L4132" s="39">
        <f>IF(ISNA(VLOOKUP(B4132,MILL!A:E,1,FALSE)),"NOT FOUND",VLOOKUP(B4132,MILL!A:E,5,FALSE))</f>
        <v>0.214</v>
      </c>
    </row>
    <row r="4133" spans="1:12" s="3" customFormat="1" ht="51">
      <c r="A4133" s="14"/>
      <c r="B4133" s="9">
        <v>15572457</v>
      </c>
      <c r="C4133" s="15" t="s">
        <v>9003</v>
      </c>
      <c r="D4133" s="8" t="s">
        <v>9002</v>
      </c>
      <c r="E4133" s="8" t="s">
        <v>4536</v>
      </c>
      <c r="F4133" s="8">
        <v>607</v>
      </c>
      <c r="G4133" s="12">
        <v>7613088392405</v>
      </c>
      <c r="H4133" s="30">
        <v>105.7951125</v>
      </c>
      <c r="I4133" s="22" t="s">
        <v>4534</v>
      </c>
      <c r="J4133" s="2" t="str">
        <f>IF(ISNA(VLOOKUP(B4133,MILL!A:E,1,FALSE)),"NOT FOUND",VLOOKUP(B4133,MILL!A:E,3,FALSE))</f>
        <v>82077037000</v>
      </c>
      <c r="K4133" s="4" t="str">
        <f>IF(ISNA(VLOOKUP(B4133,MILL!A:E,1,FALSE)),"NOT FOUND",VLOOKUP(B4133,MILL!A:E,4,FALSE))</f>
        <v>HU</v>
      </c>
      <c r="L4133" s="39">
        <f>IF(ISNA(VLOOKUP(B4133,MILL!A:E,1,FALSE)),"NOT FOUND",VLOOKUP(B4133,MILL!A:E,5,FALSE))</f>
        <v>7.2999999999999995E-2</v>
      </c>
    </row>
    <row r="4134" spans="1:12" s="3" customFormat="1" ht="51">
      <c r="A4134" s="14"/>
      <c r="B4134" s="9">
        <v>15572506</v>
      </c>
      <c r="C4134" s="15" t="s">
        <v>9004</v>
      </c>
      <c r="D4134" s="8" t="s">
        <v>9002</v>
      </c>
      <c r="E4134" s="8" t="s">
        <v>4536</v>
      </c>
      <c r="F4134" s="8">
        <v>607</v>
      </c>
      <c r="G4134" s="12">
        <v>7613088392412</v>
      </c>
      <c r="H4134" s="30">
        <v>131.65614000000002</v>
      </c>
      <c r="I4134" s="22" t="s">
        <v>4534</v>
      </c>
      <c r="J4134" s="2" t="str">
        <f>IF(ISNA(VLOOKUP(B4134,MILL!A:E,1,FALSE)),"NOT FOUND",VLOOKUP(B4134,MILL!A:E,3,FALSE))</f>
        <v>82077037000</v>
      </c>
      <c r="K4134" s="4" t="str">
        <f>IF(ISNA(VLOOKUP(B4134,MILL!A:E,1,FALSE)),"NOT FOUND",VLOOKUP(B4134,MILL!A:E,4,FALSE))</f>
        <v>HU</v>
      </c>
      <c r="L4134" s="39">
        <f>IF(ISNA(VLOOKUP(B4134,MILL!A:E,1,FALSE)),"NOT FOUND",VLOOKUP(B4134,MILL!A:E,5,FALSE))</f>
        <v>0.112</v>
      </c>
    </row>
    <row r="4135" spans="1:12" s="3" customFormat="1" ht="51">
      <c r="A4135" s="14"/>
      <c r="B4135" s="9">
        <v>15572612</v>
      </c>
      <c r="C4135" s="15" t="s">
        <v>9005</v>
      </c>
      <c r="D4135" s="8" t="s">
        <v>9002</v>
      </c>
      <c r="E4135" s="8" t="s">
        <v>4536</v>
      </c>
      <c r="F4135" s="8">
        <v>607</v>
      </c>
      <c r="G4135" s="12">
        <v>7613088392436</v>
      </c>
      <c r="H4135" s="30">
        <v>205.71271874999999</v>
      </c>
      <c r="I4135" s="22" t="s">
        <v>4534</v>
      </c>
      <c r="J4135" s="2" t="str">
        <f>IF(ISNA(VLOOKUP(B4135,MILL!A:E,1,FALSE)),"NOT FOUND",VLOOKUP(B4135,MILL!A:E,3,FALSE))</f>
        <v>82077037000</v>
      </c>
      <c r="K4135" s="4" t="str">
        <f>IF(ISNA(VLOOKUP(B4135,MILL!A:E,1,FALSE)),"NOT FOUND",VLOOKUP(B4135,MILL!A:E,4,FALSE))</f>
        <v>HU</v>
      </c>
      <c r="L4135" s="39">
        <f>IF(ISNA(VLOOKUP(B4135,MILL!A:E,1,FALSE)),"NOT FOUND",VLOOKUP(B4135,MILL!A:E,5,FALSE))</f>
        <v>0.214</v>
      </c>
    </row>
    <row r="4136" spans="1:12" s="3" customFormat="1" ht="51">
      <c r="A4136" s="14"/>
      <c r="B4136" s="9">
        <v>15572684</v>
      </c>
      <c r="C4136" s="15" t="s">
        <v>9006</v>
      </c>
      <c r="D4136" s="8" t="s">
        <v>9002</v>
      </c>
      <c r="E4136" s="8" t="s">
        <v>4536</v>
      </c>
      <c r="F4136" s="8">
        <v>607</v>
      </c>
      <c r="G4136" s="12">
        <v>7613088392450</v>
      </c>
      <c r="H4136" s="30">
        <v>299.75281874999996</v>
      </c>
      <c r="I4136" s="22" t="s">
        <v>4534</v>
      </c>
      <c r="J4136" s="2" t="str">
        <f>IF(ISNA(VLOOKUP(B4136,MILL!A:E,1,FALSE)),"NOT FOUND",VLOOKUP(B4136,MILL!A:E,3,FALSE))</f>
        <v>82077037000</v>
      </c>
      <c r="K4136" s="4" t="str">
        <f>IF(ISNA(VLOOKUP(B4136,MILL!A:E,1,FALSE)),"NOT FOUND",VLOOKUP(B4136,MILL!A:E,4,FALSE))</f>
        <v>HU</v>
      </c>
      <c r="L4136" s="39">
        <f>IF(ISNA(VLOOKUP(B4136,MILL!A:E,1,FALSE)),"NOT FOUND",VLOOKUP(B4136,MILL!A:E,5,FALSE))</f>
        <v>0.372</v>
      </c>
    </row>
    <row r="4137" spans="1:12" s="3" customFormat="1" ht="51">
      <c r="A4137" s="14"/>
      <c r="B4137" s="9">
        <v>15572774</v>
      </c>
      <c r="C4137" s="15" t="s">
        <v>9007</v>
      </c>
      <c r="D4137" s="8" t="s">
        <v>9002</v>
      </c>
      <c r="E4137" s="8" t="s">
        <v>4536</v>
      </c>
      <c r="F4137" s="8">
        <v>607</v>
      </c>
      <c r="G4137" s="12">
        <v>7613088392474</v>
      </c>
      <c r="H4137" s="30">
        <v>567.76710375000005</v>
      </c>
      <c r="I4137" s="22" t="s">
        <v>4534</v>
      </c>
      <c r="J4137" s="2" t="str">
        <f>IF(ISNA(VLOOKUP(B4137,MILL!A:E,1,FALSE)),"NOT FOUND",VLOOKUP(B4137,MILL!A:E,3,FALSE))</f>
        <v>82077037000</v>
      </c>
      <c r="K4137" s="4" t="str">
        <f>IF(ISNA(VLOOKUP(B4137,MILL!A:E,1,FALSE)),"NOT FOUND",VLOOKUP(B4137,MILL!A:E,4,FALSE))</f>
        <v>HU</v>
      </c>
      <c r="L4137" s="39">
        <f>IF(ISNA(VLOOKUP(B4137,MILL!A:E,1,FALSE)),"NOT FOUND",VLOOKUP(B4137,MILL!A:E,5,FALSE))</f>
        <v>0.64800000000000002</v>
      </c>
    </row>
    <row r="4138" spans="1:12" s="3" customFormat="1" ht="51">
      <c r="A4138" s="14"/>
      <c r="B4138" s="9">
        <v>15572508</v>
      </c>
      <c r="C4138" s="15" t="s">
        <v>9008</v>
      </c>
      <c r="D4138" s="8" t="s">
        <v>9002</v>
      </c>
      <c r="E4138" s="8" t="s">
        <v>4536</v>
      </c>
      <c r="F4138" s="8">
        <v>607</v>
      </c>
      <c r="G4138" s="12">
        <v>7613088392429</v>
      </c>
      <c r="H4138" s="30">
        <v>131.65614000000002</v>
      </c>
      <c r="I4138" s="22" t="s">
        <v>4534</v>
      </c>
      <c r="J4138" s="2" t="str">
        <f>IF(ISNA(VLOOKUP(B4138,MILL!A:E,1,FALSE)),"NOT FOUND",VLOOKUP(B4138,MILL!A:E,3,FALSE))</f>
        <v>82077037000</v>
      </c>
      <c r="K4138" s="4" t="str">
        <f>IF(ISNA(VLOOKUP(B4138,MILL!A:E,1,FALSE)),"NOT FOUND",VLOOKUP(B4138,MILL!A:E,4,FALSE))</f>
        <v>HU</v>
      </c>
      <c r="L4138" s="39">
        <f>IF(ISNA(VLOOKUP(B4138,MILL!A:E,1,FALSE)),"NOT FOUND",VLOOKUP(B4138,MILL!A:E,5,FALSE))</f>
        <v>0.112</v>
      </c>
    </row>
    <row r="4139" spans="1:12" s="3" customFormat="1" ht="51">
      <c r="A4139" s="14"/>
      <c r="B4139" s="9">
        <v>15572614</v>
      </c>
      <c r="C4139" s="15" t="s">
        <v>9009</v>
      </c>
      <c r="D4139" s="8" t="s">
        <v>9002</v>
      </c>
      <c r="E4139" s="8" t="s">
        <v>4536</v>
      </c>
      <c r="F4139" s="8">
        <v>607</v>
      </c>
      <c r="G4139" s="12">
        <v>7613088392443</v>
      </c>
      <c r="H4139" s="30">
        <v>205.71271874999999</v>
      </c>
      <c r="I4139" s="22" t="s">
        <v>4534</v>
      </c>
      <c r="J4139" s="2" t="str">
        <f>IF(ISNA(VLOOKUP(B4139,MILL!A:E,1,FALSE)),"NOT FOUND",VLOOKUP(B4139,MILL!A:E,3,FALSE))</f>
        <v>82077037000</v>
      </c>
      <c r="K4139" s="4" t="str">
        <f>IF(ISNA(VLOOKUP(B4139,MILL!A:E,1,FALSE)),"NOT FOUND",VLOOKUP(B4139,MILL!A:E,4,FALSE))</f>
        <v>HU</v>
      </c>
      <c r="L4139" s="39">
        <f>IF(ISNA(VLOOKUP(B4139,MILL!A:E,1,FALSE)),"NOT FOUND",VLOOKUP(B4139,MILL!A:E,5,FALSE))</f>
        <v>0.214</v>
      </c>
    </row>
    <row r="4140" spans="1:12" s="3" customFormat="1" ht="51">
      <c r="A4140" s="14"/>
      <c r="B4140" s="9">
        <v>15572686</v>
      </c>
      <c r="C4140" s="15" t="s">
        <v>9010</v>
      </c>
      <c r="D4140" s="8" t="s">
        <v>9002</v>
      </c>
      <c r="E4140" s="8" t="s">
        <v>4536</v>
      </c>
      <c r="F4140" s="8">
        <v>607</v>
      </c>
      <c r="G4140" s="12">
        <v>7613088392467</v>
      </c>
      <c r="H4140" s="30">
        <v>299.75281874999996</v>
      </c>
      <c r="I4140" s="22" t="s">
        <v>4534</v>
      </c>
      <c r="J4140" s="2" t="str">
        <f>IF(ISNA(VLOOKUP(B4140,MILL!A:E,1,FALSE)),"NOT FOUND",VLOOKUP(B4140,MILL!A:E,3,FALSE))</f>
        <v>82077037000</v>
      </c>
      <c r="K4140" s="4" t="str">
        <f>IF(ISNA(VLOOKUP(B4140,MILL!A:E,1,FALSE)),"NOT FOUND",VLOOKUP(B4140,MILL!A:E,4,FALSE))</f>
        <v>HU</v>
      </c>
      <c r="L4140" s="39">
        <f>IF(ISNA(VLOOKUP(B4140,MILL!A:E,1,FALSE)),"NOT FOUND",VLOOKUP(B4140,MILL!A:E,5,FALSE))</f>
        <v>0.372</v>
      </c>
    </row>
    <row r="4141" spans="1:12" s="3" customFormat="1" ht="51">
      <c r="A4141" s="14"/>
      <c r="B4141" s="9">
        <v>15572776</v>
      </c>
      <c r="C4141" s="15" t="s">
        <v>9011</v>
      </c>
      <c r="D4141" s="8" t="s">
        <v>9002</v>
      </c>
      <c r="E4141" s="8" t="s">
        <v>4536</v>
      </c>
      <c r="F4141" s="8">
        <v>607</v>
      </c>
      <c r="G4141" s="12">
        <v>7613088392481</v>
      </c>
      <c r="H4141" s="30">
        <v>567.76710375000005</v>
      </c>
      <c r="I4141" s="22" t="s">
        <v>4534</v>
      </c>
      <c r="J4141" s="2" t="str">
        <f>IF(ISNA(VLOOKUP(B4141,MILL!A:E,1,FALSE)),"NOT FOUND",VLOOKUP(B4141,MILL!A:E,3,FALSE))</f>
        <v>82077037000</v>
      </c>
      <c r="K4141" s="4" t="str">
        <f>IF(ISNA(VLOOKUP(B4141,MILL!A:E,1,FALSE)),"NOT FOUND",VLOOKUP(B4141,MILL!A:E,4,FALSE))</f>
        <v>HU</v>
      </c>
      <c r="L4141" s="39">
        <f>IF(ISNA(VLOOKUP(B4141,MILL!A:E,1,FALSE)),"NOT FOUND",VLOOKUP(B4141,MILL!A:E,5,FALSE))</f>
        <v>0.64800000000000002</v>
      </c>
    </row>
    <row r="4142" spans="1:12" s="3" customFormat="1" ht="51">
      <c r="A4142" s="14"/>
      <c r="B4142" s="9" t="s">
        <v>3325</v>
      </c>
      <c r="C4142" s="15" t="s">
        <v>9012</v>
      </c>
      <c r="D4142" s="8" t="s">
        <v>9002</v>
      </c>
      <c r="E4142" s="8" t="s">
        <v>4536</v>
      </c>
      <c r="F4142" s="8">
        <v>607</v>
      </c>
      <c r="G4142" s="12">
        <v>7613088392818</v>
      </c>
      <c r="H4142" s="30">
        <v>119.90112749999999</v>
      </c>
      <c r="I4142" s="22" t="s">
        <v>4534</v>
      </c>
      <c r="J4142" s="2" t="str">
        <f>IF(ISNA(VLOOKUP(B4142,MILL!A:E,1,FALSE)),"NOT FOUND",VLOOKUP(B4142,MILL!A:E,3,FALSE))</f>
        <v>82077037000</v>
      </c>
      <c r="K4142" s="4" t="str">
        <f>IF(ISNA(VLOOKUP(B4142,MILL!A:E,1,FALSE)),"NOT FOUND",VLOOKUP(B4142,MILL!A:E,4,FALSE))</f>
        <v>HU</v>
      </c>
      <c r="L4142" s="39">
        <f>IF(ISNA(VLOOKUP(B4142,MILL!A:E,1,FALSE)),"NOT FOUND",VLOOKUP(B4142,MILL!A:E,5,FALSE))</f>
        <v>7.2999999999999995E-2</v>
      </c>
    </row>
    <row r="4143" spans="1:12" s="3" customFormat="1" ht="51">
      <c r="A4143" s="14"/>
      <c r="B4143" s="9" t="s">
        <v>3326</v>
      </c>
      <c r="C4143" s="15" t="s">
        <v>9013</v>
      </c>
      <c r="D4143" s="8" t="s">
        <v>9002</v>
      </c>
      <c r="E4143" s="8" t="s">
        <v>4536</v>
      </c>
      <c r="F4143" s="8">
        <v>607</v>
      </c>
      <c r="G4143" s="12">
        <v>7613088392825</v>
      </c>
      <c r="H4143" s="30">
        <v>149.28865875</v>
      </c>
      <c r="I4143" s="22" t="s">
        <v>4534</v>
      </c>
      <c r="J4143" s="2" t="str">
        <f>IF(ISNA(VLOOKUP(B4143,MILL!A:E,1,FALSE)),"NOT FOUND",VLOOKUP(B4143,MILL!A:E,3,FALSE))</f>
        <v>82077037000</v>
      </c>
      <c r="K4143" s="4" t="str">
        <f>IF(ISNA(VLOOKUP(B4143,MILL!A:E,1,FALSE)),"NOT FOUND",VLOOKUP(B4143,MILL!A:E,4,FALSE))</f>
        <v>HU</v>
      </c>
      <c r="L4143" s="39">
        <f>IF(ISNA(VLOOKUP(B4143,MILL!A:E,1,FALSE)),"NOT FOUND",VLOOKUP(B4143,MILL!A:E,5,FALSE))</f>
        <v>0.112</v>
      </c>
    </row>
    <row r="4144" spans="1:12" s="3" customFormat="1" ht="51">
      <c r="A4144" s="14"/>
      <c r="B4144" s="9" t="s">
        <v>3327</v>
      </c>
      <c r="C4144" s="15" t="s">
        <v>9014</v>
      </c>
      <c r="D4144" s="8" t="s">
        <v>9002</v>
      </c>
      <c r="E4144" s="8" t="s">
        <v>4536</v>
      </c>
      <c r="F4144" s="8">
        <v>607</v>
      </c>
      <c r="G4144" s="12">
        <v>7613088392849</v>
      </c>
      <c r="H4144" s="30">
        <v>232.74924749999997</v>
      </c>
      <c r="I4144" s="22" t="s">
        <v>4534</v>
      </c>
      <c r="J4144" s="2" t="str">
        <f>IF(ISNA(VLOOKUP(B4144,MILL!A:E,1,FALSE)),"NOT FOUND",VLOOKUP(B4144,MILL!A:E,3,FALSE))</f>
        <v>82077037000</v>
      </c>
      <c r="K4144" s="4" t="str">
        <f>IF(ISNA(VLOOKUP(B4144,MILL!A:E,1,FALSE)),"NOT FOUND",VLOOKUP(B4144,MILL!A:E,4,FALSE))</f>
        <v>HU</v>
      </c>
      <c r="L4144" s="39">
        <f>IF(ISNA(VLOOKUP(B4144,MILL!A:E,1,FALSE)),"NOT FOUND",VLOOKUP(B4144,MILL!A:E,5,FALSE))</f>
        <v>0.215</v>
      </c>
    </row>
    <row r="4145" spans="1:12" s="3" customFormat="1" ht="51">
      <c r="A4145" s="14"/>
      <c r="B4145" s="9" t="s">
        <v>3328</v>
      </c>
      <c r="C4145" s="15" t="s">
        <v>9015</v>
      </c>
      <c r="D4145" s="8" t="s">
        <v>9002</v>
      </c>
      <c r="E4145" s="8" t="s">
        <v>4536</v>
      </c>
      <c r="F4145" s="8">
        <v>607</v>
      </c>
      <c r="G4145" s="12">
        <v>7613088392863</v>
      </c>
      <c r="H4145" s="30">
        <v>339.71986124999995</v>
      </c>
      <c r="I4145" s="22" t="s">
        <v>4534</v>
      </c>
      <c r="J4145" s="2" t="str">
        <f>IF(ISNA(VLOOKUP(B4145,MILL!A:E,1,FALSE)),"NOT FOUND",VLOOKUP(B4145,MILL!A:E,3,FALSE))</f>
        <v>82077037000</v>
      </c>
      <c r="K4145" s="4" t="str">
        <f>IF(ISNA(VLOOKUP(B4145,MILL!A:E,1,FALSE)),"NOT FOUND",VLOOKUP(B4145,MILL!A:E,4,FALSE))</f>
        <v>HU</v>
      </c>
      <c r="L4145" s="39">
        <f>IF(ISNA(VLOOKUP(B4145,MILL!A:E,1,FALSE)),"NOT FOUND",VLOOKUP(B4145,MILL!A:E,5,FALSE))</f>
        <v>0.36499999999999999</v>
      </c>
    </row>
    <row r="4146" spans="1:12" s="3" customFormat="1" ht="51">
      <c r="A4146" s="14"/>
      <c r="B4146" s="9" t="s">
        <v>3329</v>
      </c>
      <c r="C4146" s="15" t="s">
        <v>9016</v>
      </c>
      <c r="D4146" s="8" t="s">
        <v>9002</v>
      </c>
      <c r="E4146" s="8" t="s">
        <v>4536</v>
      </c>
      <c r="F4146" s="8">
        <v>607</v>
      </c>
      <c r="G4146" s="12">
        <v>7613088392887</v>
      </c>
      <c r="H4146" s="30">
        <v>642.99918375000004</v>
      </c>
      <c r="I4146" s="22" t="s">
        <v>4534</v>
      </c>
      <c r="J4146" s="2" t="str">
        <f>IF(ISNA(VLOOKUP(B4146,MILL!A:E,1,FALSE)),"NOT FOUND",VLOOKUP(B4146,MILL!A:E,3,FALSE))</f>
        <v>82077037000</v>
      </c>
      <c r="K4146" s="4" t="str">
        <f>IF(ISNA(VLOOKUP(B4146,MILL!A:E,1,FALSE)),"NOT FOUND",VLOOKUP(B4146,MILL!A:E,4,FALSE))</f>
        <v>HU</v>
      </c>
      <c r="L4146" s="39">
        <f>IF(ISNA(VLOOKUP(B4146,MILL!A:E,1,FALSE)),"NOT FOUND",VLOOKUP(B4146,MILL!A:E,5,FALSE))</f>
        <v>0.65</v>
      </c>
    </row>
    <row r="4147" spans="1:12" s="3" customFormat="1" ht="51">
      <c r="A4147" s="14"/>
      <c r="B4147" s="9" t="s">
        <v>3330</v>
      </c>
      <c r="C4147" s="15" t="s">
        <v>9017</v>
      </c>
      <c r="D4147" s="8" t="s">
        <v>9002</v>
      </c>
      <c r="E4147" s="8" t="s">
        <v>4536</v>
      </c>
      <c r="F4147" s="8">
        <v>607</v>
      </c>
      <c r="G4147" s="12">
        <v>7613088392832</v>
      </c>
      <c r="H4147" s="30">
        <v>149.28865875</v>
      </c>
      <c r="I4147" s="22" t="s">
        <v>4534</v>
      </c>
      <c r="J4147" s="2" t="str">
        <f>IF(ISNA(VLOOKUP(B4147,MILL!A:E,1,FALSE)),"NOT FOUND",VLOOKUP(B4147,MILL!A:E,3,FALSE))</f>
        <v>82077037000</v>
      </c>
      <c r="K4147" s="4" t="str">
        <f>IF(ISNA(VLOOKUP(B4147,MILL!A:E,1,FALSE)),"NOT FOUND",VLOOKUP(B4147,MILL!A:E,4,FALSE))</f>
        <v>HU</v>
      </c>
      <c r="L4147" s="39">
        <f>IF(ISNA(VLOOKUP(B4147,MILL!A:E,1,FALSE)),"NOT FOUND",VLOOKUP(B4147,MILL!A:E,5,FALSE))</f>
        <v>0.112</v>
      </c>
    </row>
    <row r="4148" spans="1:12" s="3" customFormat="1" ht="51">
      <c r="A4148" s="14"/>
      <c r="B4148" s="9" t="s">
        <v>3331</v>
      </c>
      <c r="C4148" s="15" t="s">
        <v>9018</v>
      </c>
      <c r="D4148" s="8" t="s">
        <v>9002</v>
      </c>
      <c r="E4148" s="8" t="s">
        <v>4536</v>
      </c>
      <c r="F4148" s="8">
        <v>607</v>
      </c>
      <c r="G4148" s="12">
        <v>7613088392856</v>
      </c>
      <c r="H4148" s="30">
        <v>232.74924749999997</v>
      </c>
      <c r="I4148" s="22" t="s">
        <v>4534</v>
      </c>
      <c r="J4148" s="2" t="str">
        <f>IF(ISNA(VLOOKUP(B4148,MILL!A:E,1,FALSE)),"NOT FOUND",VLOOKUP(B4148,MILL!A:E,3,FALSE))</f>
        <v>82077037000</v>
      </c>
      <c r="K4148" s="4" t="str">
        <f>IF(ISNA(VLOOKUP(B4148,MILL!A:E,1,FALSE)),"NOT FOUND",VLOOKUP(B4148,MILL!A:E,4,FALSE))</f>
        <v>HU</v>
      </c>
      <c r="L4148" s="39">
        <f>IF(ISNA(VLOOKUP(B4148,MILL!A:E,1,FALSE)),"NOT FOUND",VLOOKUP(B4148,MILL!A:E,5,FALSE))</f>
        <v>0.214</v>
      </c>
    </row>
    <row r="4149" spans="1:12" s="3" customFormat="1" ht="51">
      <c r="A4149" s="14"/>
      <c r="B4149" s="9" t="s">
        <v>3332</v>
      </c>
      <c r="C4149" s="15" t="s">
        <v>9019</v>
      </c>
      <c r="D4149" s="8" t="s">
        <v>9002</v>
      </c>
      <c r="E4149" s="8" t="s">
        <v>4536</v>
      </c>
      <c r="F4149" s="8">
        <v>607</v>
      </c>
      <c r="G4149" s="12">
        <v>7613088392870</v>
      </c>
      <c r="H4149" s="30">
        <v>339.71986124999995</v>
      </c>
      <c r="I4149" s="22" t="s">
        <v>4534</v>
      </c>
      <c r="J4149" s="2" t="str">
        <f>IF(ISNA(VLOOKUP(B4149,MILL!A:E,1,FALSE)),"NOT FOUND",VLOOKUP(B4149,MILL!A:E,3,FALSE))</f>
        <v>82077037000</v>
      </c>
      <c r="K4149" s="4" t="str">
        <f>IF(ISNA(VLOOKUP(B4149,MILL!A:E,1,FALSE)),"NOT FOUND",VLOOKUP(B4149,MILL!A:E,4,FALSE))</f>
        <v>HU</v>
      </c>
      <c r="L4149" s="39">
        <f>IF(ISNA(VLOOKUP(B4149,MILL!A:E,1,FALSE)),"NOT FOUND",VLOOKUP(B4149,MILL!A:E,5,FALSE))</f>
        <v>0.372</v>
      </c>
    </row>
    <row r="4150" spans="1:12" s="3" customFormat="1" ht="51">
      <c r="A4150" s="14"/>
      <c r="B4150" s="9" t="s">
        <v>3333</v>
      </c>
      <c r="C4150" s="15" t="s">
        <v>9020</v>
      </c>
      <c r="D4150" s="8" t="s">
        <v>9002</v>
      </c>
      <c r="E4150" s="8" t="s">
        <v>4536</v>
      </c>
      <c r="F4150" s="8">
        <v>607</v>
      </c>
      <c r="G4150" s="12">
        <v>7613088392894</v>
      </c>
      <c r="H4150" s="30">
        <v>642.99918375000004</v>
      </c>
      <c r="I4150" s="22" t="s">
        <v>4534</v>
      </c>
      <c r="J4150" s="2" t="str">
        <f>IF(ISNA(VLOOKUP(B4150,MILL!A:E,1,FALSE)),"NOT FOUND",VLOOKUP(B4150,MILL!A:E,3,FALSE))</f>
        <v>82077037000</v>
      </c>
      <c r="K4150" s="4" t="str">
        <f>IF(ISNA(VLOOKUP(B4150,MILL!A:E,1,FALSE)),"NOT FOUND",VLOOKUP(B4150,MILL!A:E,4,FALSE))</f>
        <v>HU</v>
      </c>
      <c r="L4150" s="39">
        <f>IF(ISNA(VLOOKUP(B4150,MILL!A:E,1,FALSE)),"NOT FOUND",VLOOKUP(B4150,MILL!A:E,5,FALSE))</f>
        <v>0.71</v>
      </c>
    </row>
    <row r="4151" spans="1:12" s="3" customFormat="1" ht="51">
      <c r="A4151" s="14"/>
      <c r="B4151" s="9">
        <v>15573180</v>
      </c>
      <c r="C4151" s="15" t="s">
        <v>9021</v>
      </c>
      <c r="D4151" s="8" t="s">
        <v>9002</v>
      </c>
      <c r="E4151" s="8" t="s">
        <v>4536</v>
      </c>
      <c r="F4151" s="8">
        <v>609</v>
      </c>
      <c r="G4151" s="12">
        <v>7613088392498</v>
      </c>
      <c r="H4151" s="30">
        <v>64.535018625000006</v>
      </c>
      <c r="I4151" s="22" t="s">
        <v>4534</v>
      </c>
      <c r="J4151" s="2" t="str">
        <f>IF(ISNA(VLOOKUP(B4151,MILL!A:E,1,FALSE)),"NOT FOUND",VLOOKUP(B4151,MILL!A:E,3,FALSE))</f>
        <v>82077037000</v>
      </c>
      <c r="K4151" s="4" t="str">
        <f>IF(ISNA(VLOOKUP(B4151,MILL!A:E,1,FALSE)),"NOT FOUND",VLOOKUP(B4151,MILL!A:E,4,FALSE))</f>
        <v>HU</v>
      </c>
      <c r="L4151" s="39">
        <f>IF(ISNA(VLOOKUP(B4151,MILL!A:E,1,FALSE)),"NOT FOUND",VLOOKUP(B4151,MILL!A:E,5,FALSE))</f>
        <v>2.1000000000000001E-2</v>
      </c>
    </row>
    <row r="4152" spans="1:12" s="3" customFormat="1" ht="51">
      <c r="A4152" s="14"/>
      <c r="B4152" s="9">
        <v>15573220</v>
      </c>
      <c r="C4152" s="15" t="s">
        <v>9022</v>
      </c>
      <c r="D4152" s="8" t="s">
        <v>9002</v>
      </c>
      <c r="E4152" s="8" t="s">
        <v>4536</v>
      </c>
      <c r="F4152" s="8">
        <v>609</v>
      </c>
      <c r="G4152" s="12">
        <v>7613088392504</v>
      </c>
      <c r="H4152" s="30">
        <v>64.535018625000006</v>
      </c>
      <c r="I4152" s="22" t="s">
        <v>4534</v>
      </c>
      <c r="J4152" s="2" t="str">
        <f>IF(ISNA(VLOOKUP(B4152,MILL!A:E,1,FALSE)),"NOT FOUND",VLOOKUP(B4152,MILL!A:E,3,FALSE))</f>
        <v>82077037000</v>
      </c>
      <c r="K4152" s="4" t="str">
        <f>IF(ISNA(VLOOKUP(B4152,MILL!A:E,1,FALSE)),"NOT FOUND",VLOOKUP(B4152,MILL!A:E,4,FALSE))</f>
        <v>HU</v>
      </c>
      <c r="L4152" s="39">
        <f>IF(ISNA(VLOOKUP(B4152,MILL!A:E,1,FALSE)),"NOT FOUND",VLOOKUP(B4152,MILL!A:E,5,FALSE))</f>
        <v>2.1999999999999999E-2</v>
      </c>
    </row>
    <row r="4153" spans="1:12" s="3" customFormat="1" ht="51">
      <c r="A4153" s="14"/>
      <c r="B4153" s="9">
        <v>15573260</v>
      </c>
      <c r="C4153" s="15" t="s">
        <v>9023</v>
      </c>
      <c r="D4153" s="8" t="s">
        <v>9002</v>
      </c>
      <c r="E4153" s="8" t="s">
        <v>4536</v>
      </c>
      <c r="F4153" s="8">
        <v>609</v>
      </c>
      <c r="G4153" s="12">
        <v>7613088392511</v>
      </c>
      <c r="H4153" s="30">
        <v>64.535018625000006</v>
      </c>
      <c r="I4153" s="22" t="s">
        <v>4534</v>
      </c>
      <c r="J4153" s="2" t="str">
        <f>IF(ISNA(VLOOKUP(B4153,MILL!A:E,1,FALSE)),"NOT FOUND",VLOOKUP(B4153,MILL!A:E,3,FALSE))</f>
        <v>82077037000</v>
      </c>
      <c r="K4153" s="4" t="str">
        <f>IF(ISNA(VLOOKUP(B4153,MILL!A:E,1,FALSE)),"NOT FOUND",VLOOKUP(B4153,MILL!A:E,4,FALSE))</f>
        <v>HU</v>
      </c>
      <c r="L4153" s="39">
        <f>IF(ISNA(VLOOKUP(B4153,MILL!A:E,1,FALSE)),"NOT FOUND",VLOOKUP(B4153,MILL!A:E,5,FALSE))</f>
        <v>2.1999999999999999E-2</v>
      </c>
    </row>
    <row r="4154" spans="1:12" s="3" customFormat="1" ht="51">
      <c r="A4154" s="14"/>
      <c r="B4154" s="9">
        <v>15573300</v>
      </c>
      <c r="C4154" s="15" t="s">
        <v>9024</v>
      </c>
      <c r="D4154" s="8" t="s">
        <v>9002</v>
      </c>
      <c r="E4154" s="8" t="s">
        <v>4536</v>
      </c>
      <c r="F4154" s="8">
        <v>609</v>
      </c>
      <c r="G4154" s="12">
        <v>7613088392528</v>
      </c>
      <c r="H4154" s="30">
        <v>64.535018625000006</v>
      </c>
      <c r="I4154" s="22" t="s">
        <v>4534</v>
      </c>
      <c r="J4154" s="2" t="str">
        <f>IF(ISNA(VLOOKUP(B4154,MILL!A:E,1,FALSE)),"NOT FOUND",VLOOKUP(B4154,MILL!A:E,3,FALSE))</f>
        <v>82077037000</v>
      </c>
      <c r="K4154" s="4" t="str">
        <f>IF(ISNA(VLOOKUP(B4154,MILL!A:E,1,FALSE)),"NOT FOUND",VLOOKUP(B4154,MILL!A:E,4,FALSE))</f>
        <v>HU</v>
      </c>
      <c r="L4154" s="39">
        <f>IF(ISNA(VLOOKUP(B4154,MILL!A:E,1,FALSE)),"NOT FOUND",VLOOKUP(B4154,MILL!A:E,5,FALSE))</f>
        <v>2.3E-2</v>
      </c>
    </row>
    <row r="4155" spans="1:12" s="3" customFormat="1" ht="51">
      <c r="A4155" s="14"/>
      <c r="B4155" s="9">
        <v>15573302</v>
      </c>
      <c r="C4155" s="15" t="s">
        <v>9025</v>
      </c>
      <c r="D4155" s="8" t="s">
        <v>9002</v>
      </c>
      <c r="E4155" s="8" t="s">
        <v>4536</v>
      </c>
      <c r="F4155" s="8">
        <v>609</v>
      </c>
      <c r="G4155" s="12">
        <v>7613088381393</v>
      </c>
      <c r="H4155" s="30">
        <v>64.535018625000006</v>
      </c>
      <c r="I4155" s="22" t="s">
        <v>4534</v>
      </c>
      <c r="J4155" s="2" t="str">
        <f>IF(ISNA(VLOOKUP(B4155,MILL!A:E,1,FALSE)),"NOT FOUND",VLOOKUP(B4155,MILL!A:E,3,FALSE))</f>
        <v>82077037000</v>
      </c>
      <c r="K4155" s="4" t="str">
        <f>IF(ISNA(VLOOKUP(B4155,MILL!A:E,1,FALSE)),"NOT FOUND",VLOOKUP(B4155,MILL!A:E,4,FALSE))</f>
        <v>HU</v>
      </c>
      <c r="L4155" s="39">
        <f>IF(ISNA(VLOOKUP(B4155,MILL!A:E,1,FALSE)),"NOT FOUND",VLOOKUP(B4155,MILL!A:E,5,FALSE))</f>
        <v>2.1999999999999999E-2</v>
      </c>
    </row>
    <row r="4156" spans="1:12" s="3" customFormat="1" ht="51">
      <c r="A4156" s="14"/>
      <c r="B4156" s="9">
        <v>15573391</v>
      </c>
      <c r="C4156" s="15" t="s">
        <v>9026</v>
      </c>
      <c r="D4156" s="8" t="s">
        <v>9002</v>
      </c>
      <c r="E4156" s="8" t="s">
        <v>4536</v>
      </c>
      <c r="F4156" s="8">
        <v>609</v>
      </c>
      <c r="G4156" s="12">
        <v>7613088381409</v>
      </c>
      <c r="H4156" s="30">
        <v>81.109586249999978</v>
      </c>
      <c r="I4156" s="22" t="s">
        <v>4534</v>
      </c>
      <c r="J4156" s="2" t="str">
        <f>IF(ISNA(VLOOKUP(B4156,MILL!A:E,1,FALSE)),"NOT FOUND",VLOOKUP(B4156,MILL!A:E,3,FALSE))</f>
        <v>82077037000</v>
      </c>
      <c r="K4156" s="4" t="str">
        <f>IF(ISNA(VLOOKUP(B4156,MILL!A:E,1,FALSE)),"NOT FOUND",VLOOKUP(B4156,MILL!A:E,4,FALSE))</f>
        <v>HU</v>
      </c>
      <c r="L4156" s="39">
        <f>IF(ISNA(VLOOKUP(B4156,MILL!A:E,1,FALSE)),"NOT FOUND",VLOOKUP(B4156,MILL!A:E,5,FALSE))</f>
        <v>4.5999999999999999E-2</v>
      </c>
    </row>
    <row r="4157" spans="1:12" s="3" customFormat="1" ht="51">
      <c r="A4157" s="14"/>
      <c r="B4157" s="9">
        <v>15573450</v>
      </c>
      <c r="C4157" s="15" t="s">
        <v>9027</v>
      </c>
      <c r="D4157" s="8" t="s">
        <v>9002</v>
      </c>
      <c r="E4157" s="8" t="s">
        <v>4536</v>
      </c>
      <c r="F4157" s="8">
        <v>609</v>
      </c>
      <c r="G4157" s="12">
        <v>7613088381416</v>
      </c>
      <c r="H4157" s="30">
        <v>109.32161625000001</v>
      </c>
      <c r="I4157" s="22" t="s">
        <v>4534</v>
      </c>
      <c r="J4157" s="2" t="str">
        <f>IF(ISNA(VLOOKUP(B4157,MILL!A:E,1,FALSE)),"NOT FOUND",VLOOKUP(B4157,MILL!A:E,3,FALSE))</f>
        <v>82077037000</v>
      </c>
      <c r="K4157" s="4" t="str">
        <f>IF(ISNA(VLOOKUP(B4157,MILL!A:E,1,FALSE)),"NOT FOUND",VLOOKUP(B4157,MILL!A:E,4,FALSE))</f>
        <v>HU</v>
      </c>
      <c r="L4157" s="39">
        <f>IF(ISNA(VLOOKUP(B4157,MILL!A:E,1,FALSE)),"NOT FOUND",VLOOKUP(B4157,MILL!A:E,5,FALSE))</f>
        <v>7.8E-2</v>
      </c>
    </row>
    <row r="4158" spans="1:12" s="3" customFormat="1" ht="51">
      <c r="A4158" s="14"/>
      <c r="B4158" s="9">
        <v>15573501</v>
      </c>
      <c r="C4158" s="15" t="s">
        <v>9028</v>
      </c>
      <c r="D4158" s="8" t="s">
        <v>9002</v>
      </c>
      <c r="E4158" s="8" t="s">
        <v>4536</v>
      </c>
      <c r="F4158" s="8">
        <v>609</v>
      </c>
      <c r="G4158" s="12">
        <v>7613088381447</v>
      </c>
      <c r="H4158" s="30">
        <v>135.18264374999998</v>
      </c>
      <c r="I4158" s="22" t="s">
        <v>4534</v>
      </c>
      <c r="J4158" s="2" t="str">
        <f>IF(ISNA(VLOOKUP(B4158,MILL!A:E,1,FALSE)),"NOT FOUND",VLOOKUP(B4158,MILL!A:E,3,FALSE))</f>
        <v>82077037000</v>
      </c>
      <c r="K4158" s="4" t="str">
        <f>IF(ISNA(VLOOKUP(B4158,MILL!A:E,1,FALSE)),"NOT FOUND",VLOOKUP(B4158,MILL!A:E,4,FALSE))</f>
        <v>HU</v>
      </c>
      <c r="L4158" s="39">
        <f>IF(ISNA(VLOOKUP(B4158,MILL!A:E,1,FALSE)),"NOT FOUND",VLOOKUP(B4158,MILL!A:E,5,FALSE))</f>
        <v>0.13100000000000001</v>
      </c>
    </row>
    <row r="4159" spans="1:12" s="3" customFormat="1" ht="51">
      <c r="A4159" s="14"/>
      <c r="B4159" s="9">
        <v>15573608</v>
      </c>
      <c r="C4159" s="15" t="s">
        <v>9029</v>
      </c>
      <c r="D4159" s="8" t="s">
        <v>9002</v>
      </c>
      <c r="E4159" s="8" t="s">
        <v>4536</v>
      </c>
      <c r="F4159" s="8">
        <v>609</v>
      </c>
      <c r="G4159" s="12">
        <v>7613088381478</v>
      </c>
      <c r="H4159" s="30">
        <v>211.590225</v>
      </c>
      <c r="I4159" s="22" t="s">
        <v>4534</v>
      </c>
      <c r="J4159" s="2" t="str">
        <f>IF(ISNA(VLOOKUP(B4159,MILL!A:E,1,FALSE)),"NOT FOUND",VLOOKUP(B4159,MILL!A:E,3,FALSE))</f>
        <v>82077037000</v>
      </c>
      <c r="K4159" s="4" t="str">
        <f>IF(ISNA(VLOOKUP(B4159,MILL!A:E,1,FALSE)),"NOT FOUND",VLOOKUP(B4159,MILL!A:E,4,FALSE))</f>
        <v>HU</v>
      </c>
      <c r="L4159" s="39">
        <f>IF(ISNA(VLOOKUP(B4159,MILL!A:E,1,FALSE)),"NOT FOUND",VLOOKUP(B4159,MILL!A:E,5,FALSE))</f>
        <v>0.254</v>
      </c>
    </row>
    <row r="4160" spans="1:12" s="3" customFormat="1" ht="51">
      <c r="A4160" s="14"/>
      <c r="B4160" s="9">
        <v>15573680</v>
      </c>
      <c r="C4160" s="15" t="s">
        <v>9030</v>
      </c>
      <c r="D4160" s="8" t="s">
        <v>9002</v>
      </c>
      <c r="E4160" s="8" t="s">
        <v>4536</v>
      </c>
      <c r="F4160" s="8">
        <v>609</v>
      </c>
      <c r="G4160" s="12">
        <v>7613088392559</v>
      </c>
      <c r="H4160" s="30">
        <v>309.15682874999999</v>
      </c>
      <c r="I4160" s="22" t="s">
        <v>4534</v>
      </c>
      <c r="J4160" s="2" t="str">
        <f>IF(ISNA(VLOOKUP(B4160,MILL!A:E,1,FALSE)),"NOT FOUND",VLOOKUP(B4160,MILL!A:E,3,FALSE))</f>
        <v>82077037000</v>
      </c>
      <c r="K4160" s="4" t="str">
        <f>IF(ISNA(VLOOKUP(B4160,MILL!A:E,1,FALSE)),"NOT FOUND",VLOOKUP(B4160,MILL!A:E,4,FALSE))</f>
        <v>HU</v>
      </c>
      <c r="L4160" s="39">
        <f>IF(ISNA(VLOOKUP(B4160,MILL!A:E,1,FALSE)),"NOT FOUND",VLOOKUP(B4160,MILL!A:E,5,FALSE))</f>
        <v>0.46400000000000002</v>
      </c>
    </row>
    <row r="4161" spans="1:12" s="3" customFormat="1" ht="51">
      <c r="A4161" s="14"/>
      <c r="B4161" s="9">
        <v>15573770</v>
      </c>
      <c r="C4161" s="15" t="s">
        <v>9031</v>
      </c>
      <c r="D4161" s="8" t="s">
        <v>9002</v>
      </c>
      <c r="E4161" s="8" t="s">
        <v>4536</v>
      </c>
      <c r="F4161" s="8">
        <v>609</v>
      </c>
      <c r="G4161" s="12">
        <v>7613088392566</v>
      </c>
      <c r="H4161" s="30">
        <v>586.57512374999999</v>
      </c>
      <c r="I4161" s="22" t="s">
        <v>4534</v>
      </c>
      <c r="J4161" s="2" t="str">
        <f>IF(ISNA(VLOOKUP(B4161,MILL!A:E,1,FALSE)),"NOT FOUND",VLOOKUP(B4161,MILL!A:E,3,FALSE))</f>
        <v>82077037000</v>
      </c>
      <c r="K4161" s="4" t="str">
        <f>IF(ISNA(VLOOKUP(B4161,MILL!A:E,1,FALSE)),"NOT FOUND",VLOOKUP(B4161,MILL!A:E,4,FALSE))</f>
        <v>HU</v>
      </c>
      <c r="L4161" s="39">
        <f>IF(ISNA(VLOOKUP(B4161,MILL!A:E,1,FALSE)),"NOT FOUND",VLOOKUP(B4161,MILL!A:E,5,FALSE))</f>
        <v>0.873</v>
      </c>
    </row>
    <row r="4162" spans="1:12" s="3" customFormat="1" ht="51">
      <c r="A4162" s="14"/>
      <c r="B4162" s="9">
        <v>15573453</v>
      </c>
      <c r="C4162" s="15" t="s">
        <v>9032</v>
      </c>
      <c r="D4162" s="8" t="s">
        <v>9002</v>
      </c>
      <c r="E4162" s="8" t="s">
        <v>4536</v>
      </c>
      <c r="F4162" s="8">
        <v>609</v>
      </c>
      <c r="G4162" s="12">
        <v>7613088433481</v>
      </c>
      <c r="H4162" s="30">
        <v>109.32161625000001</v>
      </c>
      <c r="I4162" s="22" t="s">
        <v>4534</v>
      </c>
      <c r="J4162" s="2" t="str">
        <f>IF(ISNA(VLOOKUP(B4162,MILL!A:E,1,FALSE)),"NOT FOUND",VLOOKUP(B4162,MILL!A:E,3,FALSE))</f>
        <v>82077037000</v>
      </c>
      <c r="K4162" s="4" t="str">
        <f>IF(ISNA(VLOOKUP(B4162,MILL!A:E,1,FALSE)),"NOT FOUND",VLOOKUP(B4162,MILL!A:E,4,FALSE))</f>
        <v>HU</v>
      </c>
      <c r="L4162" s="39">
        <f>IF(ISNA(VLOOKUP(B4162,MILL!A:E,1,FALSE)),"NOT FOUND",VLOOKUP(B4162,MILL!A:E,5,FALSE))</f>
        <v>0.08</v>
      </c>
    </row>
    <row r="4163" spans="1:12" s="3" customFormat="1" ht="51">
      <c r="A4163" s="14"/>
      <c r="B4163" s="9">
        <v>15573503</v>
      </c>
      <c r="C4163" s="15" t="s">
        <v>9033</v>
      </c>
      <c r="D4163" s="8" t="s">
        <v>9002</v>
      </c>
      <c r="E4163" s="8" t="s">
        <v>4536</v>
      </c>
      <c r="F4163" s="8">
        <v>609</v>
      </c>
      <c r="G4163" s="12">
        <v>7613088433498</v>
      </c>
      <c r="H4163" s="30">
        <v>135.18264374999998</v>
      </c>
      <c r="I4163" s="22" t="s">
        <v>4534</v>
      </c>
      <c r="J4163" s="2" t="str">
        <f>IF(ISNA(VLOOKUP(B4163,MILL!A:E,1,FALSE)),"NOT FOUND",VLOOKUP(B4163,MILL!A:E,3,FALSE))</f>
        <v>82077037000</v>
      </c>
      <c r="K4163" s="4" t="str">
        <f>IF(ISNA(VLOOKUP(B4163,MILL!A:E,1,FALSE)),"NOT FOUND",VLOOKUP(B4163,MILL!A:E,4,FALSE))</f>
        <v>HU</v>
      </c>
      <c r="L4163" s="39">
        <f>IF(ISNA(VLOOKUP(B4163,MILL!A:E,1,FALSE)),"NOT FOUND",VLOOKUP(B4163,MILL!A:E,5,FALSE))</f>
        <v>0.13100000000000001</v>
      </c>
    </row>
    <row r="4164" spans="1:12" s="3" customFormat="1" ht="51">
      <c r="A4164" s="14"/>
      <c r="B4164" s="9">
        <v>15573611</v>
      </c>
      <c r="C4164" s="15" t="s">
        <v>9034</v>
      </c>
      <c r="D4164" s="8" t="s">
        <v>9002</v>
      </c>
      <c r="E4164" s="8" t="s">
        <v>4536</v>
      </c>
      <c r="F4164" s="8">
        <v>609</v>
      </c>
      <c r="G4164" s="12">
        <v>7613088433504</v>
      </c>
      <c r="H4164" s="30">
        <v>211.590225</v>
      </c>
      <c r="I4164" s="22" t="s">
        <v>4534</v>
      </c>
      <c r="J4164" s="2" t="str">
        <f>IF(ISNA(VLOOKUP(B4164,MILL!A:E,1,FALSE)),"NOT FOUND",VLOOKUP(B4164,MILL!A:E,3,FALSE))</f>
        <v>82077037000</v>
      </c>
      <c r="K4164" s="4" t="str">
        <f>IF(ISNA(VLOOKUP(B4164,MILL!A:E,1,FALSE)),"NOT FOUND",VLOOKUP(B4164,MILL!A:E,4,FALSE))</f>
        <v>HU</v>
      </c>
      <c r="L4164" s="39">
        <f>IF(ISNA(VLOOKUP(B4164,MILL!A:E,1,FALSE)),"NOT FOUND",VLOOKUP(B4164,MILL!A:E,5,FALSE))</f>
        <v>0.252</v>
      </c>
    </row>
    <row r="4165" spans="1:12" s="3" customFormat="1" ht="51">
      <c r="A4165" s="14"/>
      <c r="B4165" s="9">
        <v>15573683</v>
      </c>
      <c r="C4165" s="15" t="s">
        <v>9035</v>
      </c>
      <c r="D4165" s="8" t="s">
        <v>9002</v>
      </c>
      <c r="E4165" s="8" t="s">
        <v>4536</v>
      </c>
      <c r="F4165" s="8">
        <v>609</v>
      </c>
      <c r="G4165" s="12">
        <v>7613088433511</v>
      </c>
      <c r="H4165" s="30">
        <v>309.15682874999999</v>
      </c>
      <c r="I4165" s="22" t="s">
        <v>4534</v>
      </c>
      <c r="J4165" s="2" t="str">
        <f>IF(ISNA(VLOOKUP(B4165,MILL!A:E,1,FALSE)),"NOT FOUND",VLOOKUP(B4165,MILL!A:E,3,FALSE))</f>
        <v>82077037000</v>
      </c>
      <c r="K4165" s="4" t="str">
        <f>IF(ISNA(VLOOKUP(B4165,MILL!A:E,1,FALSE)),"NOT FOUND",VLOOKUP(B4165,MILL!A:E,4,FALSE))</f>
        <v>HU</v>
      </c>
      <c r="L4165" s="39">
        <f>IF(ISNA(VLOOKUP(B4165,MILL!A:E,1,FALSE)),"NOT FOUND",VLOOKUP(B4165,MILL!A:E,5,FALSE))</f>
        <v>0.44900000000000001</v>
      </c>
    </row>
    <row r="4166" spans="1:12" s="3" customFormat="1" ht="51">
      <c r="A4166" s="14"/>
      <c r="B4166" s="9">
        <v>15573307</v>
      </c>
      <c r="C4166" s="15" t="s">
        <v>9036</v>
      </c>
      <c r="D4166" s="8" t="s">
        <v>9002</v>
      </c>
      <c r="E4166" s="8" t="s">
        <v>4536</v>
      </c>
      <c r="F4166" s="8">
        <v>611</v>
      </c>
      <c r="G4166" s="12">
        <v>7613088392535</v>
      </c>
      <c r="H4166" s="30">
        <v>64.535018625000006</v>
      </c>
      <c r="I4166" s="22" t="s">
        <v>4534</v>
      </c>
      <c r="J4166" s="2" t="str">
        <f>IF(ISNA(VLOOKUP(B4166,MILL!A:E,1,FALSE)),"NOT FOUND",VLOOKUP(B4166,MILL!A:E,3,FALSE))</f>
        <v>82077037000</v>
      </c>
      <c r="K4166" s="4" t="str">
        <f>IF(ISNA(VLOOKUP(B4166,MILL!A:E,1,FALSE)),"NOT FOUND",VLOOKUP(B4166,MILL!A:E,4,FALSE))</f>
        <v>HU</v>
      </c>
      <c r="L4166" s="39">
        <f>IF(ISNA(VLOOKUP(B4166,MILL!A:E,1,FALSE)),"NOT FOUND",VLOOKUP(B4166,MILL!A:E,5,FALSE))</f>
        <v>2.1999999999999999E-2</v>
      </c>
    </row>
    <row r="4167" spans="1:12" s="3" customFormat="1" ht="51">
      <c r="A4167" s="14"/>
      <c r="B4167" s="9">
        <v>15573397</v>
      </c>
      <c r="C4167" s="15" t="s">
        <v>9037</v>
      </c>
      <c r="D4167" s="8" t="s">
        <v>9002</v>
      </c>
      <c r="E4167" s="8" t="s">
        <v>4536</v>
      </c>
      <c r="F4167" s="8">
        <v>611</v>
      </c>
      <c r="G4167" s="12">
        <v>7613088392542</v>
      </c>
      <c r="H4167" s="30">
        <v>81.109586249999978</v>
      </c>
      <c r="I4167" s="22" t="s">
        <v>4534</v>
      </c>
      <c r="J4167" s="2" t="str">
        <f>IF(ISNA(VLOOKUP(B4167,MILL!A:E,1,FALSE)),"NOT FOUND",VLOOKUP(B4167,MILL!A:E,3,FALSE))</f>
        <v>82077037000</v>
      </c>
      <c r="K4167" s="4" t="str">
        <f>IF(ISNA(VLOOKUP(B4167,MILL!A:E,1,FALSE)),"NOT FOUND",VLOOKUP(B4167,MILL!A:E,4,FALSE))</f>
        <v>HU</v>
      </c>
      <c r="L4167" s="39">
        <f>IF(ISNA(VLOOKUP(B4167,MILL!A:E,1,FALSE)),"NOT FOUND",VLOOKUP(B4167,MILL!A:E,5,FALSE))</f>
        <v>4.4999999999999998E-2</v>
      </c>
    </row>
    <row r="4168" spans="1:12" s="3" customFormat="1" ht="51">
      <c r="A4168" s="14"/>
      <c r="B4168" s="9">
        <v>15573457</v>
      </c>
      <c r="C4168" s="15" t="s">
        <v>9038</v>
      </c>
      <c r="D4168" s="8" t="s">
        <v>9002</v>
      </c>
      <c r="E4168" s="8" t="s">
        <v>4536</v>
      </c>
      <c r="F4168" s="8">
        <v>611</v>
      </c>
      <c r="G4168" s="12">
        <v>7613088381423</v>
      </c>
      <c r="H4168" s="30">
        <v>109.32161625000001</v>
      </c>
      <c r="I4168" s="22" t="s">
        <v>4534</v>
      </c>
      <c r="J4168" s="2" t="str">
        <f>IF(ISNA(VLOOKUP(B4168,MILL!A:E,1,FALSE)),"NOT FOUND",VLOOKUP(B4168,MILL!A:E,3,FALSE))</f>
        <v>82077037000</v>
      </c>
      <c r="K4168" s="4" t="str">
        <f>IF(ISNA(VLOOKUP(B4168,MILL!A:E,1,FALSE)),"NOT FOUND",VLOOKUP(B4168,MILL!A:E,4,FALSE))</f>
        <v>HU</v>
      </c>
      <c r="L4168" s="39">
        <f>IF(ISNA(VLOOKUP(B4168,MILL!A:E,1,FALSE)),"NOT FOUND",VLOOKUP(B4168,MILL!A:E,5,FALSE))</f>
        <v>8.1000000000000003E-2</v>
      </c>
    </row>
    <row r="4169" spans="1:12" s="3" customFormat="1" ht="51">
      <c r="A4169" s="14"/>
      <c r="B4169" s="9">
        <v>15573506</v>
      </c>
      <c r="C4169" s="15" t="s">
        <v>9039</v>
      </c>
      <c r="D4169" s="8" t="s">
        <v>9002</v>
      </c>
      <c r="E4169" s="8" t="s">
        <v>4536</v>
      </c>
      <c r="F4169" s="8">
        <v>611</v>
      </c>
      <c r="G4169" s="12">
        <v>7613088381454</v>
      </c>
      <c r="H4169" s="30">
        <v>135.18264374999998</v>
      </c>
      <c r="I4169" s="22" t="s">
        <v>4534</v>
      </c>
      <c r="J4169" s="2" t="str">
        <f>IF(ISNA(VLOOKUP(B4169,MILL!A:E,1,FALSE)),"NOT FOUND",VLOOKUP(B4169,MILL!A:E,3,FALSE))</f>
        <v>82077037000</v>
      </c>
      <c r="K4169" s="4" t="str">
        <f>IF(ISNA(VLOOKUP(B4169,MILL!A:E,1,FALSE)),"NOT FOUND",VLOOKUP(B4169,MILL!A:E,4,FALSE))</f>
        <v>HU</v>
      </c>
      <c r="L4169" s="39">
        <f>IF(ISNA(VLOOKUP(B4169,MILL!A:E,1,FALSE)),"NOT FOUND",VLOOKUP(B4169,MILL!A:E,5,FALSE))</f>
        <v>0.13100000000000001</v>
      </c>
    </row>
    <row r="4170" spans="1:12" s="3" customFormat="1" ht="51">
      <c r="A4170" s="14"/>
      <c r="B4170" s="9">
        <v>15573612</v>
      </c>
      <c r="C4170" s="15" t="s">
        <v>9040</v>
      </c>
      <c r="D4170" s="8" t="s">
        <v>9002</v>
      </c>
      <c r="E4170" s="8" t="s">
        <v>4536</v>
      </c>
      <c r="F4170" s="8">
        <v>611</v>
      </c>
      <c r="G4170" s="12">
        <v>7613088381485</v>
      </c>
      <c r="H4170" s="30">
        <v>211.590225</v>
      </c>
      <c r="I4170" s="22" t="s">
        <v>4534</v>
      </c>
      <c r="J4170" s="2" t="str">
        <f>IF(ISNA(VLOOKUP(B4170,MILL!A:E,1,FALSE)),"NOT FOUND",VLOOKUP(B4170,MILL!A:E,3,FALSE))</f>
        <v>82077037000</v>
      </c>
      <c r="K4170" s="4" t="str">
        <f>IF(ISNA(VLOOKUP(B4170,MILL!A:E,1,FALSE)),"NOT FOUND",VLOOKUP(B4170,MILL!A:E,4,FALSE))</f>
        <v>HU</v>
      </c>
      <c r="L4170" s="39">
        <f>IF(ISNA(VLOOKUP(B4170,MILL!A:E,1,FALSE)),"NOT FOUND",VLOOKUP(B4170,MILL!A:E,5,FALSE))</f>
        <v>0.254</v>
      </c>
    </row>
    <row r="4171" spans="1:12" s="3" customFormat="1" ht="51">
      <c r="A4171" s="14"/>
      <c r="B4171" s="9">
        <v>15573684</v>
      </c>
      <c r="C4171" s="15" t="s">
        <v>9041</v>
      </c>
      <c r="D4171" s="8" t="s">
        <v>9002</v>
      </c>
      <c r="E4171" s="8" t="s">
        <v>4536</v>
      </c>
      <c r="F4171" s="8">
        <v>611</v>
      </c>
      <c r="G4171" s="12">
        <v>7613088381508</v>
      </c>
      <c r="H4171" s="30">
        <v>309.15682874999999</v>
      </c>
      <c r="I4171" s="22" t="s">
        <v>4534</v>
      </c>
      <c r="J4171" s="2" t="str">
        <f>IF(ISNA(VLOOKUP(B4171,MILL!A:E,1,FALSE)),"NOT FOUND",VLOOKUP(B4171,MILL!A:E,3,FALSE))</f>
        <v>82077037000</v>
      </c>
      <c r="K4171" s="4" t="str">
        <f>IF(ISNA(VLOOKUP(B4171,MILL!A:E,1,FALSE)),"NOT FOUND",VLOOKUP(B4171,MILL!A:E,4,FALSE))</f>
        <v>HU</v>
      </c>
      <c r="L4171" s="39">
        <f>IF(ISNA(VLOOKUP(B4171,MILL!A:E,1,FALSE)),"NOT FOUND",VLOOKUP(B4171,MILL!A:E,5,FALSE))</f>
        <v>0.46600000000000003</v>
      </c>
    </row>
    <row r="4172" spans="1:12" s="3" customFormat="1" ht="51">
      <c r="A4172" s="14"/>
      <c r="B4172" s="9">
        <v>15573774</v>
      </c>
      <c r="C4172" s="15" t="s">
        <v>9042</v>
      </c>
      <c r="D4172" s="8" t="s">
        <v>9002</v>
      </c>
      <c r="E4172" s="8" t="s">
        <v>4536</v>
      </c>
      <c r="F4172" s="8">
        <v>611</v>
      </c>
      <c r="G4172" s="12">
        <v>7613088381522</v>
      </c>
      <c r="H4172" s="30">
        <v>586.57512374999999</v>
      </c>
      <c r="I4172" s="22" t="s">
        <v>4534</v>
      </c>
      <c r="J4172" s="2" t="str">
        <f>IF(ISNA(VLOOKUP(B4172,MILL!A:E,1,FALSE)),"NOT FOUND",VLOOKUP(B4172,MILL!A:E,3,FALSE))</f>
        <v>82077037000</v>
      </c>
      <c r="K4172" s="4" t="str">
        <f>IF(ISNA(VLOOKUP(B4172,MILL!A:E,1,FALSE)),"NOT FOUND",VLOOKUP(B4172,MILL!A:E,4,FALSE))</f>
        <v>HU</v>
      </c>
      <c r="L4172" s="39">
        <f>IF(ISNA(VLOOKUP(B4172,MILL!A:E,1,FALSE)),"NOT FOUND",VLOOKUP(B4172,MILL!A:E,5,FALSE))</f>
        <v>0.875</v>
      </c>
    </row>
    <row r="4173" spans="1:12" s="3" customFormat="1" ht="51">
      <c r="A4173" s="14"/>
      <c r="B4173" s="9">
        <v>15573459</v>
      </c>
      <c r="C4173" s="15" t="s">
        <v>9043</v>
      </c>
      <c r="D4173" s="8" t="s">
        <v>9002</v>
      </c>
      <c r="E4173" s="8" t="s">
        <v>4536</v>
      </c>
      <c r="F4173" s="8">
        <v>611</v>
      </c>
      <c r="G4173" s="12">
        <v>7613088381430</v>
      </c>
      <c r="H4173" s="30">
        <v>109.32161625000001</v>
      </c>
      <c r="I4173" s="22" t="s">
        <v>4534</v>
      </c>
      <c r="J4173" s="2" t="str">
        <f>IF(ISNA(VLOOKUP(B4173,MILL!A:E,1,FALSE)),"NOT FOUND",VLOOKUP(B4173,MILL!A:E,3,FALSE))</f>
        <v>82077037000</v>
      </c>
      <c r="K4173" s="4" t="str">
        <f>IF(ISNA(VLOOKUP(B4173,MILL!A:E,1,FALSE)),"NOT FOUND",VLOOKUP(B4173,MILL!A:E,4,FALSE))</f>
        <v>HU</v>
      </c>
      <c r="L4173" s="39">
        <f>IF(ISNA(VLOOKUP(B4173,MILL!A:E,1,FALSE)),"NOT FOUND",VLOOKUP(B4173,MILL!A:E,5,FALSE))</f>
        <v>8.1000000000000003E-2</v>
      </c>
    </row>
    <row r="4174" spans="1:12" s="3" customFormat="1" ht="51">
      <c r="A4174" s="14"/>
      <c r="B4174" s="9">
        <v>15573508</v>
      </c>
      <c r="C4174" s="15" t="s">
        <v>9044</v>
      </c>
      <c r="D4174" s="8" t="s">
        <v>9002</v>
      </c>
      <c r="E4174" s="8" t="s">
        <v>4536</v>
      </c>
      <c r="F4174" s="8">
        <v>611</v>
      </c>
      <c r="G4174" s="12">
        <v>7613088381461</v>
      </c>
      <c r="H4174" s="30">
        <v>135.18264374999998</v>
      </c>
      <c r="I4174" s="22" t="s">
        <v>4534</v>
      </c>
      <c r="J4174" s="2" t="str">
        <f>IF(ISNA(VLOOKUP(B4174,MILL!A:E,1,FALSE)),"NOT FOUND",VLOOKUP(B4174,MILL!A:E,3,FALSE))</f>
        <v>82077037000</v>
      </c>
      <c r="K4174" s="4" t="str">
        <f>IF(ISNA(VLOOKUP(B4174,MILL!A:E,1,FALSE)),"NOT FOUND",VLOOKUP(B4174,MILL!A:E,4,FALSE))</f>
        <v>HU</v>
      </c>
      <c r="L4174" s="39">
        <f>IF(ISNA(VLOOKUP(B4174,MILL!A:E,1,FALSE)),"NOT FOUND",VLOOKUP(B4174,MILL!A:E,5,FALSE))</f>
        <v>0.13100000000000001</v>
      </c>
    </row>
    <row r="4175" spans="1:12" s="3" customFormat="1" ht="51">
      <c r="A4175" s="14"/>
      <c r="B4175" s="9">
        <v>15573614</v>
      </c>
      <c r="C4175" s="15" t="s">
        <v>9045</v>
      </c>
      <c r="D4175" s="8" t="s">
        <v>9002</v>
      </c>
      <c r="E4175" s="8" t="s">
        <v>4536</v>
      </c>
      <c r="F4175" s="8">
        <v>611</v>
      </c>
      <c r="G4175" s="12">
        <v>7613088381492</v>
      </c>
      <c r="H4175" s="30">
        <v>211.590225</v>
      </c>
      <c r="I4175" s="22" t="s">
        <v>4534</v>
      </c>
      <c r="J4175" s="2" t="str">
        <f>IF(ISNA(VLOOKUP(B4175,MILL!A:E,1,FALSE)),"NOT FOUND",VLOOKUP(B4175,MILL!A:E,3,FALSE))</f>
        <v>82077037000</v>
      </c>
      <c r="K4175" s="4" t="str">
        <f>IF(ISNA(VLOOKUP(B4175,MILL!A:E,1,FALSE)),"NOT FOUND",VLOOKUP(B4175,MILL!A:E,4,FALSE))</f>
        <v>HU</v>
      </c>
      <c r="L4175" s="39">
        <f>IF(ISNA(VLOOKUP(B4175,MILL!A:E,1,FALSE)),"NOT FOUND",VLOOKUP(B4175,MILL!A:E,5,FALSE))</f>
        <v>0.254</v>
      </c>
    </row>
    <row r="4176" spans="1:12" s="3" customFormat="1" ht="51">
      <c r="A4176" s="14"/>
      <c r="B4176" s="9">
        <v>15573686</v>
      </c>
      <c r="C4176" s="15" t="s">
        <v>9046</v>
      </c>
      <c r="D4176" s="8" t="s">
        <v>9002</v>
      </c>
      <c r="E4176" s="8" t="s">
        <v>4536</v>
      </c>
      <c r="F4176" s="8">
        <v>611</v>
      </c>
      <c r="G4176" s="12">
        <v>7613088381515</v>
      </c>
      <c r="H4176" s="30">
        <v>309.15682874999999</v>
      </c>
      <c r="I4176" s="22" t="s">
        <v>4534</v>
      </c>
      <c r="J4176" s="2" t="str">
        <f>IF(ISNA(VLOOKUP(B4176,MILL!A:E,1,FALSE)),"NOT FOUND",VLOOKUP(B4176,MILL!A:E,3,FALSE))</f>
        <v>82077037000</v>
      </c>
      <c r="K4176" s="4" t="str">
        <f>IF(ISNA(VLOOKUP(B4176,MILL!A:E,1,FALSE)),"NOT FOUND",VLOOKUP(B4176,MILL!A:E,4,FALSE))</f>
        <v>HU</v>
      </c>
      <c r="L4176" s="39">
        <f>IF(ISNA(VLOOKUP(B4176,MILL!A:E,1,FALSE)),"NOT FOUND",VLOOKUP(B4176,MILL!A:E,5,FALSE))</f>
        <v>0.45</v>
      </c>
    </row>
    <row r="4177" spans="1:12" s="3" customFormat="1" ht="51">
      <c r="A4177" s="14"/>
      <c r="B4177" s="9">
        <v>15573776</v>
      </c>
      <c r="C4177" s="15" t="s">
        <v>9047</v>
      </c>
      <c r="D4177" s="8" t="s">
        <v>9002</v>
      </c>
      <c r="E4177" s="8" t="s">
        <v>4536</v>
      </c>
      <c r="F4177" s="8">
        <v>611</v>
      </c>
      <c r="G4177" s="12">
        <v>7613088381539</v>
      </c>
      <c r="H4177" s="30">
        <v>586.57512374999999</v>
      </c>
      <c r="I4177" s="22" t="s">
        <v>4534</v>
      </c>
      <c r="J4177" s="2" t="str">
        <f>IF(ISNA(VLOOKUP(B4177,MILL!A:E,1,FALSE)),"NOT FOUND",VLOOKUP(B4177,MILL!A:E,3,FALSE))</f>
        <v>82077037000</v>
      </c>
      <c r="K4177" s="4" t="str">
        <f>IF(ISNA(VLOOKUP(B4177,MILL!A:E,1,FALSE)),"NOT FOUND",VLOOKUP(B4177,MILL!A:E,4,FALSE))</f>
        <v>HU</v>
      </c>
      <c r="L4177" s="39">
        <f>IF(ISNA(VLOOKUP(B4177,MILL!A:E,1,FALSE)),"NOT FOUND",VLOOKUP(B4177,MILL!A:E,5,FALSE))</f>
        <v>0.82199999999999995</v>
      </c>
    </row>
    <row r="4178" spans="1:12" s="3" customFormat="1" ht="51">
      <c r="A4178" s="14"/>
      <c r="B4178" s="9" t="s">
        <v>3334</v>
      </c>
      <c r="C4178" s="15" t="s">
        <v>9048</v>
      </c>
      <c r="D4178" s="8" t="s">
        <v>9002</v>
      </c>
      <c r="E4178" s="8" t="s">
        <v>4536</v>
      </c>
      <c r="F4178" s="8">
        <v>609</v>
      </c>
      <c r="G4178" s="12">
        <v>7613088392900</v>
      </c>
      <c r="H4178" s="30">
        <v>72.881077499999989</v>
      </c>
      <c r="I4178" s="22" t="s">
        <v>4534</v>
      </c>
      <c r="J4178" s="2" t="str">
        <f>IF(ISNA(VLOOKUP(B4178,MILL!A:E,1,FALSE)),"NOT FOUND",VLOOKUP(B4178,MILL!A:E,3,FALSE))</f>
        <v>82077037000</v>
      </c>
      <c r="K4178" s="4" t="str">
        <f>IF(ISNA(VLOOKUP(B4178,MILL!A:E,1,FALSE)),"NOT FOUND",VLOOKUP(B4178,MILL!A:E,4,FALSE))</f>
        <v>HU</v>
      </c>
      <c r="L4178" s="39">
        <f>IF(ISNA(VLOOKUP(B4178,MILL!A:E,1,FALSE)),"NOT FOUND",VLOOKUP(B4178,MILL!A:E,5,FALSE))</f>
        <v>2.1000000000000001E-2</v>
      </c>
    </row>
    <row r="4179" spans="1:12" s="3" customFormat="1" ht="51">
      <c r="A4179" s="14"/>
      <c r="B4179" s="9" t="s">
        <v>3335</v>
      </c>
      <c r="C4179" s="15" t="s">
        <v>9049</v>
      </c>
      <c r="D4179" s="8" t="s">
        <v>9002</v>
      </c>
      <c r="E4179" s="8" t="s">
        <v>4536</v>
      </c>
      <c r="F4179" s="8">
        <v>609</v>
      </c>
      <c r="G4179" s="12">
        <v>7613088392917</v>
      </c>
      <c r="H4179" s="30">
        <v>72.881077499999989</v>
      </c>
      <c r="I4179" s="22" t="s">
        <v>4534</v>
      </c>
      <c r="J4179" s="2" t="str">
        <f>IF(ISNA(VLOOKUP(B4179,MILL!A:E,1,FALSE)),"NOT FOUND",VLOOKUP(B4179,MILL!A:E,3,FALSE))</f>
        <v>82077037000</v>
      </c>
      <c r="K4179" s="4" t="str">
        <f>IF(ISNA(VLOOKUP(B4179,MILL!A:E,1,FALSE)),"NOT FOUND",VLOOKUP(B4179,MILL!A:E,4,FALSE))</f>
        <v>HU</v>
      </c>
      <c r="L4179" s="39">
        <f>IF(ISNA(VLOOKUP(B4179,MILL!A:E,1,FALSE)),"NOT FOUND",VLOOKUP(B4179,MILL!A:E,5,FALSE))</f>
        <v>2.1999999999999999E-2</v>
      </c>
    </row>
    <row r="4180" spans="1:12" s="3" customFormat="1" ht="51">
      <c r="A4180" s="14"/>
      <c r="B4180" s="9" t="s">
        <v>3336</v>
      </c>
      <c r="C4180" s="15" t="s">
        <v>9050</v>
      </c>
      <c r="D4180" s="8" t="s">
        <v>9002</v>
      </c>
      <c r="E4180" s="8" t="s">
        <v>4536</v>
      </c>
      <c r="F4180" s="8">
        <v>609</v>
      </c>
      <c r="G4180" s="12">
        <v>7613088392924</v>
      </c>
      <c r="H4180" s="30">
        <v>72.881077499999989</v>
      </c>
      <c r="I4180" s="22" t="s">
        <v>4534</v>
      </c>
      <c r="J4180" s="2" t="str">
        <f>IF(ISNA(VLOOKUP(B4180,MILL!A:E,1,FALSE)),"NOT FOUND",VLOOKUP(B4180,MILL!A:E,3,FALSE))</f>
        <v>82077037000</v>
      </c>
      <c r="K4180" s="4" t="str">
        <f>IF(ISNA(VLOOKUP(B4180,MILL!A:E,1,FALSE)),"NOT FOUND",VLOOKUP(B4180,MILL!A:E,4,FALSE))</f>
        <v>HU</v>
      </c>
      <c r="L4180" s="39">
        <f>IF(ISNA(VLOOKUP(B4180,MILL!A:E,1,FALSE)),"NOT FOUND",VLOOKUP(B4180,MILL!A:E,5,FALSE))</f>
        <v>2.1999999999999999E-2</v>
      </c>
    </row>
    <row r="4181" spans="1:12" s="3" customFormat="1" ht="51">
      <c r="A4181" s="14"/>
      <c r="B4181" s="9" t="s">
        <v>3337</v>
      </c>
      <c r="C4181" s="15" t="s">
        <v>9051</v>
      </c>
      <c r="D4181" s="8" t="s">
        <v>9002</v>
      </c>
      <c r="E4181" s="8" t="s">
        <v>4536</v>
      </c>
      <c r="F4181" s="8">
        <v>609</v>
      </c>
      <c r="G4181" s="12">
        <v>7613088392931</v>
      </c>
      <c r="H4181" s="30">
        <v>72.881077499999989</v>
      </c>
      <c r="I4181" s="22" t="s">
        <v>4534</v>
      </c>
      <c r="J4181" s="2" t="str">
        <f>IF(ISNA(VLOOKUP(B4181,MILL!A:E,1,FALSE)),"NOT FOUND",VLOOKUP(B4181,MILL!A:E,3,FALSE))</f>
        <v>82077037000</v>
      </c>
      <c r="K4181" s="4" t="str">
        <f>IF(ISNA(VLOOKUP(B4181,MILL!A:E,1,FALSE)),"NOT FOUND",VLOOKUP(B4181,MILL!A:E,4,FALSE))</f>
        <v>HU</v>
      </c>
      <c r="L4181" s="39">
        <f>IF(ISNA(VLOOKUP(B4181,MILL!A:E,1,FALSE)),"NOT FOUND",VLOOKUP(B4181,MILL!A:E,5,FALSE))</f>
        <v>2.3E-2</v>
      </c>
    </row>
    <row r="4182" spans="1:12" s="3" customFormat="1" ht="51">
      <c r="A4182" s="14"/>
      <c r="B4182" s="9" t="s">
        <v>3338</v>
      </c>
      <c r="C4182" s="15" t="s">
        <v>9052</v>
      </c>
      <c r="D4182" s="8" t="s">
        <v>9002</v>
      </c>
      <c r="E4182" s="8" t="s">
        <v>4536</v>
      </c>
      <c r="F4182" s="8">
        <v>609</v>
      </c>
      <c r="G4182" s="12">
        <v>7613088382468</v>
      </c>
      <c r="H4182" s="30">
        <v>72.881077499999989</v>
      </c>
      <c r="I4182" s="22" t="s">
        <v>4534</v>
      </c>
      <c r="J4182" s="2" t="str">
        <f>IF(ISNA(VLOOKUP(B4182,MILL!A:E,1,FALSE)),"NOT FOUND",VLOOKUP(B4182,MILL!A:E,3,FALSE))</f>
        <v>82077037000</v>
      </c>
      <c r="K4182" s="4" t="str">
        <f>IF(ISNA(VLOOKUP(B4182,MILL!A:E,1,FALSE)),"NOT FOUND",VLOOKUP(B4182,MILL!A:E,4,FALSE))</f>
        <v>HU</v>
      </c>
      <c r="L4182" s="39">
        <f>IF(ISNA(VLOOKUP(B4182,MILL!A:E,1,FALSE)),"NOT FOUND",VLOOKUP(B4182,MILL!A:E,5,FALSE))</f>
        <v>2.3E-2</v>
      </c>
    </row>
    <row r="4183" spans="1:12" s="3" customFormat="1" ht="51">
      <c r="A4183" s="14"/>
      <c r="B4183" s="9" t="s">
        <v>3339</v>
      </c>
      <c r="C4183" s="15" t="s">
        <v>9053</v>
      </c>
      <c r="D4183" s="8" t="s">
        <v>9002</v>
      </c>
      <c r="E4183" s="8" t="s">
        <v>4536</v>
      </c>
      <c r="F4183" s="8">
        <v>609</v>
      </c>
      <c r="G4183" s="12">
        <v>7613088382475</v>
      </c>
      <c r="H4183" s="30">
        <v>91.689097500000003</v>
      </c>
      <c r="I4183" s="22" t="s">
        <v>4534</v>
      </c>
      <c r="J4183" s="2" t="str">
        <f>IF(ISNA(VLOOKUP(B4183,MILL!A:E,1,FALSE)),"NOT FOUND",VLOOKUP(B4183,MILL!A:E,3,FALSE))</f>
        <v>82077037000</v>
      </c>
      <c r="K4183" s="4" t="str">
        <f>IF(ISNA(VLOOKUP(B4183,MILL!A:E,1,FALSE)),"NOT FOUND",VLOOKUP(B4183,MILL!A:E,4,FALSE))</f>
        <v>HU</v>
      </c>
      <c r="L4183" s="39">
        <f>IF(ISNA(VLOOKUP(B4183,MILL!A:E,1,FALSE)),"NOT FOUND",VLOOKUP(B4183,MILL!A:E,5,FALSE))</f>
        <v>4.5999999999999999E-2</v>
      </c>
    </row>
    <row r="4184" spans="1:12" s="3" customFormat="1" ht="51">
      <c r="A4184" s="14"/>
      <c r="B4184" s="9" t="s">
        <v>3340</v>
      </c>
      <c r="C4184" s="15" t="s">
        <v>9054</v>
      </c>
      <c r="D4184" s="8" t="s">
        <v>9002</v>
      </c>
      <c r="E4184" s="8" t="s">
        <v>4536</v>
      </c>
      <c r="F4184" s="8">
        <v>609</v>
      </c>
      <c r="G4184" s="12">
        <v>7613088382482</v>
      </c>
      <c r="H4184" s="30">
        <v>123.42763124999998</v>
      </c>
      <c r="I4184" s="22" t="s">
        <v>4534</v>
      </c>
      <c r="J4184" s="2" t="str">
        <f>IF(ISNA(VLOOKUP(B4184,MILL!A:E,1,FALSE)),"NOT FOUND",VLOOKUP(B4184,MILL!A:E,3,FALSE))</f>
        <v>82077037000</v>
      </c>
      <c r="K4184" s="4" t="str">
        <f>IF(ISNA(VLOOKUP(B4184,MILL!A:E,1,FALSE)),"NOT FOUND",VLOOKUP(B4184,MILL!A:E,4,FALSE))</f>
        <v>HU</v>
      </c>
      <c r="L4184" s="39">
        <f>IF(ISNA(VLOOKUP(B4184,MILL!A:E,1,FALSE)),"NOT FOUND",VLOOKUP(B4184,MILL!A:E,5,FALSE))</f>
        <v>7.9000000000000001E-2</v>
      </c>
    </row>
    <row r="4185" spans="1:12" s="3" customFormat="1" ht="51">
      <c r="A4185" s="14"/>
      <c r="B4185" s="9" t="s">
        <v>3341</v>
      </c>
      <c r="C4185" s="15" t="s">
        <v>9055</v>
      </c>
      <c r="D4185" s="8" t="s">
        <v>9002</v>
      </c>
      <c r="E4185" s="8" t="s">
        <v>4536</v>
      </c>
      <c r="F4185" s="8">
        <v>609</v>
      </c>
      <c r="G4185" s="12">
        <v>7613088382512</v>
      </c>
      <c r="H4185" s="30">
        <v>152.81516249999999</v>
      </c>
      <c r="I4185" s="22" t="s">
        <v>4534</v>
      </c>
      <c r="J4185" s="2" t="str">
        <f>IF(ISNA(VLOOKUP(B4185,MILL!A:E,1,FALSE)),"NOT FOUND",VLOOKUP(B4185,MILL!A:E,3,FALSE))</f>
        <v>82077037000</v>
      </c>
      <c r="K4185" s="4" t="str">
        <f>IF(ISNA(VLOOKUP(B4185,MILL!A:E,1,FALSE)),"NOT FOUND",VLOOKUP(B4185,MILL!A:E,4,FALSE))</f>
        <v>HU</v>
      </c>
      <c r="L4185" s="39">
        <f>IF(ISNA(VLOOKUP(B4185,MILL!A:E,1,FALSE)),"NOT FOUND",VLOOKUP(B4185,MILL!A:E,5,FALSE))</f>
        <v>0.13100000000000001</v>
      </c>
    </row>
    <row r="4186" spans="1:12" s="3" customFormat="1" ht="51">
      <c r="A4186" s="14"/>
      <c r="B4186" s="9" t="s">
        <v>3342</v>
      </c>
      <c r="C4186" s="15" t="s">
        <v>9056</v>
      </c>
      <c r="D4186" s="8" t="s">
        <v>9002</v>
      </c>
      <c r="E4186" s="8" t="s">
        <v>4536</v>
      </c>
      <c r="F4186" s="8">
        <v>609</v>
      </c>
      <c r="G4186" s="12">
        <v>7613088382543</v>
      </c>
      <c r="H4186" s="30">
        <v>239.80225499999997</v>
      </c>
      <c r="I4186" s="22" t="s">
        <v>4534</v>
      </c>
      <c r="J4186" s="2" t="str">
        <f>IF(ISNA(VLOOKUP(B4186,MILL!A:E,1,FALSE)),"NOT FOUND",VLOOKUP(B4186,MILL!A:E,3,FALSE))</f>
        <v>82077037000</v>
      </c>
      <c r="K4186" s="4" t="str">
        <f>IF(ISNA(VLOOKUP(B4186,MILL!A:E,1,FALSE)),"NOT FOUND",VLOOKUP(B4186,MILL!A:E,4,FALSE))</f>
        <v>HU</v>
      </c>
      <c r="L4186" s="39">
        <f>IF(ISNA(VLOOKUP(B4186,MILL!A:E,1,FALSE)),"NOT FOUND",VLOOKUP(B4186,MILL!A:E,5,FALSE))</f>
        <v>0.254</v>
      </c>
    </row>
    <row r="4187" spans="1:12" s="3" customFormat="1" ht="51">
      <c r="A4187" s="14"/>
      <c r="B4187" s="9" t="s">
        <v>3343</v>
      </c>
      <c r="C4187" s="15" t="s">
        <v>9057</v>
      </c>
      <c r="D4187" s="8" t="s">
        <v>9002</v>
      </c>
      <c r="E4187" s="8" t="s">
        <v>4536</v>
      </c>
      <c r="F4187" s="8">
        <v>609</v>
      </c>
      <c r="G4187" s="12">
        <v>7613088392962</v>
      </c>
      <c r="H4187" s="30">
        <v>349.12387125000004</v>
      </c>
      <c r="I4187" s="22" t="s">
        <v>4534</v>
      </c>
      <c r="J4187" s="2" t="str">
        <f>IF(ISNA(VLOOKUP(B4187,MILL!A:E,1,FALSE)),"NOT FOUND",VLOOKUP(B4187,MILL!A:E,3,FALSE))</f>
        <v>82077037000</v>
      </c>
      <c r="K4187" s="4" t="str">
        <f>IF(ISNA(VLOOKUP(B4187,MILL!A:E,1,FALSE)),"NOT FOUND",VLOOKUP(B4187,MILL!A:E,4,FALSE))</f>
        <v>HU</v>
      </c>
      <c r="L4187" s="39">
        <f>IF(ISNA(VLOOKUP(B4187,MILL!A:E,1,FALSE)),"NOT FOUND",VLOOKUP(B4187,MILL!A:E,5,FALSE))</f>
        <v>0.47299999999999998</v>
      </c>
    </row>
    <row r="4188" spans="1:12" s="3" customFormat="1" ht="51">
      <c r="A4188" s="14"/>
      <c r="B4188" s="9" t="s">
        <v>3344</v>
      </c>
      <c r="C4188" s="15" t="s">
        <v>9058</v>
      </c>
      <c r="D4188" s="8" t="s">
        <v>9002</v>
      </c>
      <c r="E4188" s="8" t="s">
        <v>4536</v>
      </c>
      <c r="F4188" s="8">
        <v>609</v>
      </c>
      <c r="G4188" s="12">
        <v>7613088392979</v>
      </c>
      <c r="H4188" s="30">
        <v>661.80720374999987</v>
      </c>
      <c r="I4188" s="22" t="s">
        <v>4534</v>
      </c>
      <c r="J4188" s="2" t="str">
        <f>IF(ISNA(VLOOKUP(B4188,MILL!A:E,1,FALSE)),"NOT FOUND",VLOOKUP(B4188,MILL!A:E,3,FALSE))</f>
        <v>82077037000</v>
      </c>
      <c r="K4188" s="4" t="str">
        <f>IF(ISNA(VLOOKUP(B4188,MILL!A:E,1,FALSE)),"NOT FOUND",VLOOKUP(B4188,MILL!A:E,4,FALSE))</f>
        <v>HU</v>
      </c>
      <c r="L4188" s="39">
        <f>IF(ISNA(VLOOKUP(B4188,MILL!A:E,1,FALSE)),"NOT FOUND",VLOOKUP(B4188,MILL!A:E,5,FALSE))</f>
        <v>0.872</v>
      </c>
    </row>
    <row r="4189" spans="1:12" s="3" customFormat="1" ht="51">
      <c r="A4189" s="14"/>
      <c r="B4189" s="9" t="s">
        <v>3345</v>
      </c>
      <c r="C4189" s="15" t="s">
        <v>9059</v>
      </c>
      <c r="D4189" s="8" t="s">
        <v>9002</v>
      </c>
      <c r="E4189" s="8" t="s">
        <v>4536</v>
      </c>
      <c r="F4189" s="8">
        <v>611</v>
      </c>
      <c r="G4189" s="12">
        <v>7613088392948</v>
      </c>
      <c r="H4189" s="30">
        <v>72.881077499999989</v>
      </c>
      <c r="I4189" s="22" t="s">
        <v>4534</v>
      </c>
      <c r="J4189" s="2" t="str">
        <f>IF(ISNA(VLOOKUP(B4189,MILL!A:E,1,FALSE)),"NOT FOUND",VLOOKUP(B4189,MILL!A:E,3,FALSE))</f>
        <v>82077037000</v>
      </c>
      <c r="K4189" s="4" t="str">
        <f>IF(ISNA(VLOOKUP(B4189,MILL!A:E,1,FALSE)),"NOT FOUND",VLOOKUP(B4189,MILL!A:E,4,FALSE))</f>
        <v>HU</v>
      </c>
      <c r="L4189" s="39">
        <f>IF(ISNA(VLOOKUP(B4189,MILL!A:E,1,FALSE)),"NOT FOUND",VLOOKUP(B4189,MILL!A:E,5,FALSE))</f>
        <v>2.1999999999999999E-2</v>
      </c>
    </row>
    <row r="4190" spans="1:12" s="3" customFormat="1" ht="51">
      <c r="A4190" s="14"/>
      <c r="B4190" s="9" t="s">
        <v>3346</v>
      </c>
      <c r="C4190" s="15" t="s">
        <v>9060</v>
      </c>
      <c r="D4190" s="8" t="s">
        <v>9002</v>
      </c>
      <c r="E4190" s="8" t="s">
        <v>4536</v>
      </c>
      <c r="F4190" s="8">
        <v>611</v>
      </c>
      <c r="G4190" s="12">
        <v>7613088392955</v>
      </c>
      <c r="H4190" s="30">
        <v>91.689097500000003</v>
      </c>
      <c r="I4190" s="22" t="s">
        <v>4534</v>
      </c>
      <c r="J4190" s="2" t="str">
        <f>IF(ISNA(VLOOKUP(B4190,MILL!A:E,1,FALSE)),"NOT FOUND",VLOOKUP(B4190,MILL!A:E,3,FALSE))</f>
        <v>82077037000</v>
      </c>
      <c r="K4190" s="4" t="str">
        <f>IF(ISNA(VLOOKUP(B4190,MILL!A:E,1,FALSE)),"NOT FOUND",VLOOKUP(B4190,MILL!A:E,4,FALSE))</f>
        <v>HU</v>
      </c>
      <c r="L4190" s="39">
        <f>IF(ISNA(VLOOKUP(B4190,MILL!A:E,1,FALSE)),"NOT FOUND",VLOOKUP(B4190,MILL!A:E,5,FALSE))</f>
        <v>4.4999999999999998E-2</v>
      </c>
    </row>
    <row r="4191" spans="1:12" s="3" customFormat="1" ht="51">
      <c r="A4191" s="14"/>
      <c r="B4191" s="9" t="s">
        <v>3347</v>
      </c>
      <c r="C4191" s="15" t="s">
        <v>9061</v>
      </c>
      <c r="D4191" s="8" t="s">
        <v>9002</v>
      </c>
      <c r="E4191" s="8" t="s">
        <v>4536</v>
      </c>
      <c r="F4191" s="8">
        <v>611</v>
      </c>
      <c r="G4191" s="12">
        <v>7613088382499</v>
      </c>
      <c r="H4191" s="30">
        <v>123.42763124999998</v>
      </c>
      <c r="I4191" s="22" t="s">
        <v>4534</v>
      </c>
      <c r="J4191" s="2" t="str">
        <f>IF(ISNA(VLOOKUP(B4191,MILL!A:E,1,FALSE)),"NOT FOUND",VLOOKUP(B4191,MILL!A:E,3,FALSE))</f>
        <v>82077037000</v>
      </c>
      <c r="K4191" s="4" t="str">
        <f>IF(ISNA(VLOOKUP(B4191,MILL!A:E,1,FALSE)),"NOT FOUND",VLOOKUP(B4191,MILL!A:E,4,FALSE))</f>
        <v>HU</v>
      </c>
      <c r="L4191" s="39">
        <f>IF(ISNA(VLOOKUP(B4191,MILL!A:E,1,FALSE)),"NOT FOUND",VLOOKUP(B4191,MILL!A:E,5,FALSE))</f>
        <v>8.1000000000000003E-2</v>
      </c>
    </row>
    <row r="4192" spans="1:12" s="3" customFormat="1" ht="51">
      <c r="A4192" s="14"/>
      <c r="B4192" s="9" t="s">
        <v>3348</v>
      </c>
      <c r="C4192" s="15" t="s">
        <v>9062</v>
      </c>
      <c r="D4192" s="8" t="s">
        <v>9002</v>
      </c>
      <c r="E4192" s="8" t="s">
        <v>4536</v>
      </c>
      <c r="F4192" s="8">
        <v>611</v>
      </c>
      <c r="G4192" s="12">
        <v>7613088382529</v>
      </c>
      <c r="H4192" s="30">
        <v>152.81516249999999</v>
      </c>
      <c r="I4192" s="22" t="s">
        <v>4534</v>
      </c>
      <c r="J4192" s="2" t="str">
        <f>IF(ISNA(VLOOKUP(B4192,MILL!A:E,1,FALSE)),"NOT FOUND",VLOOKUP(B4192,MILL!A:E,3,FALSE))</f>
        <v>82077037000</v>
      </c>
      <c r="K4192" s="4" t="str">
        <f>IF(ISNA(VLOOKUP(B4192,MILL!A:E,1,FALSE)),"NOT FOUND",VLOOKUP(B4192,MILL!A:E,4,FALSE))</f>
        <v>HU</v>
      </c>
      <c r="L4192" s="39">
        <f>IF(ISNA(VLOOKUP(B4192,MILL!A:E,1,FALSE)),"NOT FOUND",VLOOKUP(B4192,MILL!A:E,5,FALSE))</f>
        <v>0.13100000000000001</v>
      </c>
    </row>
    <row r="4193" spans="1:12" s="3" customFormat="1" ht="51">
      <c r="A4193" s="14"/>
      <c r="B4193" s="9" t="s">
        <v>3349</v>
      </c>
      <c r="C4193" s="15" t="s">
        <v>9063</v>
      </c>
      <c r="D4193" s="8" t="s">
        <v>9002</v>
      </c>
      <c r="E4193" s="8" t="s">
        <v>4536</v>
      </c>
      <c r="F4193" s="8">
        <v>611</v>
      </c>
      <c r="G4193" s="12">
        <v>7613088382550</v>
      </c>
      <c r="H4193" s="30">
        <v>239.80225499999997</v>
      </c>
      <c r="I4193" s="22" t="s">
        <v>4534</v>
      </c>
      <c r="J4193" s="2" t="str">
        <f>IF(ISNA(VLOOKUP(B4193,MILL!A:E,1,FALSE)),"NOT FOUND",VLOOKUP(B4193,MILL!A:E,3,FALSE))</f>
        <v>82077037000</v>
      </c>
      <c r="K4193" s="4" t="str">
        <f>IF(ISNA(VLOOKUP(B4193,MILL!A:E,1,FALSE)),"NOT FOUND",VLOOKUP(B4193,MILL!A:E,4,FALSE))</f>
        <v>HU</v>
      </c>
      <c r="L4193" s="39">
        <f>IF(ISNA(VLOOKUP(B4193,MILL!A:E,1,FALSE)),"NOT FOUND",VLOOKUP(B4193,MILL!A:E,5,FALSE))</f>
        <v>0.253</v>
      </c>
    </row>
    <row r="4194" spans="1:12" s="3" customFormat="1" ht="51">
      <c r="A4194" s="14"/>
      <c r="B4194" s="9" t="s">
        <v>3350</v>
      </c>
      <c r="C4194" s="15" t="s">
        <v>9064</v>
      </c>
      <c r="D4194" s="8" t="s">
        <v>9002</v>
      </c>
      <c r="E4194" s="8" t="s">
        <v>4536</v>
      </c>
      <c r="F4194" s="8">
        <v>611</v>
      </c>
      <c r="G4194" s="12">
        <v>7613088382574</v>
      </c>
      <c r="H4194" s="30">
        <v>349.12387125000004</v>
      </c>
      <c r="I4194" s="22" t="s">
        <v>4534</v>
      </c>
      <c r="J4194" s="2" t="str">
        <f>IF(ISNA(VLOOKUP(B4194,MILL!A:E,1,FALSE)),"NOT FOUND",VLOOKUP(B4194,MILL!A:E,3,FALSE))</f>
        <v>82077037000</v>
      </c>
      <c r="K4194" s="4" t="str">
        <f>IF(ISNA(VLOOKUP(B4194,MILL!A:E,1,FALSE)),"NOT FOUND",VLOOKUP(B4194,MILL!A:E,4,FALSE))</f>
        <v>HU</v>
      </c>
      <c r="L4194" s="39">
        <f>IF(ISNA(VLOOKUP(B4194,MILL!A:E,1,FALSE)),"NOT FOUND",VLOOKUP(B4194,MILL!A:E,5,FALSE))</f>
        <v>0.46600000000000003</v>
      </c>
    </row>
    <row r="4195" spans="1:12" s="3" customFormat="1" ht="51">
      <c r="A4195" s="14"/>
      <c r="B4195" s="9" t="s">
        <v>3351</v>
      </c>
      <c r="C4195" s="15" t="s">
        <v>9065</v>
      </c>
      <c r="D4195" s="8" t="s">
        <v>9002</v>
      </c>
      <c r="E4195" s="8" t="s">
        <v>4536</v>
      </c>
      <c r="F4195" s="8">
        <v>611</v>
      </c>
      <c r="G4195" s="12">
        <v>7613088382598</v>
      </c>
      <c r="H4195" s="30">
        <v>661.80720374999987</v>
      </c>
      <c r="I4195" s="22" t="s">
        <v>4534</v>
      </c>
      <c r="J4195" s="2" t="str">
        <f>IF(ISNA(VLOOKUP(B4195,MILL!A:E,1,FALSE)),"NOT FOUND",VLOOKUP(B4195,MILL!A:E,3,FALSE))</f>
        <v>82077037000</v>
      </c>
      <c r="K4195" s="4" t="str">
        <f>IF(ISNA(VLOOKUP(B4195,MILL!A:E,1,FALSE)),"NOT FOUND",VLOOKUP(B4195,MILL!A:E,4,FALSE))</f>
        <v>HU</v>
      </c>
      <c r="L4195" s="39">
        <f>IF(ISNA(VLOOKUP(B4195,MILL!A:E,1,FALSE)),"NOT FOUND",VLOOKUP(B4195,MILL!A:E,5,FALSE))</f>
        <v>0.875</v>
      </c>
    </row>
    <row r="4196" spans="1:12" s="3" customFormat="1" ht="51">
      <c r="A4196" s="14"/>
      <c r="B4196" s="9" t="s">
        <v>3352</v>
      </c>
      <c r="C4196" s="15" t="s">
        <v>9066</v>
      </c>
      <c r="D4196" s="8" t="s">
        <v>9002</v>
      </c>
      <c r="E4196" s="8" t="s">
        <v>4536</v>
      </c>
      <c r="F4196" s="8">
        <v>611</v>
      </c>
      <c r="G4196" s="12">
        <v>7613088382505</v>
      </c>
      <c r="H4196" s="30">
        <v>123.42763124999998</v>
      </c>
      <c r="I4196" s="22" t="s">
        <v>4534</v>
      </c>
      <c r="J4196" s="2" t="str">
        <f>IF(ISNA(VLOOKUP(B4196,MILL!A:E,1,FALSE)),"NOT FOUND",VLOOKUP(B4196,MILL!A:E,3,FALSE))</f>
        <v>82077037000</v>
      </c>
      <c r="K4196" s="4" t="str">
        <f>IF(ISNA(VLOOKUP(B4196,MILL!A:E,1,FALSE)),"NOT FOUND",VLOOKUP(B4196,MILL!A:E,4,FALSE))</f>
        <v>HU</v>
      </c>
      <c r="L4196" s="39">
        <f>IF(ISNA(VLOOKUP(B4196,MILL!A:E,1,FALSE)),"NOT FOUND",VLOOKUP(B4196,MILL!A:E,5,FALSE))</f>
        <v>0.08</v>
      </c>
    </row>
    <row r="4197" spans="1:12" s="3" customFormat="1" ht="51">
      <c r="A4197" s="14"/>
      <c r="B4197" s="9" t="s">
        <v>3353</v>
      </c>
      <c r="C4197" s="15" t="s">
        <v>9067</v>
      </c>
      <c r="D4197" s="8" t="s">
        <v>9002</v>
      </c>
      <c r="E4197" s="8" t="s">
        <v>4536</v>
      </c>
      <c r="F4197" s="8">
        <v>611</v>
      </c>
      <c r="G4197" s="12">
        <v>7613088382536</v>
      </c>
      <c r="H4197" s="30">
        <v>152.81516249999999</v>
      </c>
      <c r="I4197" s="22" t="s">
        <v>4534</v>
      </c>
      <c r="J4197" s="2" t="str">
        <f>IF(ISNA(VLOOKUP(B4197,MILL!A:E,1,FALSE)),"NOT FOUND",VLOOKUP(B4197,MILL!A:E,3,FALSE))</f>
        <v>82077037000</v>
      </c>
      <c r="K4197" s="4" t="str">
        <f>IF(ISNA(VLOOKUP(B4197,MILL!A:E,1,FALSE)),"NOT FOUND",VLOOKUP(B4197,MILL!A:E,4,FALSE))</f>
        <v>HU</v>
      </c>
      <c r="L4197" s="39">
        <f>IF(ISNA(VLOOKUP(B4197,MILL!A:E,1,FALSE)),"NOT FOUND",VLOOKUP(B4197,MILL!A:E,5,FALSE))</f>
        <v>0.13100000000000001</v>
      </c>
    </row>
    <row r="4198" spans="1:12" s="3" customFormat="1" ht="51">
      <c r="A4198" s="14"/>
      <c r="B4198" s="9" t="s">
        <v>3354</v>
      </c>
      <c r="C4198" s="15" t="s">
        <v>9068</v>
      </c>
      <c r="D4198" s="8" t="s">
        <v>9002</v>
      </c>
      <c r="E4198" s="8" t="s">
        <v>4536</v>
      </c>
      <c r="F4198" s="8">
        <v>611</v>
      </c>
      <c r="G4198" s="12">
        <v>7613088382567</v>
      </c>
      <c r="H4198" s="30">
        <v>239.80225499999997</v>
      </c>
      <c r="I4198" s="22" t="s">
        <v>4534</v>
      </c>
      <c r="J4198" s="2" t="str">
        <f>IF(ISNA(VLOOKUP(B4198,MILL!A:E,1,FALSE)),"NOT FOUND",VLOOKUP(B4198,MILL!A:E,3,FALSE))</f>
        <v>82077037000</v>
      </c>
      <c r="K4198" s="4" t="str">
        <f>IF(ISNA(VLOOKUP(B4198,MILL!A:E,1,FALSE)),"NOT FOUND",VLOOKUP(B4198,MILL!A:E,4,FALSE))</f>
        <v>HU</v>
      </c>
      <c r="L4198" s="39">
        <f>IF(ISNA(VLOOKUP(B4198,MILL!A:E,1,FALSE)),"NOT FOUND",VLOOKUP(B4198,MILL!A:E,5,FALSE))</f>
        <v>0.254</v>
      </c>
    </row>
    <row r="4199" spans="1:12" s="3" customFormat="1" ht="51">
      <c r="A4199" s="14"/>
      <c r="B4199" s="9" t="s">
        <v>3355</v>
      </c>
      <c r="C4199" s="15" t="s">
        <v>9069</v>
      </c>
      <c r="D4199" s="8" t="s">
        <v>9002</v>
      </c>
      <c r="E4199" s="8" t="s">
        <v>4536</v>
      </c>
      <c r="F4199" s="8">
        <v>611</v>
      </c>
      <c r="G4199" s="12">
        <v>7613088382581</v>
      </c>
      <c r="H4199" s="30">
        <v>349.12387125000004</v>
      </c>
      <c r="I4199" s="22" t="s">
        <v>4534</v>
      </c>
      <c r="J4199" s="2" t="str">
        <f>IF(ISNA(VLOOKUP(B4199,MILL!A:E,1,FALSE)),"NOT FOUND",VLOOKUP(B4199,MILL!A:E,3,FALSE))</f>
        <v>82077037000</v>
      </c>
      <c r="K4199" s="4" t="str">
        <f>IF(ISNA(VLOOKUP(B4199,MILL!A:E,1,FALSE)),"NOT FOUND",VLOOKUP(B4199,MILL!A:E,4,FALSE))</f>
        <v>HU</v>
      </c>
      <c r="L4199" s="39">
        <f>IF(ISNA(VLOOKUP(B4199,MILL!A:E,1,FALSE)),"NOT FOUND",VLOOKUP(B4199,MILL!A:E,5,FALSE))</f>
        <v>0.46600000000000003</v>
      </c>
    </row>
    <row r="4200" spans="1:12" s="3" customFormat="1" ht="51">
      <c r="A4200" s="14"/>
      <c r="B4200" s="9" t="s">
        <v>3356</v>
      </c>
      <c r="C4200" s="15" t="s">
        <v>9070</v>
      </c>
      <c r="D4200" s="8" t="s">
        <v>9002</v>
      </c>
      <c r="E4200" s="8" t="s">
        <v>4536</v>
      </c>
      <c r="F4200" s="8">
        <v>611</v>
      </c>
      <c r="G4200" s="12">
        <v>7613088382604</v>
      </c>
      <c r="H4200" s="30">
        <v>661.80720374999987</v>
      </c>
      <c r="I4200" s="22" t="s">
        <v>4534</v>
      </c>
      <c r="J4200" s="2" t="str">
        <f>IF(ISNA(VLOOKUP(B4200,MILL!A:E,1,FALSE)),"NOT FOUND",VLOOKUP(B4200,MILL!A:E,3,FALSE))</f>
        <v>82077037000</v>
      </c>
      <c r="K4200" s="4" t="str">
        <f>IF(ISNA(VLOOKUP(B4200,MILL!A:E,1,FALSE)),"NOT FOUND",VLOOKUP(B4200,MILL!A:E,4,FALSE))</f>
        <v>HU</v>
      </c>
      <c r="L4200" s="39">
        <f>IF(ISNA(VLOOKUP(B4200,MILL!A:E,1,FALSE)),"NOT FOUND",VLOOKUP(B4200,MILL!A:E,5,FALSE))</f>
        <v>0.874</v>
      </c>
    </row>
    <row r="4201" spans="1:12" s="3" customFormat="1" ht="51">
      <c r="A4201" s="14"/>
      <c r="B4201" s="9">
        <v>15574302</v>
      </c>
      <c r="C4201" s="15" t="s">
        <v>9071</v>
      </c>
      <c r="D4201" s="8" t="s">
        <v>9002</v>
      </c>
      <c r="E4201" s="8" t="s">
        <v>4536</v>
      </c>
      <c r="F4201" s="8">
        <v>613</v>
      </c>
      <c r="G4201" s="12">
        <v>7613088381546</v>
      </c>
      <c r="H4201" s="30">
        <v>74.056578749999986</v>
      </c>
      <c r="I4201" s="22" t="s">
        <v>4534</v>
      </c>
      <c r="J4201" s="2" t="str">
        <f>IF(ISNA(VLOOKUP(B4201,MILL!A:E,1,FALSE)),"NOT FOUND",VLOOKUP(B4201,MILL!A:E,3,FALSE))</f>
        <v>82077037000</v>
      </c>
      <c r="K4201" s="4" t="str">
        <f>IF(ISNA(VLOOKUP(B4201,MILL!A:E,1,FALSE)),"NOT FOUND",VLOOKUP(B4201,MILL!A:E,4,FALSE))</f>
        <v>HU</v>
      </c>
      <c r="L4201" s="39">
        <f>IF(ISNA(VLOOKUP(B4201,MILL!A:E,1,FALSE)),"NOT FOUND",VLOOKUP(B4201,MILL!A:E,5,FALSE))</f>
        <v>2.5000000000000001E-2</v>
      </c>
    </row>
    <row r="4202" spans="1:12" s="3" customFormat="1" ht="51">
      <c r="A4202" s="14"/>
      <c r="B4202" s="9">
        <v>15574391</v>
      </c>
      <c r="C4202" s="15" t="s">
        <v>9072</v>
      </c>
      <c r="D4202" s="8" t="s">
        <v>9002</v>
      </c>
      <c r="E4202" s="8" t="s">
        <v>4536</v>
      </c>
      <c r="F4202" s="8">
        <v>613</v>
      </c>
      <c r="G4202" s="12">
        <v>7613088381553</v>
      </c>
      <c r="H4202" s="30">
        <v>91.689097500000003</v>
      </c>
      <c r="I4202" s="22" t="s">
        <v>4534</v>
      </c>
      <c r="J4202" s="2" t="str">
        <f>IF(ISNA(VLOOKUP(B4202,MILL!A:E,1,FALSE)),"NOT FOUND",VLOOKUP(B4202,MILL!A:E,3,FALSE))</f>
        <v>82077037000</v>
      </c>
      <c r="K4202" s="4" t="str">
        <f>IF(ISNA(VLOOKUP(B4202,MILL!A:E,1,FALSE)),"NOT FOUND",VLOOKUP(B4202,MILL!A:E,4,FALSE))</f>
        <v>HU</v>
      </c>
      <c r="L4202" s="39">
        <f>IF(ISNA(VLOOKUP(B4202,MILL!A:E,1,FALSE)),"NOT FOUND",VLOOKUP(B4202,MILL!A:E,5,FALSE))</f>
        <v>0.05</v>
      </c>
    </row>
    <row r="4203" spans="1:12" s="3" customFormat="1" ht="51">
      <c r="A4203" s="14"/>
      <c r="B4203" s="9">
        <v>15574450</v>
      </c>
      <c r="C4203" s="15" t="s">
        <v>9073</v>
      </c>
      <c r="D4203" s="8" t="s">
        <v>9002</v>
      </c>
      <c r="E4203" s="8" t="s">
        <v>4536</v>
      </c>
      <c r="F4203" s="8">
        <v>613</v>
      </c>
      <c r="G4203" s="12">
        <v>7613088381560</v>
      </c>
      <c r="H4203" s="30">
        <v>125.77863374999998</v>
      </c>
      <c r="I4203" s="22" t="s">
        <v>4534</v>
      </c>
      <c r="J4203" s="2" t="str">
        <f>IF(ISNA(VLOOKUP(B4203,MILL!A:E,1,FALSE)),"NOT FOUND",VLOOKUP(B4203,MILL!A:E,3,FALSE))</f>
        <v>82077037000</v>
      </c>
      <c r="K4203" s="4" t="str">
        <f>IF(ISNA(VLOOKUP(B4203,MILL!A:E,1,FALSE)),"NOT FOUND",VLOOKUP(B4203,MILL!A:E,4,FALSE))</f>
        <v>HU</v>
      </c>
      <c r="L4203" s="39">
        <f>IF(ISNA(VLOOKUP(B4203,MILL!A:E,1,FALSE)),"NOT FOUND",VLOOKUP(B4203,MILL!A:E,5,FALSE))</f>
        <v>9.0999999999999998E-2</v>
      </c>
    </row>
    <row r="4204" spans="1:12" s="3" customFormat="1" ht="51">
      <c r="A4204" s="14"/>
      <c r="B4204" s="9">
        <v>15574501</v>
      </c>
      <c r="C4204" s="15" t="s">
        <v>9074</v>
      </c>
      <c r="D4204" s="8" t="s">
        <v>9002</v>
      </c>
      <c r="E4204" s="8" t="s">
        <v>4536</v>
      </c>
      <c r="F4204" s="8">
        <v>613</v>
      </c>
      <c r="G4204" s="12">
        <v>7613088381591</v>
      </c>
      <c r="H4204" s="30">
        <v>155.16616499999998</v>
      </c>
      <c r="I4204" s="22" t="s">
        <v>4534</v>
      </c>
      <c r="J4204" s="2" t="str">
        <f>IF(ISNA(VLOOKUP(B4204,MILL!A:E,1,FALSE)),"NOT FOUND",VLOOKUP(B4204,MILL!A:E,3,FALSE))</f>
        <v>82077037000</v>
      </c>
      <c r="K4204" s="4" t="str">
        <f>IF(ISNA(VLOOKUP(B4204,MILL!A:E,1,FALSE)),"NOT FOUND",VLOOKUP(B4204,MILL!A:E,4,FALSE))</f>
        <v>HU</v>
      </c>
      <c r="L4204" s="39">
        <f>IF(ISNA(VLOOKUP(B4204,MILL!A:E,1,FALSE)),"NOT FOUND",VLOOKUP(B4204,MILL!A:E,5,FALSE))</f>
        <v>0.151</v>
      </c>
    </row>
    <row r="4205" spans="1:12" s="3" customFormat="1" ht="51">
      <c r="A4205" s="14"/>
      <c r="B4205" s="9">
        <v>15574608</v>
      </c>
      <c r="C4205" s="15" t="s">
        <v>9075</v>
      </c>
      <c r="D4205" s="8" t="s">
        <v>9002</v>
      </c>
      <c r="E4205" s="8" t="s">
        <v>4536</v>
      </c>
      <c r="F4205" s="8">
        <v>613</v>
      </c>
      <c r="G4205" s="12">
        <v>7613088381621</v>
      </c>
      <c r="H4205" s="30">
        <v>242.15325750000002</v>
      </c>
      <c r="I4205" s="22" t="s">
        <v>4534</v>
      </c>
      <c r="J4205" s="2" t="str">
        <f>IF(ISNA(VLOOKUP(B4205,MILL!A:E,1,FALSE)),"NOT FOUND",VLOOKUP(B4205,MILL!A:E,3,FALSE))</f>
        <v>82077037000</v>
      </c>
      <c r="K4205" s="4" t="str">
        <f>IF(ISNA(VLOOKUP(B4205,MILL!A:E,1,FALSE)),"NOT FOUND",VLOOKUP(B4205,MILL!A:E,4,FALSE))</f>
        <v>HU</v>
      </c>
      <c r="L4205" s="39">
        <f>IF(ISNA(VLOOKUP(B4205,MILL!A:E,1,FALSE)),"NOT FOUND",VLOOKUP(B4205,MILL!A:E,5,FALSE))</f>
        <v>0.314</v>
      </c>
    </row>
    <row r="4206" spans="1:12" s="3" customFormat="1" ht="51">
      <c r="A4206" s="14"/>
      <c r="B4206" s="9">
        <v>15574680</v>
      </c>
      <c r="C4206" s="15" t="s">
        <v>9076</v>
      </c>
      <c r="D4206" s="8" t="s">
        <v>9002</v>
      </c>
      <c r="E4206" s="8" t="s">
        <v>4536</v>
      </c>
      <c r="F4206" s="8">
        <v>613</v>
      </c>
      <c r="G4206" s="12">
        <v>7613088392597</v>
      </c>
      <c r="H4206" s="30">
        <v>353.82587624999996</v>
      </c>
      <c r="I4206" s="22" t="s">
        <v>4534</v>
      </c>
      <c r="J4206" s="2" t="str">
        <f>IF(ISNA(VLOOKUP(B4206,MILL!A:E,1,FALSE)),"NOT FOUND",VLOOKUP(B4206,MILL!A:E,3,FALSE))</f>
        <v>82077037000</v>
      </c>
      <c r="K4206" s="4" t="str">
        <f>IF(ISNA(VLOOKUP(B4206,MILL!A:E,1,FALSE)),"NOT FOUND",VLOOKUP(B4206,MILL!A:E,4,FALSE))</f>
        <v>HU</v>
      </c>
      <c r="L4206" s="39">
        <f>IF(ISNA(VLOOKUP(B4206,MILL!A:E,1,FALSE)),"NOT FOUND",VLOOKUP(B4206,MILL!A:E,5,FALSE))</f>
        <v>0.52200000000000002</v>
      </c>
    </row>
    <row r="4207" spans="1:12" s="3" customFormat="1" ht="51">
      <c r="A4207" s="14"/>
      <c r="B4207" s="9">
        <v>15574770</v>
      </c>
      <c r="C4207" s="15" t="s">
        <v>9077</v>
      </c>
      <c r="D4207" s="8" t="s">
        <v>9002</v>
      </c>
      <c r="E4207" s="8" t="s">
        <v>4536</v>
      </c>
      <c r="F4207" s="8">
        <v>613</v>
      </c>
      <c r="G4207" s="12">
        <v>7613088392603</v>
      </c>
      <c r="H4207" s="30">
        <v>670.03571249999993</v>
      </c>
      <c r="I4207" s="22" t="s">
        <v>4534</v>
      </c>
      <c r="J4207" s="2" t="str">
        <f>IF(ISNA(VLOOKUP(B4207,MILL!A:E,1,FALSE)),"NOT FOUND",VLOOKUP(B4207,MILL!A:E,3,FALSE))</f>
        <v>82077037000</v>
      </c>
      <c r="K4207" s="4" t="str">
        <f>IF(ISNA(VLOOKUP(B4207,MILL!A:E,1,FALSE)),"NOT FOUND",VLOOKUP(B4207,MILL!A:E,4,FALSE))</f>
        <v>HU</v>
      </c>
      <c r="L4207" s="39">
        <f>IF(ISNA(VLOOKUP(B4207,MILL!A:E,1,FALSE)),"NOT FOUND",VLOOKUP(B4207,MILL!A:E,5,FALSE))</f>
        <v>1.0269999999999999</v>
      </c>
    </row>
    <row r="4208" spans="1:12" s="3" customFormat="1" ht="51">
      <c r="A4208" s="14"/>
      <c r="B4208" s="9">
        <v>15574453</v>
      </c>
      <c r="C4208" s="15" t="s">
        <v>9078</v>
      </c>
      <c r="D4208" s="8" t="s">
        <v>9002</v>
      </c>
      <c r="E4208" s="8" t="s">
        <v>4536</v>
      </c>
      <c r="F4208" s="8">
        <v>613</v>
      </c>
      <c r="G4208" s="12">
        <v>7613088433528</v>
      </c>
      <c r="H4208" s="30">
        <v>125.77863374999998</v>
      </c>
      <c r="I4208" s="22" t="s">
        <v>4534</v>
      </c>
      <c r="J4208" s="2" t="str">
        <f>IF(ISNA(VLOOKUP(B4208,MILL!A:E,1,FALSE)),"NOT FOUND",VLOOKUP(B4208,MILL!A:E,3,FALSE))</f>
        <v>82077037000</v>
      </c>
      <c r="K4208" s="4" t="str">
        <f>IF(ISNA(VLOOKUP(B4208,MILL!A:E,1,FALSE)),"NOT FOUND",VLOOKUP(B4208,MILL!A:E,4,FALSE))</f>
        <v>HU</v>
      </c>
      <c r="L4208" s="39">
        <f>IF(ISNA(VLOOKUP(B4208,MILL!A:E,1,FALSE)),"NOT FOUND",VLOOKUP(B4208,MILL!A:E,5,FALSE))</f>
        <v>9.1999999999999998E-2</v>
      </c>
    </row>
    <row r="4209" spans="1:12" s="3" customFormat="1" ht="51">
      <c r="A4209" s="14"/>
      <c r="B4209" s="9">
        <v>15574503</v>
      </c>
      <c r="C4209" s="15" t="s">
        <v>9079</v>
      </c>
      <c r="D4209" s="8" t="s">
        <v>9002</v>
      </c>
      <c r="E4209" s="8" t="s">
        <v>4536</v>
      </c>
      <c r="F4209" s="8">
        <v>613</v>
      </c>
      <c r="G4209" s="12">
        <v>7613088433535</v>
      </c>
      <c r="H4209" s="30">
        <v>155.16616499999998</v>
      </c>
      <c r="I4209" s="22" t="s">
        <v>4534</v>
      </c>
      <c r="J4209" s="2" t="str">
        <f>IF(ISNA(VLOOKUP(B4209,MILL!A:E,1,FALSE)),"NOT FOUND",VLOOKUP(B4209,MILL!A:E,3,FALSE))</f>
        <v>82077037000</v>
      </c>
      <c r="K4209" s="4" t="str">
        <f>IF(ISNA(VLOOKUP(B4209,MILL!A:E,1,FALSE)),"NOT FOUND",VLOOKUP(B4209,MILL!A:E,4,FALSE))</f>
        <v>HU</v>
      </c>
      <c r="L4209" s="39">
        <f>IF(ISNA(VLOOKUP(B4209,MILL!A:E,1,FALSE)),"NOT FOUND",VLOOKUP(B4209,MILL!A:E,5,FALSE))</f>
        <v>0.151</v>
      </c>
    </row>
    <row r="4210" spans="1:12" s="3" customFormat="1" ht="51">
      <c r="A4210" s="14"/>
      <c r="B4210" s="9">
        <v>15574611</v>
      </c>
      <c r="C4210" s="15" t="s">
        <v>9080</v>
      </c>
      <c r="D4210" s="8" t="s">
        <v>9002</v>
      </c>
      <c r="E4210" s="8" t="s">
        <v>4536</v>
      </c>
      <c r="F4210" s="8">
        <v>613</v>
      </c>
      <c r="G4210" s="12">
        <v>7613088433542</v>
      </c>
      <c r="H4210" s="30">
        <v>242.15325750000002</v>
      </c>
      <c r="I4210" s="22" t="s">
        <v>4534</v>
      </c>
      <c r="J4210" s="2" t="str">
        <f>IF(ISNA(VLOOKUP(B4210,MILL!A:E,1,FALSE)),"NOT FOUND",VLOOKUP(B4210,MILL!A:E,3,FALSE))</f>
        <v>82077037000</v>
      </c>
      <c r="K4210" s="4" t="str">
        <f>IF(ISNA(VLOOKUP(B4210,MILL!A:E,1,FALSE)),"NOT FOUND",VLOOKUP(B4210,MILL!A:E,4,FALSE))</f>
        <v>HU</v>
      </c>
      <c r="L4210" s="39">
        <f>IF(ISNA(VLOOKUP(B4210,MILL!A:E,1,FALSE)),"NOT FOUND",VLOOKUP(B4210,MILL!A:E,5,FALSE))</f>
        <v>0.314</v>
      </c>
    </row>
    <row r="4211" spans="1:12" s="3" customFormat="1" ht="51">
      <c r="A4211" s="14"/>
      <c r="B4211" s="9">
        <v>15574683</v>
      </c>
      <c r="C4211" s="15" t="s">
        <v>9081</v>
      </c>
      <c r="D4211" s="8" t="s">
        <v>9002</v>
      </c>
      <c r="E4211" s="8" t="s">
        <v>4536</v>
      </c>
      <c r="F4211" s="8">
        <v>613</v>
      </c>
      <c r="G4211" s="12">
        <v>7613088433559</v>
      </c>
      <c r="H4211" s="30">
        <v>353.82587624999996</v>
      </c>
      <c r="I4211" s="22" t="s">
        <v>4534</v>
      </c>
      <c r="J4211" s="2" t="str">
        <f>IF(ISNA(VLOOKUP(B4211,MILL!A:E,1,FALSE)),"NOT FOUND",VLOOKUP(B4211,MILL!A:E,3,FALSE))</f>
        <v>82077037000</v>
      </c>
      <c r="K4211" s="4" t="str">
        <f>IF(ISNA(VLOOKUP(B4211,MILL!A:E,1,FALSE)),"NOT FOUND",VLOOKUP(B4211,MILL!A:E,4,FALSE))</f>
        <v>HU</v>
      </c>
      <c r="L4211" s="39">
        <f>IF(ISNA(VLOOKUP(B4211,MILL!A:E,1,FALSE)),"NOT FOUND",VLOOKUP(B4211,MILL!A:E,5,FALSE))</f>
        <v>0.52500000000000002</v>
      </c>
    </row>
    <row r="4212" spans="1:12" s="3" customFormat="1" ht="51">
      <c r="A4212" s="14"/>
      <c r="B4212" s="9">
        <v>15574307</v>
      </c>
      <c r="C4212" s="15" t="s">
        <v>9082</v>
      </c>
      <c r="D4212" s="8" t="s">
        <v>9002</v>
      </c>
      <c r="E4212" s="8" t="s">
        <v>4536</v>
      </c>
      <c r="F4212" s="8">
        <v>613</v>
      </c>
      <c r="G4212" s="12">
        <v>7613088392573</v>
      </c>
      <c r="H4212" s="30">
        <v>74.056578749999986</v>
      </c>
      <c r="I4212" s="22" t="s">
        <v>4534</v>
      </c>
      <c r="J4212" s="2" t="str">
        <f>IF(ISNA(VLOOKUP(B4212,MILL!A:E,1,FALSE)),"NOT FOUND",VLOOKUP(B4212,MILL!A:E,3,FALSE))</f>
        <v>82077037000</v>
      </c>
      <c r="K4212" s="4" t="str">
        <f>IF(ISNA(VLOOKUP(B4212,MILL!A:E,1,FALSE)),"NOT FOUND",VLOOKUP(B4212,MILL!A:E,4,FALSE))</f>
        <v>HU</v>
      </c>
      <c r="L4212" s="39">
        <f>IF(ISNA(VLOOKUP(B4212,MILL!A:E,1,FALSE)),"NOT FOUND",VLOOKUP(B4212,MILL!A:E,5,FALSE))</f>
        <v>2.4E-2</v>
      </c>
    </row>
    <row r="4213" spans="1:12" s="3" customFormat="1" ht="51">
      <c r="A4213" s="14"/>
      <c r="B4213" s="9">
        <v>15574397</v>
      </c>
      <c r="C4213" s="15" t="s">
        <v>9083</v>
      </c>
      <c r="D4213" s="8" t="s">
        <v>9002</v>
      </c>
      <c r="E4213" s="8" t="s">
        <v>4536</v>
      </c>
      <c r="F4213" s="8">
        <v>613</v>
      </c>
      <c r="G4213" s="12">
        <v>7613088392580</v>
      </c>
      <c r="H4213" s="30">
        <v>91.689097500000003</v>
      </c>
      <c r="I4213" s="22" t="s">
        <v>4534</v>
      </c>
      <c r="J4213" s="2" t="str">
        <f>IF(ISNA(VLOOKUP(B4213,MILL!A:E,1,FALSE)),"NOT FOUND",VLOOKUP(B4213,MILL!A:E,3,FALSE))</f>
        <v>82077037000</v>
      </c>
      <c r="K4213" s="4" t="str">
        <f>IF(ISNA(VLOOKUP(B4213,MILL!A:E,1,FALSE)),"NOT FOUND",VLOOKUP(B4213,MILL!A:E,4,FALSE))</f>
        <v>HU</v>
      </c>
      <c r="L4213" s="39">
        <f>IF(ISNA(VLOOKUP(B4213,MILL!A:E,1,FALSE)),"NOT FOUND",VLOOKUP(B4213,MILL!A:E,5,FALSE))</f>
        <v>4.8000000000000001E-2</v>
      </c>
    </row>
    <row r="4214" spans="1:12" s="3" customFormat="1" ht="51">
      <c r="A4214" s="14"/>
      <c r="B4214" s="9">
        <v>15574457</v>
      </c>
      <c r="C4214" s="15" t="s">
        <v>9084</v>
      </c>
      <c r="D4214" s="8" t="s">
        <v>9002</v>
      </c>
      <c r="E4214" s="8" t="s">
        <v>4536</v>
      </c>
      <c r="F4214" s="8">
        <v>613</v>
      </c>
      <c r="G4214" s="12">
        <v>7613088381577</v>
      </c>
      <c r="H4214" s="30">
        <v>125.77863374999998</v>
      </c>
      <c r="I4214" s="22" t="s">
        <v>4534</v>
      </c>
      <c r="J4214" s="2" t="str">
        <f>IF(ISNA(VLOOKUP(B4214,MILL!A:E,1,FALSE)),"NOT FOUND",VLOOKUP(B4214,MILL!A:E,3,FALSE))</f>
        <v>82077037000</v>
      </c>
      <c r="K4214" s="4" t="str">
        <f>IF(ISNA(VLOOKUP(B4214,MILL!A:E,1,FALSE)),"NOT FOUND",VLOOKUP(B4214,MILL!A:E,4,FALSE))</f>
        <v>HU</v>
      </c>
      <c r="L4214" s="39">
        <f>IF(ISNA(VLOOKUP(B4214,MILL!A:E,1,FALSE)),"NOT FOUND",VLOOKUP(B4214,MILL!A:E,5,FALSE))</f>
        <v>8.7999999999999995E-2</v>
      </c>
    </row>
    <row r="4215" spans="1:12" s="3" customFormat="1" ht="51">
      <c r="A4215" s="14"/>
      <c r="B4215" s="9">
        <v>15574506</v>
      </c>
      <c r="C4215" s="15" t="s">
        <v>9085</v>
      </c>
      <c r="D4215" s="8" t="s">
        <v>9002</v>
      </c>
      <c r="E4215" s="8" t="s">
        <v>4536</v>
      </c>
      <c r="F4215" s="8">
        <v>613</v>
      </c>
      <c r="G4215" s="12">
        <v>7613088381607</v>
      </c>
      <c r="H4215" s="30">
        <v>155.16616499999998</v>
      </c>
      <c r="I4215" s="22" t="s">
        <v>4534</v>
      </c>
      <c r="J4215" s="2" t="str">
        <f>IF(ISNA(VLOOKUP(B4215,MILL!A:E,1,FALSE)),"NOT FOUND",VLOOKUP(B4215,MILL!A:E,3,FALSE))</f>
        <v>82077037000</v>
      </c>
      <c r="K4215" s="4" t="str">
        <f>IF(ISNA(VLOOKUP(B4215,MILL!A:E,1,FALSE)),"NOT FOUND",VLOOKUP(B4215,MILL!A:E,4,FALSE))</f>
        <v>HU</v>
      </c>
      <c r="L4215" s="39">
        <f>IF(ISNA(VLOOKUP(B4215,MILL!A:E,1,FALSE)),"NOT FOUND",VLOOKUP(B4215,MILL!A:E,5,FALSE))</f>
        <v>0.151</v>
      </c>
    </row>
    <row r="4216" spans="1:12" s="3" customFormat="1" ht="51">
      <c r="A4216" s="14"/>
      <c r="B4216" s="9">
        <v>15574612</v>
      </c>
      <c r="C4216" s="15" t="s">
        <v>9086</v>
      </c>
      <c r="D4216" s="8" t="s">
        <v>9002</v>
      </c>
      <c r="E4216" s="8" t="s">
        <v>4536</v>
      </c>
      <c r="F4216" s="8">
        <v>613</v>
      </c>
      <c r="G4216" s="12">
        <v>7613088381638</v>
      </c>
      <c r="H4216" s="30">
        <v>242.15325750000002</v>
      </c>
      <c r="I4216" s="22" t="s">
        <v>4534</v>
      </c>
      <c r="J4216" s="2" t="str">
        <f>IF(ISNA(VLOOKUP(B4216,MILL!A:E,1,FALSE)),"NOT FOUND",VLOOKUP(B4216,MILL!A:E,3,FALSE))</f>
        <v>82077037000</v>
      </c>
      <c r="K4216" s="4" t="str">
        <f>IF(ISNA(VLOOKUP(B4216,MILL!A:E,1,FALSE)),"NOT FOUND",VLOOKUP(B4216,MILL!A:E,4,FALSE))</f>
        <v>HU</v>
      </c>
      <c r="L4216" s="39">
        <f>IF(ISNA(VLOOKUP(B4216,MILL!A:E,1,FALSE)),"NOT FOUND",VLOOKUP(B4216,MILL!A:E,5,FALSE))</f>
        <v>0.314</v>
      </c>
    </row>
    <row r="4217" spans="1:12" s="3" customFormat="1" ht="51">
      <c r="A4217" s="14"/>
      <c r="B4217" s="9">
        <v>15574684</v>
      </c>
      <c r="C4217" s="15" t="s">
        <v>9087</v>
      </c>
      <c r="D4217" s="8" t="s">
        <v>9002</v>
      </c>
      <c r="E4217" s="8" t="s">
        <v>4536</v>
      </c>
      <c r="F4217" s="8">
        <v>613</v>
      </c>
      <c r="G4217" s="12">
        <v>7613088381652</v>
      </c>
      <c r="H4217" s="30">
        <v>353.82587624999996</v>
      </c>
      <c r="I4217" s="22" t="s">
        <v>4534</v>
      </c>
      <c r="J4217" s="2" t="str">
        <f>IF(ISNA(VLOOKUP(B4217,MILL!A:E,1,FALSE)),"NOT FOUND",VLOOKUP(B4217,MILL!A:E,3,FALSE))</f>
        <v>82077037000</v>
      </c>
      <c r="K4217" s="4" t="str">
        <f>IF(ISNA(VLOOKUP(B4217,MILL!A:E,1,FALSE)),"NOT FOUND",VLOOKUP(B4217,MILL!A:E,4,FALSE))</f>
        <v>HU</v>
      </c>
      <c r="L4217" s="39">
        <f>IF(ISNA(VLOOKUP(B4217,MILL!A:E,1,FALSE)),"NOT FOUND",VLOOKUP(B4217,MILL!A:E,5,FALSE))</f>
        <v>0.52600000000000002</v>
      </c>
    </row>
    <row r="4218" spans="1:12" s="3" customFormat="1" ht="51">
      <c r="A4218" s="14"/>
      <c r="B4218" s="9">
        <v>15574774</v>
      </c>
      <c r="C4218" s="15" t="s">
        <v>9088</v>
      </c>
      <c r="D4218" s="8" t="s">
        <v>9002</v>
      </c>
      <c r="E4218" s="8" t="s">
        <v>4536</v>
      </c>
      <c r="F4218" s="8">
        <v>613</v>
      </c>
      <c r="G4218" s="12">
        <v>7613088381676</v>
      </c>
      <c r="H4218" s="30">
        <v>670.03571249999993</v>
      </c>
      <c r="I4218" s="22" t="s">
        <v>4534</v>
      </c>
      <c r="J4218" s="2" t="str">
        <f>IF(ISNA(VLOOKUP(B4218,MILL!A:E,1,FALSE)),"NOT FOUND",VLOOKUP(B4218,MILL!A:E,3,FALSE))</f>
        <v>82077037000</v>
      </c>
      <c r="K4218" s="4" t="str">
        <f>IF(ISNA(VLOOKUP(B4218,MILL!A:E,1,FALSE)),"NOT FOUND",VLOOKUP(B4218,MILL!A:E,4,FALSE))</f>
        <v>HU</v>
      </c>
      <c r="L4218" s="39">
        <f>IF(ISNA(VLOOKUP(B4218,MILL!A:E,1,FALSE)),"NOT FOUND",VLOOKUP(B4218,MILL!A:E,5,FALSE))</f>
        <v>0.98599999999999999</v>
      </c>
    </row>
    <row r="4219" spans="1:12" s="3" customFormat="1" ht="51">
      <c r="A4219" s="14"/>
      <c r="B4219" s="9">
        <v>15574459</v>
      </c>
      <c r="C4219" s="15" t="s">
        <v>9089</v>
      </c>
      <c r="D4219" s="8" t="s">
        <v>9002</v>
      </c>
      <c r="E4219" s="8" t="s">
        <v>4536</v>
      </c>
      <c r="F4219" s="8">
        <v>615</v>
      </c>
      <c r="G4219" s="12">
        <v>7613088381584</v>
      </c>
      <c r="H4219" s="30">
        <v>125.77863374999998</v>
      </c>
      <c r="I4219" s="22" t="s">
        <v>4534</v>
      </c>
      <c r="J4219" s="2" t="str">
        <f>IF(ISNA(VLOOKUP(B4219,MILL!A:E,1,FALSE)),"NOT FOUND",VLOOKUP(B4219,MILL!A:E,3,FALSE))</f>
        <v>82077037000</v>
      </c>
      <c r="K4219" s="4" t="str">
        <f>IF(ISNA(VLOOKUP(B4219,MILL!A:E,1,FALSE)),"NOT FOUND",VLOOKUP(B4219,MILL!A:E,4,FALSE))</f>
        <v>HU</v>
      </c>
      <c r="L4219" s="39">
        <f>IF(ISNA(VLOOKUP(B4219,MILL!A:E,1,FALSE)),"NOT FOUND",VLOOKUP(B4219,MILL!A:E,5,FALSE))</f>
        <v>9.1999999999999998E-2</v>
      </c>
    </row>
    <row r="4220" spans="1:12" s="3" customFormat="1" ht="51">
      <c r="A4220" s="14"/>
      <c r="B4220" s="9">
        <v>15574508</v>
      </c>
      <c r="C4220" s="15" t="s">
        <v>9090</v>
      </c>
      <c r="D4220" s="8" t="s">
        <v>9002</v>
      </c>
      <c r="E4220" s="8" t="s">
        <v>4536</v>
      </c>
      <c r="F4220" s="8">
        <v>615</v>
      </c>
      <c r="G4220" s="12">
        <v>7613088381614</v>
      </c>
      <c r="H4220" s="30">
        <v>155.16616499999998</v>
      </c>
      <c r="I4220" s="22" t="s">
        <v>4534</v>
      </c>
      <c r="J4220" s="2" t="str">
        <f>IF(ISNA(VLOOKUP(B4220,MILL!A:E,1,FALSE)),"NOT FOUND",VLOOKUP(B4220,MILL!A:E,3,FALSE))</f>
        <v>82077037000</v>
      </c>
      <c r="K4220" s="4" t="str">
        <f>IF(ISNA(VLOOKUP(B4220,MILL!A:E,1,FALSE)),"NOT FOUND",VLOOKUP(B4220,MILL!A:E,4,FALSE))</f>
        <v>HU</v>
      </c>
      <c r="L4220" s="39">
        <f>IF(ISNA(VLOOKUP(B4220,MILL!A:E,1,FALSE)),"NOT FOUND",VLOOKUP(B4220,MILL!A:E,5,FALSE))</f>
        <v>0.14799999999999999</v>
      </c>
    </row>
    <row r="4221" spans="1:12" s="3" customFormat="1" ht="51">
      <c r="A4221" s="14"/>
      <c r="B4221" s="9">
        <v>15574614</v>
      </c>
      <c r="C4221" s="15" t="s">
        <v>9091</v>
      </c>
      <c r="D4221" s="8" t="s">
        <v>9002</v>
      </c>
      <c r="E4221" s="8" t="s">
        <v>4536</v>
      </c>
      <c r="F4221" s="8">
        <v>615</v>
      </c>
      <c r="G4221" s="12">
        <v>7613088381645</v>
      </c>
      <c r="H4221" s="30">
        <v>242.15325750000002</v>
      </c>
      <c r="I4221" s="22" t="s">
        <v>4534</v>
      </c>
      <c r="J4221" s="2" t="str">
        <f>IF(ISNA(VLOOKUP(B4221,MILL!A:E,1,FALSE)),"NOT FOUND",VLOOKUP(B4221,MILL!A:E,3,FALSE))</f>
        <v>82077037000</v>
      </c>
      <c r="K4221" s="4" t="str">
        <f>IF(ISNA(VLOOKUP(B4221,MILL!A:E,1,FALSE)),"NOT FOUND",VLOOKUP(B4221,MILL!A:E,4,FALSE))</f>
        <v>HU</v>
      </c>
      <c r="L4221" s="39">
        <f>IF(ISNA(VLOOKUP(B4221,MILL!A:E,1,FALSE)),"NOT FOUND",VLOOKUP(B4221,MILL!A:E,5,FALSE))</f>
        <v>0.315</v>
      </c>
    </row>
    <row r="4222" spans="1:12" s="3" customFormat="1" ht="51">
      <c r="A4222" s="14"/>
      <c r="B4222" s="9">
        <v>15574686</v>
      </c>
      <c r="C4222" s="15" t="s">
        <v>9092</v>
      </c>
      <c r="D4222" s="8" t="s">
        <v>9002</v>
      </c>
      <c r="E4222" s="8" t="s">
        <v>4536</v>
      </c>
      <c r="F4222" s="8">
        <v>615</v>
      </c>
      <c r="G4222" s="12">
        <v>7613088381669</v>
      </c>
      <c r="H4222" s="30">
        <v>353.82587624999996</v>
      </c>
      <c r="I4222" s="22" t="s">
        <v>4534</v>
      </c>
      <c r="J4222" s="2" t="str">
        <f>IF(ISNA(VLOOKUP(B4222,MILL!A:E,1,FALSE)),"NOT FOUND",VLOOKUP(B4222,MILL!A:E,3,FALSE))</f>
        <v>82077037000</v>
      </c>
      <c r="K4222" s="4" t="str">
        <f>IF(ISNA(VLOOKUP(B4222,MILL!A:E,1,FALSE)),"NOT FOUND",VLOOKUP(B4222,MILL!A:E,4,FALSE))</f>
        <v>HU</v>
      </c>
      <c r="L4222" s="39">
        <f>IF(ISNA(VLOOKUP(B4222,MILL!A:E,1,FALSE)),"NOT FOUND",VLOOKUP(B4222,MILL!A:E,5,FALSE))</f>
        <v>0.52400000000000002</v>
      </c>
    </row>
    <row r="4223" spans="1:12" s="3" customFormat="1" ht="51">
      <c r="A4223" s="14"/>
      <c r="B4223" s="9">
        <v>15574776</v>
      </c>
      <c r="C4223" s="15" t="s">
        <v>9093</v>
      </c>
      <c r="D4223" s="8" t="s">
        <v>9002</v>
      </c>
      <c r="E4223" s="8" t="s">
        <v>4536</v>
      </c>
      <c r="F4223" s="8">
        <v>615</v>
      </c>
      <c r="G4223" s="12">
        <v>7613088381683</v>
      </c>
      <c r="H4223" s="30">
        <v>670.03571249999993</v>
      </c>
      <c r="I4223" s="22" t="s">
        <v>4534</v>
      </c>
      <c r="J4223" s="2" t="str">
        <f>IF(ISNA(VLOOKUP(B4223,MILL!A:E,1,FALSE)),"NOT FOUND",VLOOKUP(B4223,MILL!A:E,3,FALSE))</f>
        <v>82077037000</v>
      </c>
      <c r="K4223" s="4" t="str">
        <f>IF(ISNA(VLOOKUP(B4223,MILL!A:E,1,FALSE)),"NOT FOUND",VLOOKUP(B4223,MILL!A:E,4,FALSE))</f>
        <v>HU</v>
      </c>
      <c r="L4223" s="39">
        <f>IF(ISNA(VLOOKUP(B4223,MILL!A:E,1,FALSE)),"NOT FOUND",VLOOKUP(B4223,MILL!A:E,5,FALSE))</f>
        <v>0.98599999999999999</v>
      </c>
    </row>
    <row r="4224" spans="1:12" s="3" customFormat="1" ht="51">
      <c r="A4224" s="14"/>
      <c r="B4224" s="9" t="s">
        <v>3357</v>
      </c>
      <c r="C4224" s="15" t="s">
        <v>9094</v>
      </c>
      <c r="D4224" s="8" t="s">
        <v>9002</v>
      </c>
      <c r="E4224" s="8" t="s">
        <v>4536</v>
      </c>
      <c r="F4224" s="8">
        <v>613</v>
      </c>
      <c r="G4224" s="12">
        <v>7613088382611</v>
      </c>
      <c r="H4224" s="30">
        <v>82.285087499999989</v>
      </c>
      <c r="I4224" s="22" t="s">
        <v>4534</v>
      </c>
      <c r="J4224" s="2" t="str">
        <f>IF(ISNA(VLOOKUP(B4224,MILL!A:E,1,FALSE)),"NOT FOUND",VLOOKUP(B4224,MILL!A:E,3,FALSE))</f>
        <v>82077037000</v>
      </c>
      <c r="K4224" s="4" t="str">
        <f>IF(ISNA(VLOOKUP(B4224,MILL!A:E,1,FALSE)),"NOT FOUND",VLOOKUP(B4224,MILL!A:E,4,FALSE))</f>
        <v>HU</v>
      </c>
      <c r="L4224" s="39">
        <f>IF(ISNA(VLOOKUP(B4224,MILL!A:E,1,FALSE)),"NOT FOUND",VLOOKUP(B4224,MILL!A:E,5,FALSE))</f>
        <v>2.5000000000000001E-2</v>
      </c>
    </row>
    <row r="4225" spans="1:12" s="3" customFormat="1" ht="51">
      <c r="A4225" s="14"/>
      <c r="B4225" s="9" t="s">
        <v>3358</v>
      </c>
      <c r="C4225" s="15" t="s">
        <v>9095</v>
      </c>
      <c r="D4225" s="8" t="s">
        <v>9002</v>
      </c>
      <c r="E4225" s="8" t="s">
        <v>4536</v>
      </c>
      <c r="F4225" s="8">
        <v>613</v>
      </c>
      <c r="G4225" s="12">
        <v>7613088382628</v>
      </c>
      <c r="H4225" s="30">
        <v>102.26860875000001</v>
      </c>
      <c r="I4225" s="22" t="s">
        <v>4534</v>
      </c>
      <c r="J4225" s="2" t="str">
        <f>IF(ISNA(VLOOKUP(B4225,MILL!A:E,1,FALSE)),"NOT FOUND",VLOOKUP(B4225,MILL!A:E,3,FALSE))</f>
        <v>82077037000</v>
      </c>
      <c r="K4225" s="4" t="str">
        <f>IF(ISNA(VLOOKUP(B4225,MILL!A:E,1,FALSE)),"NOT FOUND",VLOOKUP(B4225,MILL!A:E,4,FALSE))</f>
        <v>HU</v>
      </c>
      <c r="L4225" s="39">
        <f>IF(ISNA(VLOOKUP(B4225,MILL!A:E,1,FALSE)),"NOT FOUND",VLOOKUP(B4225,MILL!A:E,5,FALSE))</f>
        <v>0.05</v>
      </c>
    </row>
    <row r="4226" spans="1:12" s="3" customFormat="1" ht="51">
      <c r="A4226" s="14"/>
      <c r="B4226" s="9" t="s">
        <v>3359</v>
      </c>
      <c r="C4226" s="15" t="s">
        <v>9096</v>
      </c>
      <c r="D4226" s="8" t="s">
        <v>9002</v>
      </c>
      <c r="E4226" s="8" t="s">
        <v>4536</v>
      </c>
      <c r="F4226" s="8">
        <v>613</v>
      </c>
      <c r="G4226" s="12">
        <v>7613088382635</v>
      </c>
      <c r="H4226" s="30">
        <v>139.88464875000003</v>
      </c>
      <c r="I4226" s="22" t="s">
        <v>4534</v>
      </c>
      <c r="J4226" s="2" t="str">
        <f>IF(ISNA(VLOOKUP(B4226,MILL!A:E,1,FALSE)),"NOT FOUND",VLOOKUP(B4226,MILL!A:E,3,FALSE))</f>
        <v>82077037000</v>
      </c>
      <c r="K4226" s="4" t="str">
        <f>IF(ISNA(VLOOKUP(B4226,MILL!A:E,1,FALSE)),"NOT FOUND",VLOOKUP(B4226,MILL!A:E,4,FALSE))</f>
        <v>HU</v>
      </c>
      <c r="L4226" s="39">
        <f>IF(ISNA(VLOOKUP(B4226,MILL!A:E,1,FALSE)),"NOT FOUND",VLOOKUP(B4226,MILL!A:E,5,FALSE))</f>
        <v>9.1999999999999998E-2</v>
      </c>
    </row>
    <row r="4227" spans="1:12" s="3" customFormat="1" ht="51">
      <c r="A4227" s="14"/>
      <c r="B4227" s="9" t="s">
        <v>3360</v>
      </c>
      <c r="C4227" s="15" t="s">
        <v>9097</v>
      </c>
      <c r="D4227" s="8" t="s">
        <v>9002</v>
      </c>
      <c r="E4227" s="8" t="s">
        <v>4536</v>
      </c>
      <c r="F4227" s="8">
        <v>613</v>
      </c>
      <c r="G4227" s="12">
        <v>7613088382666</v>
      </c>
      <c r="H4227" s="30">
        <v>172.79868374999998</v>
      </c>
      <c r="I4227" s="22" t="s">
        <v>4534</v>
      </c>
      <c r="J4227" s="2" t="str">
        <f>IF(ISNA(VLOOKUP(B4227,MILL!A:E,1,FALSE)),"NOT FOUND",VLOOKUP(B4227,MILL!A:E,3,FALSE))</f>
        <v>82077037000</v>
      </c>
      <c r="K4227" s="4" t="str">
        <f>IF(ISNA(VLOOKUP(B4227,MILL!A:E,1,FALSE)),"NOT FOUND",VLOOKUP(B4227,MILL!A:E,4,FALSE))</f>
        <v>HU</v>
      </c>
      <c r="L4227" s="39">
        <f>IF(ISNA(VLOOKUP(B4227,MILL!A:E,1,FALSE)),"NOT FOUND",VLOOKUP(B4227,MILL!A:E,5,FALSE))</f>
        <v>0.151</v>
      </c>
    </row>
    <row r="4228" spans="1:12" s="3" customFormat="1" ht="51">
      <c r="A4228" s="14"/>
      <c r="B4228" s="9" t="s">
        <v>3361</v>
      </c>
      <c r="C4228" s="15" t="s">
        <v>9098</v>
      </c>
      <c r="D4228" s="8" t="s">
        <v>9002</v>
      </c>
      <c r="E4228" s="8" t="s">
        <v>4536</v>
      </c>
      <c r="F4228" s="8">
        <v>613</v>
      </c>
      <c r="G4228" s="12">
        <v>7613088382697</v>
      </c>
      <c r="H4228" s="30">
        <v>269.18978625</v>
      </c>
      <c r="I4228" s="22" t="s">
        <v>4534</v>
      </c>
      <c r="J4228" s="2" t="str">
        <f>IF(ISNA(VLOOKUP(B4228,MILL!A:E,1,FALSE)),"NOT FOUND",VLOOKUP(B4228,MILL!A:E,3,FALSE))</f>
        <v>82077037000</v>
      </c>
      <c r="K4228" s="4" t="str">
        <f>IF(ISNA(VLOOKUP(B4228,MILL!A:E,1,FALSE)),"NOT FOUND",VLOOKUP(B4228,MILL!A:E,4,FALSE))</f>
        <v>HU</v>
      </c>
      <c r="L4228" s="39">
        <f>IF(ISNA(VLOOKUP(B4228,MILL!A:E,1,FALSE)),"NOT FOUND",VLOOKUP(B4228,MILL!A:E,5,FALSE))</f>
        <v>0.315</v>
      </c>
    </row>
    <row r="4229" spans="1:12" s="3" customFormat="1" ht="51">
      <c r="A4229" s="14"/>
      <c r="B4229" s="9" t="s">
        <v>3362</v>
      </c>
      <c r="C4229" s="15" t="s">
        <v>9099</v>
      </c>
      <c r="D4229" s="8" t="s">
        <v>9002</v>
      </c>
      <c r="E4229" s="8" t="s">
        <v>4536</v>
      </c>
      <c r="F4229" s="8">
        <v>613</v>
      </c>
      <c r="G4229" s="12">
        <v>7613088393006</v>
      </c>
      <c r="H4229" s="30">
        <v>393.79291875000001</v>
      </c>
      <c r="I4229" s="22" t="s">
        <v>4534</v>
      </c>
      <c r="J4229" s="2" t="str">
        <f>IF(ISNA(VLOOKUP(B4229,MILL!A:E,1,FALSE)),"NOT FOUND",VLOOKUP(B4229,MILL!A:E,3,FALSE))</f>
        <v>82077037000</v>
      </c>
      <c r="K4229" s="4" t="str">
        <f>IF(ISNA(VLOOKUP(B4229,MILL!A:E,1,FALSE)),"NOT FOUND",VLOOKUP(B4229,MILL!A:E,4,FALSE))</f>
        <v>HU</v>
      </c>
      <c r="L4229" s="39">
        <f>IF(ISNA(VLOOKUP(B4229,MILL!A:E,1,FALSE)),"NOT FOUND",VLOOKUP(B4229,MILL!A:E,5,FALSE))</f>
        <v>0.52200000000000002</v>
      </c>
    </row>
    <row r="4230" spans="1:12" s="3" customFormat="1" ht="51">
      <c r="A4230" s="14"/>
      <c r="B4230" s="9" t="s">
        <v>3363</v>
      </c>
      <c r="C4230" s="15" t="s">
        <v>9100</v>
      </c>
      <c r="D4230" s="8" t="s">
        <v>9002</v>
      </c>
      <c r="E4230" s="8" t="s">
        <v>4536</v>
      </c>
      <c r="F4230" s="8">
        <v>613</v>
      </c>
      <c r="G4230" s="12">
        <v>7613088393013</v>
      </c>
      <c r="H4230" s="30">
        <v>745.26779250000004</v>
      </c>
      <c r="I4230" s="22" t="s">
        <v>4534</v>
      </c>
      <c r="J4230" s="2" t="str">
        <f>IF(ISNA(VLOOKUP(B4230,MILL!A:E,1,FALSE)),"NOT FOUND",VLOOKUP(B4230,MILL!A:E,3,FALSE))</f>
        <v>82077037000</v>
      </c>
      <c r="K4230" s="4" t="str">
        <f>IF(ISNA(VLOOKUP(B4230,MILL!A:E,1,FALSE)),"NOT FOUND",VLOOKUP(B4230,MILL!A:E,4,FALSE))</f>
        <v>HU</v>
      </c>
      <c r="L4230" s="39">
        <f>IF(ISNA(VLOOKUP(B4230,MILL!A:E,1,FALSE)),"NOT FOUND",VLOOKUP(B4230,MILL!A:E,5,FALSE))</f>
        <v>1.034</v>
      </c>
    </row>
    <row r="4231" spans="1:12" s="3" customFormat="1" ht="51">
      <c r="A4231" s="14"/>
      <c r="B4231" s="9" t="s">
        <v>3364</v>
      </c>
      <c r="C4231" s="15" t="s">
        <v>9101</v>
      </c>
      <c r="D4231" s="8" t="s">
        <v>9002</v>
      </c>
      <c r="E4231" s="8" t="s">
        <v>4536</v>
      </c>
      <c r="F4231" s="8">
        <v>613</v>
      </c>
      <c r="G4231" s="12">
        <v>7613088392986</v>
      </c>
      <c r="H4231" s="30">
        <v>82.285087499999989</v>
      </c>
      <c r="I4231" s="22" t="s">
        <v>4534</v>
      </c>
      <c r="J4231" s="2" t="str">
        <f>IF(ISNA(VLOOKUP(B4231,MILL!A:E,1,FALSE)),"NOT FOUND",VLOOKUP(B4231,MILL!A:E,3,FALSE))</f>
        <v>82077037000</v>
      </c>
      <c r="K4231" s="4" t="str">
        <f>IF(ISNA(VLOOKUP(B4231,MILL!A:E,1,FALSE)),"NOT FOUND",VLOOKUP(B4231,MILL!A:E,4,FALSE))</f>
        <v>HU</v>
      </c>
      <c r="L4231" s="39">
        <f>IF(ISNA(VLOOKUP(B4231,MILL!A:E,1,FALSE)),"NOT FOUND",VLOOKUP(B4231,MILL!A:E,5,FALSE))</f>
        <v>2.4E-2</v>
      </c>
    </row>
    <row r="4232" spans="1:12" s="3" customFormat="1" ht="51">
      <c r="A4232" s="14"/>
      <c r="B4232" s="9" t="s">
        <v>3365</v>
      </c>
      <c r="C4232" s="15" t="s">
        <v>9102</v>
      </c>
      <c r="D4232" s="8" t="s">
        <v>9002</v>
      </c>
      <c r="E4232" s="8" t="s">
        <v>4536</v>
      </c>
      <c r="F4232" s="8">
        <v>613</v>
      </c>
      <c r="G4232" s="12">
        <v>7613088392993</v>
      </c>
      <c r="H4232" s="30">
        <v>102.26860875000001</v>
      </c>
      <c r="I4232" s="22" t="s">
        <v>4534</v>
      </c>
      <c r="J4232" s="2" t="str">
        <f>IF(ISNA(VLOOKUP(B4232,MILL!A:E,1,FALSE)),"NOT FOUND",VLOOKUP(B4232,MILL!A:E,3,FALSE))</f>
        <v>82077037000</v>
      </c>
      <c r="K4232" s="4" t="str">
        <f>IF(ISNA(VLOOKUP(B4232,MILL!A:E,1,FALSE)),"NOT FOUND",VLOOKUP(B4232,MILL!A:E,4,FALSE))</f>
        <v>HU</v>
      </c>
      <c r="L4232" s="39">
        <f>IF(ISNA(VLOOKUP(B4232,MILL!A:E,1,FALSE)),"NOT FOUND",VLOOKUP(B4232,MILL!A:E,5,FALSE))</f>
        <v>0.05</v>
      </c>
    </row>
    <row r="4233" spans="1:12" s="3" customFormat="1" ht="51">
      <c r="A4233" s="14"/>
      <c r="B4233" s="9" t="s">
        <v>3366</v>
      </c>
      <c r="C4233" s="15" t="s">
        <v>9103</v>
      </c>
      <c r="D4233" s="8" t="s">
        <v>9002</v>
      </c>
      <c r="E4233" s="8" t="s">
        <v>4536</v>
      </c>
      <c r="F4233" s="8">
        <v>613</v>
      </c>
      <c r="G4233" s="12">
        <v>7613088382642</v>
      </c>
      <c r="H4233" s="30">
        <v>139.88464875000003</v>
      </c>
      <c r="I4233" s="22" t="s">
        <v>4534</v>
      </c>
      <c r="J4233" s="2" t="str">
        <f>IF(ISNA(VLOOKUP(B4233,MILL!A:E,1,FALSE)),"NOT FOUND",VLOOKUP(B4233,MILL!A:E,3,FALSE))</f>
        <v>82077037000</v>
      </c>
      <c r="K4233" s="4" t="str">
        <f>IF(ISNA(VLOOKUP(B4233,MILL!A:E,1,FALSE)),"NOT FOUND",VLOOKUP(B4233,MILL!A:E,4,FALSE))</f>
        <v>HU</v>
      </c>
      <c r="L4233" s="39">
        <f>IF(ISNA(VLOOKUP(B4233,MILL!A:E,1,FALSE)),"NOT FOUND",VLOOKUP(B4233,MILL!A:E,5,FALSE))</f>
        <v>9.2999999999999999E-2</v>
      </c>
    </row>
    <row r="4234" spans="1:12" s="3" customFormat="1" ht="51">
      <c r="A4234" s="14"/>
      <c r="B4234" s="9" t="s">
        <v>3367</v>
      </c>
      <c r="C4234" s="15" t="s">
        <v>9104</v>
      </c>
      <c r="D4234" s="8" t="s">
        <v>9002</v>
      </c>
      <c r="E4234" s="8" t="s">
        <v>4536</v>
      </c>
      <c r="F4234" s="8">
        <v>613</v>
      </c>
      <c r="G4234" s="12">
        <v>7613088382673</v>
      </c>
      <c r="H4234" s="30">
        <v>172.79868374999998</v>
      </c>
      <c r="I4234" s="22" t="s">
        <v>4534</v>
      </c>
      <c r="J4234" s="2" t="str">
        <f>IF(ISNA(VLOOKUP(B4234,MILL!A:E,1,FALSE)),"NOT FOUND",VLOOKUP(B4234,MILL!A:E,3,FALSE))</f>
        <v>82077037000</v>
      </c>
      <c r="K4234" s="4" t="str">
        <f>IF(ISNA(VLOOKUP(B4234,MILL!A:E,1,FALSE)),"NOT FOUND",VLOOKUP(B4234,MILL!A:E,4,FALSE))</f>
        <v>HU</v>
      </c>
      <c r="L4234" s="39">
        <f>IF(ISNA(VLOOKUP(B4234,MILL!A:E,1,FALSE)),"NOT FOUND",VLOOKUP(B4234,MILL!A:E,5,FALSE))</f>
        <v>0.151</v>
      </c>
    </row>
    <row r="4235" spans="1:12" s="3" customFormat="1" ht="51">
      <c r="A4235" s="14"/>
      <c r="B4235" s="9" t="s">
        <v>3368</v>
      </c>
      <c r="C4235" s="15" t="s">
        <v>9105</v>
      </c>
      <c r="D4235" s="8" t="s">
        <v>9002</v>
      </c>
      <c r="E4235" s="8" t="s">
        <v>4536</v>
      </c>
      <c r="F4235" s="8">
        <v>613</v>
      </c>
      <c r="G4235" s="12">
        <v>7613088382703</v>
      </c>
      <c r="H4235" s="30">
        <v>269.18978625</v>
      </c>
      <c r="I4235" s="22" t="s">
        <v>4534</v>
      </c>
      <c r="J4235" s="2" t="str">
        <f>IF(ISNA(VLOOKUP(B4235,MILL!A:E,1,FALSE)),"NOT FOUND",VLOOKUP(B4235,MILL!A:E,3,FALSE))</f>
        <v>82077037000</v>
      </c>
      <c r="K4235" s="4" t="str">
        <f>IF(ISNA(VLOOKUP(B4235,MILL!A:E,1,FALSE)),"NOT FOUND",VLOOKUP(B4235,MILL!A:E,4,FALSE))</f>
        <v>HU</v>
      </c>
      <c r="L4235" s="39">
        <f>IF(ISNA(VLOOKUP(B4235,MILL!A:E,1,FALSE)),"NOT FOUND",VLOOKUP(B4235,MILL!A:E,5,FALSE))</f>
        <v>0.315</v>
      </c>
    </row>
    <row r="4236" spans="1:12" s="3" customFormat="1" ht="51">
      <c r="A4236" s="14"/>
      <c r="B4236" s="9" t="s">
        <v>3369</v>
      </c>
      <c r="C4236" s="15" t="s">
        <v>9106</v>
      </c>
      <c r="D4236" s="8" t="s">
        <v>9002</v>
      </c>
      <c r="E4236" s="8" t="s">
        <v>4536</v>
      </c>
      <c r="F4236" s="8">
        <v>613</v>
      </c>
      <c r="G4236" s="12">
        <v>7613088382727</v>
      </c>
      <c r="H4236" s="30">
        <v>393.79291875000001</v>
      </c>
      <c r="I4236" s="22" t="s">
        <v>4534</v>
      </c>
      <c r="J4236" s="2" t="str">
        <f>IF(ISNA(VLOOKUP(B4236,MILL!A:E,1,FALSE)),"NOT FOUND",VLOOKUP(B4236,MILL!A:E,3,FALSE))</f>
        <v>82077037000</v>
      </c>
      <c r="K4236" s="4" t="str">
        <f>IF(ISNA(VLOOKUP(B4236,MILL!A:E,1,FALSE)),"NOT FOUND",VLOOKUP(B4236,MILL!A:E,4,FALSE))</f>
        <v>HU</v>
      </c>
      <c r="L4236" s="39">
        <f>IF(ISNA(VLOOKUP(B4236,MILL!A:E,1,FALSE)),"NOT FOUND",VLOOKUP(B4236,MILL!A:E,5,FALSE))</f>
        <v>0.52300000000000002</v>
      </c>
    </row>
    <row r="4237" spans="1:12" s="3" customFormat="1" ht="51">
      <c r="A4237" s="14"/>
      <c r="B4237" s="9" t="s">
        <v>3370</v>
      </c>
      <c r="C4237" s="15" t="s">
        <v>9107</v>
      </c>
      <c r="D4237" s="8" t="s">
        <v>9002</v>
      </c>
      <c r="E4237" s="8" t="s">
        <v>4536</v>
      </c>
      <c r="F4237" s="8">
        <v>613</v>
      </c>
      <c r="G4237" s="12">
        <v>7613088382741</v>
      </c>
      <c r="H4237" s="30">
        <v>745.26779250000004</v>
      </c>
      <c r="I4237" s="22" t="s">
        <v>4534</v>
      </c>
      <c r="J4237" s="2" t="str">
        <f>IF(ISNA(VLOOKUP(B4237,MILL!A:E,1,FALSE)),"NOT FOUND",VLOOKUP(B4237,MILL!A:E,3,FALSE))</f>
        <v>82077037000</v>
      </c>
      <c r="K4237" s="4" t="str">
        <f>IF(ISNA(VLOOKUP(B4237,MILL!A:E,1,FALSE)),"NOT FOUND",VLOOKUP(B4237,MILL!A:E,4,FALSE))</f>
        <v>HU</v>
      </c>
      <c r="L4237" s="39">
        <f>IF(ISNA(VLOOKUP(B4237,MILL!A:E,1,FALSE)),"NOT FOUND",VLOOKUP(B4237,MILL!A:E,5,FALSE))</f>
        <v>1.034</v>
      </c>
    </row>
    <row r="4238" spans="1:12" s="3" customFormat="1" ht="51">
      <c r="A4238" s="14"/>
      <c r="B4238" s="9" t="s">
        <v>3371</v>
      </c>
      <c r="C4238" s="15" t="s">
        <v>9108</v>
      </c>
      <c r="D4238" s="8" t="s">
        <v>9002</v>
      </c>
      <c r="E4238" s="8" t="s">
        <v>4536</v>
      </c>
      <c r="F4238" s="8">
        <v>615</v>
      </c>
      <c r="G4238" s="12">
        <v>7613088382659</v>
      </c>
      <c r="H4238" s="30">
        <v>139.88464875000003</v>
      </c>
      <c r="I4238" s="22" t="s">
        <v>4534</v>
      </c>
      <c r="J4238" s="2" t="str">
        <f>IF(ISNA(VLOOKUP(B4238,MILL!A:E,1,FALSE)),"NOT FOUND",VLOOKUP(B4238,MILL!A:E,3,FALSE))</f>
        <v>82077037000</v>
      </c>
      <c r="K4238" s="4" t="str">
        <f>IF(ISNA(VLOOKUP(B4238,MILL!A:E,1,FALSE)),"NOT FOUND",VLOOKUP(B4238,MILL!A:E,4,FALSE))</f>
        <v>HU</v>
      </c>
      <c r="L4238" s="39">
        <f>IF(ISNA(VLOOKUP(B4238,MILL!A:E,1,FALSE)),"NOT FOUND",VLOOKUP(B4238,MILL!A:E,5,FALSE))</f>
        <v>9.4E-2</v>
      </c>
    </row>
    <row r="4239" spans="1:12" s="3" customFormat="1" ht="51">
      <c r="A4239" s="14"/>
      <c r="B4239" s="9" t="s">
        <v>3372</v>
      </c>
      <c r="C4239" s="15" t="s">
        <v>9109</v>
      </c>
      <c r="D4239" s="8" t="s">
        <v>9002</v>
      </c>
      <c r="E4239" s="8" t="s">
        <v>4536</v>
      </c>
      <c r="F4239" s="8">
        <v>615</v>
      </c>
      <c r="G4239" s="12">
        <v>7613088382680</v>
      </c>
      <c r="H4239" s="30">
        <v>172.79868374999998</v>
      </c>
      <c r="I4239" s="22" t="s">
        <v>4534</v>
      </c>
      <c r="J4239" s="2" t="str">
        <f>IF(ISNA(VLOOKUP(B4239,MILL!A:E,1,FALSE)),"NOT FOUND",VLOOKUP(B4239,MILL!A:E,3,FALSE))</f>
        <v>82077037000</v>
      </c>
      <c r="K4239" s="4" t="str">
        <f>IF(ISNA(VLOOKUP(B4239,MILL!A:E,1,FALSE)),"NOT FOUND",VLOOKUP(B4239,MILL!A:E,4,FALSE))</f>
        <v>HU</v>
      </c>
      <c r="L4239" s="39">
        <f>IF(ISNA(VLOOKUP(B4239,MILL!A:E,1,FALSE)),"NOT FOUND",VLOOKUP(B4239,MILL!A:E,5,FALSE))</f>
        <v>0.14799999999999999</v>
      </c>
    </row>
    <row r="4240" spans="1:12" s="3" customFormat="1" ht="51">
      <c r="A4240" s="14"/>
      <c r="B4240" s="9" t="s">
        <v>3373</v>
      </c>
      <c r="C4240" s="15" t="s">
        <v>9110</v>
      </c>
      <c r="D4240" s="8" t="s">
        <v>9002</v>
      </c>
      <c r="E4240" s="8" t="s">
        <v>4536</v>
      </c>
      <c r="F4240" s="8">
        <v>615</v>
      </c>
      <c r="G4240" s="12">
        <v>7613088382710</v>
      </c>
      <c r="H4240" s="30">
        <v>269.18978625</v>
      </c>
      <c r="I4240" s="22" t="s">
        <v>4534</v>
      </c>
      <c r="J4240" s="2" t="str">
        <f>IF(ISNA(VLOOKUP(B4240,MILL!A:E,1,FALSE)),"NOT FOUND",VLOOKUP(B4240,MILL!A:E,3,FALSE))</f>
        <v>82077037000</v>
      </c>
      <c r="K4240" s="4" t="str">
        <f>IF(ISNA(VLOOKUP(B4240,MILL!A:E,1,FALSE)),"NOT FOUND",VLOOKUP(B4240,MILL!A:E,4,FALSE))</f>
        <v>HU</v>
      </c>
      <c r="L4240" s="39">
        <f>IF(ISNA(VLOOKUP(B4240,MILL!A:E,1,FALSE)),"NOT FOUND",VLOOKUP(B4240,MILL!A:E,5,FALSE))</f>
        <v>0.314</v>
      </c>
    </row>
    <row r="4241" spans="1:12" s="3" customFormat="1" ht="51">
      <c r="A4241" s="14"/>
      <c r="B4241" s="9" t="s">
        <v>3374</v>
      </c>
      <c r="C4241" s="15" t="s">
        <v>9111</v>
      </c>
      <c r="D4241" s="8" t="s">
        <v>9002</v>
      </c>
      <c r="E4241" s="8" t="s">
        <v>4536</v>
      </c>
      <c r="F4241" s="8">
        <v>615</v>
      </c>
      <c r="G4241" s="12">
        <v>7613088382734</v>
      </c>
      <c r="H4241" s="30">
        <v>393.79291875000001</v>
      </c>
      <c r="I4241" s="22" t="s">
        <v>4534</v>
      </c>
      <c r="J4241" s="2" t="str">
        <f>IF(ISNA(VLOOKUP(B4241,MILL!A:E,1,FALSE)),"NOT FOUND",VLOOKUP(B4241,MILL!A:E,3,FALSE))</f>
        <v>82077037000</v>
      </c>
      <c r="K4241" s="4" t="str">
        <f>IF(ISNA(VLOOKUP(B4241,MILL!A:E,1,FALSE)),"NOT FOUND",VLOOKUP(B4241,MILL!A:E,4,FALSE))</f>
        <v>HU</v>
      </c>
      <c r="L4241" s="39">
        <f>IF(ISNA(VLOOKUP(B4241,MILL!A:E,1,FALSE)),"NOT FOUND",VLOOKUP(B4241,MILL!A:E,5,FALSE))</f>
        <v>0.52400000000000002</v>
      </c>
    </row>
    <row r="4242" spans="1:12" s="3" customFormat="1" ht="51">
      <c r="A4242" s="14"/>
      <c r="B4242" s="9" t="s">
        <v>3375</v>
      </c>
      <c r="C4242" s="15" t="s">
        <v>9112</v>
      </c>
      <c r="D4242" s="8" t="s">
        <v>9002</v>
      </c>
      <c r="E4242" s="8" t="s">
        <v>4536</v>
      </c>
      <c r="F4242" s="8">
        <v>615</v>
      </c>
      <c r="G4242" s="12">
        <v>7613088382758</v>
      </c>
      <c r="H4242" s="30">
        <v>745.26779250000004</v>
      </c>
      <c r="I4242" s="22" t="s">
        <v>4534</v>
      </c>
      <c r="J4242" s="2" t="str">
        <f>IF(ISNA(VLOOKUP(B4242,MILL!A:E,1,FALSE)),"NOT FOUND",VLOOKUP(B4242,MILL!A:E,3,FALSE))</f>
        <v>82077037000</v>
      </c>
      <c r="K4242" s="4" t="str">
        <f>IF(ISNA(VLOOKUP(B4242,MILL!A:E,1,FALSE)),"NOT FOUND",VLOOKUP(B4242,MILL!A:E,4,FALSE))</f>
        <v>HU</v>
      </c>
      <c r="L4242" s="39">
        <f>IF(ISNA(VLOOKUP(B4242,MILL!A:E,1,FALSE)),"NOT FOUND",VLOOKUP(B4242,MILL!A:E,5,FALSE))</f>
        <v>1.026</v>
      </c>
    </row>
    <row r="4243" spans="1:12" s="3" customFormat="1" ht="51">
      <c r="A4243" s="14"/>
      <c r="B4243" s="9">
        <v>15575302</v>
      </c>
      <c r="C4243" s="15" t="s">
        <v>9113</v>
      </c>
      <c r="D4243" s="8" t="s">
        <v>9002</v>
      </c>
      <c r="E4243" s="8" t="s">
        <v>4536</v>
      </c>
      <c r="F4243" s="8">
        <v>617</v>
      </c>
      <c r="G4243" s="12">
        <v>7613088434068</v>
      </c>
      <c r="H4243" s="30">
        <v>78.75858375</v>
      </c>
      <c r="I4243" s="22" t="s">
        <v>4534</v>
      </c>
      <c r="J4243" s="2" t="str">
        <f>IF(ISNA(VLOOKUP(B4243,MILL!A:E,1,FALSE)),"NOT FOUND",VLOOKUP(B4243,MILL!A:E,3,FALSE))</f>
        <v>82077037000</v>
      </c>
      <c r="K4243" s="4" t="str">
        <f>IF(ISNA(VLOOKUP(B4243,MILL!A:E,1,FALSE)),"NOT FOUND",VLOOKUP(B4243,MILL!A:E,4,FALSE))</f>
        <v>HU</v>
      </c>
      <c r="L4243" s="39">
        <f>IF(ISNA(VLOOKUP(B4243,MILL!A:E,1,FALSE)),"NOT FOUND",VLOOKUP(B4243,MILL!A:E,5,FALSE))</f>
        <v>2.8000000000000001E-2</v>
      </c>
    </row>
    <row r="4244" spans="1:12" s="3" customFormat="1" ht="51">
      <c r="A4244" s="14"/>
      <c r="B4244" s="9">
        <v>15575391</v>
      </c>
      <c r="C4244" s="15" t="s">
        <v>9114</v>
      </c>
      <c r="D4244" s="8" t="s">
        <v>9002</v>
      </c>
      <c r="E4244" s="8" t="s">
        <v>4536</v>
      </c>
      <c r="F4244" s="8">
        <v>617</v>
      </c>
      <c r="G4244" s="12">
        <v>7613088433566</v>
      </c>
      <c r="H4244" s="30">
        <v>98.742104999999995</v>
      </c>
      <c r="I4244" s="22" t="s">
        <v>4534</v>
      </c>
      <c r="J4244" s="2" t="str">
        <f>IF(ISNA(VLOOKUP(B4244,MILL!A:E,1,FALSE)),"NOT FOUND",VLOOKUP(B4244,MILL!A:E,3,FALSE))</f>
        <v>82077037000</v>
      </c>
      <c r="K4244" s="4" t="str">
        <f>IF(ISNA(VLOOKUP(B4244,MILL!A:E,1,FALSE)),"NOT FOUND",VLOOKUP(B4244,MILL!A:E,4,FALSE))</f>
        <v>HU</v>
      </c>
      <c r="L4244" s="39">
        <f>IF(ISNA(VLOOKUP(B4244,MILL!A:E,1,FALSE)),"NOT FOUND",VLOOKUP(B4244,MILL!A:E,5,FALSE))</f>
        <v>5.5E-2</v>
      </c>
    </row>
    <row r="4245" spans="1:12" s="3" customFormat="1" ht="51">
      <c r="A4245" s="14"/>
      <c r="B4245" s="9">
        <v>15575450</v>
      </c>
      <c r="C4245" s="15" t="s">
        <v>9115</v>
      </c>
      <c r="D4245" s="8" t="s">
        <v>9002</v>
      </c>
      <c r="E4245" s="8" t="s">
        <v>4536</v>
      </c>
      <c r="F4245" s="8">
        <v>617</v>
      </c>
      <c r="G4245" s="12">
        <v>7613088381690</v>
      </c>
      <c r="H4245" s="30">
        <v>134.00714249999999</v>
      </c>
      <c r="I4245" s="22" t="s">
        <v>4534</v>
      </c>
      <c r="J4245" s="2" t="str">
        <f>IF(ISNA(VLOOKUP(B4245,MILL!A:E,1,FALSE)),"NOT FOUND",VLOOKUP(B4245,MILL!A:E,3,FALSE))</f>
        <v>82077037000</v>
      </c>
      <c r="K4245" s="4" t="str">
        <f>IF(ISNA(VLOOKUP(B4245,MILL!A:E,1,FALSE)),"NOT FOUND",VLOOKUP(B4245,MILL!A:E,4,FALSE))</f>
        <v>HU</v>
      </c>
      <c r="L4245" s="39">
        <f>IF(ISNA(VLOOKUP(B4245,MILL!A:E,1,FALSE)),"NOT FOUND",VLOOKUP(B4245,MILL!A:E,5,FALSE))</f>
        <v>9.8000000000000004E-2</v>
      </c>
    </row>
    <row r="4246" spans="1:12" s="3" customFormat="1" ht="51">
      <c r="A4246" s="14"/>
      <c r="B4246" s="9">
        <v>15575501</v>
      </c>
      <c r="C4246" s="15" t="s">
        <v>9116</v>
      </c>
      <c r="D4246" s="8" t="s">
        <v>9002</v>
      </c>
      <c r="E4246" s="8" t="s">
        <v>4536</v>
      </c>
      <c r="F4246" s="8">
        <v>617</v>
      </c>
      <c r="G4246" s="12">
        <v>7613088381720</v>
      </c>
      <c r="H4246" s="30">
        <v>165.74567625</v>
      </c>
      <c r="I4246" s="22" t="s">
        <v>4534</v>
      </c>
      <c r="J4246" s="2" t="str">
        <f>IF(ISNA(VLOOKUP(B4246,MILL!A:E,1,FALSE)),"NOT FOUND",VLOOKUP(B4246,MILL!A:E,3,FALSE))</f>
        <v>82077037000</v>
      </c>
      <c r="K4246" s="4" t="str">
        <f>IF(ISNA(VLOOKUP(B4246,MILL!A:E,1,FALSE)),"NOT FOUND",VLOOKUP(B4246,MILL!A:E,4,FALSE))</f>
        <v>HU</v>
      </c>
      <c r="L4246" s="39">
        <f>IF(ISNA(VLOOKUP(B4246,MILL!A:E,1,FALSE)),"NOT FOUND",VLOOKUP(B4246,MILL!A:E,5,FALSE))</f>
        <v>0.16800000000000001</v>
      </c>
    </row>
    <row r="4247" spans="1:12" s="3" customFormat="1" ht="51">
      <c r="A4247" s="14"/>
      <c r="B4247" s="9">
        <v>15575608</v>
      </c>
      <c r="C4247" s="15" t="s">
        <v>9117</v>
      </c>
      <c r="D4247" s="8" t="s">
        <v>9002</v>
      </c>
      <c r="E4247" s="8" t="s">
        <v>4536</v>
      </c>
      <c r="F4247" s="8">
        <v>617</v>
      </c>
      <c r="G4247" s="12">
        <v>7613088381751</v>
      </c>
      <c r="H4247" s="30">
        <v>259.78577624999991</v>
      </c>
      <c r="I4247" s="22" t="s">
        <v>4534</v>
      </c>
      <c r="J4247" s="2" t="str">
        <f>IF(ISNA(VLOOKUP(B4247,MILL!A:E,1,FALSE)),"NOT FOUND",VLOOKUP(B4247,MILL!A:E,3,FALSE))</f>
        <v>82077037000</v>
      </c>
      <c r="K4247" s="4" t="str">
        <f>IF(ISNA(VLOOKUP(B4247,MILL!A:E,1,FALSE)),"NOT FOUND",VLOOKUP(B4247,MILL!A:E,4,FALSE))</f>
        <v>HU</v>
      </c>
      <c r="L4247" s="39">
        <f>IF(ISNA(VLOOKUP(B4247,MILL!A:E,1,FALSE)),"NOT FOUND",VLOOKUP(B4247,MILL!A:E,5,FALSE))</f>
        <v>0.34</v>
      </c>
    </row>
    <row r="4248" spans="1:12" s="3" customFormat="1" ht="51">
      <c r="A4248" s="14"/>
      <c r="B4248" s="9">
        <v>15575680</v>
      </c>
      <c r="C4248" s="15" t="s">
        <v>9118</v>
      </c>
      <c r="D4248" s="8" t="s">
        <v>9002</v>
      </c>
      <c r="E4248" s="8" t="s">
        <v>4536</v>
      </c>
      <c r="F4248" s="8">
        <v>617</v>
      </c>
      <c r="G4248" s="12">
        <v>7613088392634</v>
      </c>
      <c r="H4248" s="30">
        <v>379.68690375</v>
      </c>
      <c r="I4248" s="22" t="s">
        <v>4534</v>
      </c>
      <c r="J4248" s="2" t="str">
        <f>IF(ISNA(VLOOKUP(B4248,MILL!A:E,1,FALSE)),"NOT FOUND",VLOOKUP(B4248,MILL!A:E,3,FALSE))</f>
        <v>82077037000</v>
      </c>
      <c r="K4248" s="4" t="str">
        <f>IF(ISNA(VLOOKUP(B4248,MILL!A:E,1,FALSE)),"NOT FOUND",VLOOKUP(B4248,MILL!A:E,4,FALSE))</f>
        <v>HU</v>
      </c>
      <c r="L4248" s="39">
        <f>IF(ISNA(VLOOKUP(B4248,MILL!A:E,1,FALSE)),"NOT FOUND",VLOOKUP(B4248,MILL!A:E,5,FALSE))</f>
        <v>0.61799999999999999</v>
      </c>
    </row>
    <row r="4249" spans="1:12" s="3" customFormat="1" ht="51">
      <c r="A4249" s="14"/>
      <c r="B4249" s="9">
        <v>15575770</v>
      </c>
      <c r="C4249" s="15" t="s">
        <v>9119</v>
      </c>
      <c r="D4249" s="8" t="s">
        <v>9002</v>
      </c>
      <c r="E4249" s="8" t="s">
        <v>4536</v>
      </c>
      <c r="F4249" s="8">
        <v>617</v>
      </c>
      <c r="G4249" s="12">
        <v>7613088392641</v>
      </c>
      <c r="H4249" s="30">
        <v>718.23126374999981</v>
      </c>
      <c r="I4249" s="22" t="s">
        <v>4534</v>
      </c>
      <c r="J4249" s="2" t="str">
        <f>IF(ISNA(VLOOKUP(B4249,MILL!A:E,1,FALSE)),"NOT FOUND",VLOOKUP(B4249,MILL!A:E,3,FALSE))</f>
        <v>82077037000</v>
      </c>
      <c r="K4249" s="4" t="str">
        <f>IF(ISNA(VLOOKUP(B4249,MILL!A:E,1,FALSE)),"NOT FOUND",VLOOKUP(B4249,MILL!A:E,4,FALSE))</f>
        <v>HU</v>
      </c>
      <c r="L4249" s="39">
        <f>IF(ISNA(VLOOKUP(B4249,MILL!A:E,1,FALSE)),"NOT FOUND",VLOOKUP(B4249,MILL!A:E,5,FALSE))</f>
        <v>1.149</v>
      </c>
    </row>
    <row r="4250" spans="1:12" s="3" customFormat="1" ht="51">
      <c r="A4250" s="14"/>
      <c r="B4250" s="9">
        <v>15575307</v>
      </c>
      <c r="C4250" s="15" t="s">
        <v>9120</v>
      </c>
      <c r="D4250" s="8" t="s">
        <v>9002</v>
      </c>
      <c r="E4250" s="8" t="s">
        <v>4536</v>
      </c>
      <c r="F4250" s="8">
        <v>617</v>
      </c>
      <c r="G4250" s="12">
        <v>7613088392610</v>
      </c>
      <c r="H4250" s="30">
        <v>78.75858375</v>
      </c>
      <c r="I4250" s="22" t="s">
        <v>4534</v>
      </c>
      <c r="J4250" s="2" t="str">
        <f>IF(ISNA(VLOOKUP(B4250,MILL!A:E,1,FALSE)),"NOT FOUND",VLOOKUP(B4250,MILL!A:E,3,FALSE))</f>
        <v>82077037000</v>
      </c>
      <c r="K4250" s="4" t="str">
        <f>IF(ISNA(VLOOKUP(B4250,MILL!A:E,1,FALSE)),"NOT FOUND",VLOOKUP(B4250,MILL!A:E,4,FALSE))</f>
        <v>HU</v>
      </c>
      <c r="L4250" s="39">
        <f>IF(ISNA(VLOOKUP(B4250,MILL!A:E,1,FALSE)),"NOT FOUND",VLOOKUP(B4250,MILL!A:E,5,FALSE))</f>
        <v>2.5999999999999999E-2</v>
      </c>
    </row>
    <row r="4251" spans="1:12" s="3" customFormat="1" ht="51">
      <c r="A4251" s="14"/>
      <c r="B4251" s="9">
        <v>15575397</v>
      </c>
      <c r="C4251" s="15" t="s">
        <v>9121</v>
      </c>
      <c r="D4251" s="8" t="s">
        <v>9002</v>
      </c>
      <c r="E4251" s="8" t="s">
        <v>4536</v>
      </c>
      <c r="F4251" s="8">
        <v>617</v>
      </c>
      <c r="G4251" s="12">
        <v>7613088392627</v>
      </c>
      <c r="H4251" s="30">
        <v>98.742104999999995</v>
      </c>
      <c r="I4251" s="22" t="s">
        <v>4534</v>
      </c>
      <c r="J4251" s="2" t="str">
        <f>IF(ISNA(VLOOKUP(B4251,MILL!A:E,1,FALSE)),"NOT FOUND",VLOOKUP(B4251,MILL!A:E,3,FALSE))</f>
        <v>82077037000</v>
      </c>
      <c r="K4251" s="4" t="str">
        <f>IF(ISNA(VLOOKUP(B4251,MILL!A:E,1,FALSE)),"NOT FOUND",VLOOKUP(B4251,MILL!A:E,4,FALSE))</f>
        <v>HU</v>
      </c>
      <c r="L4251" s="39">
        <f>IF(ISNA(VLOOKUP(B4251,MILL!A:E,1,FALSE)),"NOT FOUND",VLOOKUP(B4251,MILL!A:E,5,FALSE))</f>
        <v>5.1999999999999998E-2</v>
      </c>
    </row>
    <row r="4252" spans="1:12" s="3" customFormat="1" ht="51">
      <c r="A4252" s="14"/>
      <c r="B4252" s="9">
        <v>15575457</v>
      </c>
      <c r="C4252" s="15" t="s">
        <v>9122</v>
      </c>
      <c r="D4252" s="8" t="s">
        <v>9002</v>
      </c>
      <c r="E4252" s="8" t="s">
        <v>4536</v>
      </c>
      <c r="F4252" s="8">
        <v>617</v>
      </c>
      <c r="G4252" s="12">
        <v>7613088381706</v>
      </c>
      <c r="H4252" s="30">
        <v>134.00714249999999</v>
      </c>
      <c r="I4252" s="22" t="s">
        <v>4534</v>
      </c>
      <c r="J4252" s="2" t="str">
        <f>IF(ISNA(VLOOKUP(B4252,MILL!A:E,1,FALSE)),"NOT FOUND",VLOOKUP(B4252,MILL!A:E,3,FALSE))</f>
        <v>82077037000</v>
      </c>
      <c r="K4252" s="4" t="str">
        <f>IF(ISNA(VLOOKUP(B4252,MILL!A:E,1,FALSE)),"NOT FOUND",VLOOKUP(B4252,MILL!A:E,4,FALSE))</f>
        <v>HU</v>
      </c>
      <c r="L4252" s="39">
        <f>IF(ISNA(VLOOKUP(B4252,MILL!A:E,1,FALSE)),"NOT FOUND",VLOOKUP(B4252,MILL!A:E,5,FALSE))</f>
        <v>9.8000000000000004E-2</v>
      </c>
    </row>
    <row r="4253" spans="1:12" s="3" customFormat="1" ht="51">
      <c r="A4253" s="14"/>
      <c r="B4253" s="9">
        <v>15575506</v>
      </c>
      <c r="C4253" s="15" t="s">
        <v>9123</v>
      </c>
      <c r="D4253" s="8" t="s">
        <v>9002</v>
      </c>
      <c r="E4253" s="8" t="s">
        <v>4536</v>
      </c>
      <c r="F4253" s="8">
        <v>617</v>
      </c>
      <c r="G4253" s="12">
        <v>7613088381737</v>
      </c>
      <c r="H4253" s="30">
        <v>165.74567625</v>
      </c>
      <c r="I4253" s="22" t="s">
        <v>4534</v>
      </c>
      <c r="J4253" s="2" t="str">
        <f>IF(ISNA(VLOOKUP(B4253,MILL!A:E,1,FALSE)),"NOT FOUND",VLOOKUP(B4253,MILL!A:E,3,FALSE))</f>
        <v>82077037000</v>
      </c>
      <c r="K4253" s="4" t="str">
        <f>IF(ISNA(VLOOKUP(B4253,MILL!A:E,1,FALSE)),"NOT FOUND",VLOOKUP(B4253,MILL!A:E,4,FALSE))</f>
        <v>HU</v>
      </c>
      <c r="L4253" s="39">
        <f>IF(ISNA(VLOOKUP(B4253,MILL!A:E,1,FALSE)),"NOT FOUND",VLOOKUP(B4253,MILL!A:E,5,FALSE))</f>
        <v>0.16700000000000001</v>
      </c>
    </row>
    <row r="4254" spans="1:12" s="3" customFormat="1" ht="51">
      <c r="A4254" s="14"/>
      <c r="B4254" s="9">
        <v>15575612</v>
      </c>
      <c r="C4254" s="15" t="s">
        <v>9124</v>
      </c>
      <c r="D4254" s="8" t="s">
        <v>9002</v>
      </c>
      <c r="E4254" s="8" t="s">
        <v>4536</v>
      </c>
      <c r="F4254" s="8">
        <v>617</v>
      </c>
      <c r="G4254" s="12">
        <v>7613088381768</v>
      </c>
      <c r="H4254" s="30">
        <v>259.78577624999991</v>
      </c>
      <c r="I4254" s="22" t="s">
        <v>4534</v>
      </c>
      <c r="J4254" s="2" t="str">
        <f>IF(ISNA(VLOOKUP(B4254,MILL!A:E,1,FALSE)),"NOT FOUND",VLOOKUP(B4254,MILL!A:E,3,FALSE))</f>
        <v>82077037000</v>
      </c>
      <c r="K4254" s="4" t="str">
        <f>IF(ISNA(VLOOKUP(B4254,MILL!A:E,1,FALSE)),"NOT FOUND",VLOOKUP(B4254,MILL!A:E,4,FALSE))</f>
        <v>HU</v>
      </c>
      <c r="L4254" s="39">
        <f>IF(ISNA(VLOOKUP(B4254,MILL!A:E,1,FALSE)),"NOT FOUND",VLOOKUP(B4254,MILL!A:E,5,FALSE))</f>
        <v>0.34100000000000003</v>
      </c>
    </row>
    <row r="4255" spans="1:12" s="3" customFormat="1" ht="51">
      <c r="A4255" s="14"/>
      <c r="B4255" s="9">
        <v>15575684</v>
      </c>
      <c r="C4255" s="15" t="s">
        <v>9125</v>
      </c>
      <c r="D4255" s="8" t="s">
        <v>9002</v>
      </c>
      <c r="E4255" s="8" t="s">
        <v>4536</v>
      </c>
      <c r="F4255" s="8">
        <v>617</v>
      </c>
      <c r="G4255" s="12">
        <v>7613088381782</v>
      </c>
      <c r="H4255" s="30">
        <v>379.68690375</v>
      </c>
      <c r="I4255" s="22" t="s">
        <v>4534</v>
      </c>
      <c r="J4255" s="2" t="str">
        <f>IF(ISNA(VLOOKUP(B4255,MILL!A:E,1,FALSE)),"NOT FOUND",VLOOKUP(B4255,MILL!A:E,3,FALSE))</f>
        <v>82077037000</v>
      </c>
      <c r="K4255" s="4" t="str">
        <f>IF(ISNA(VLOOKUP(B4255,MILL!A:E,1,FALSE)),"NOT FOUND",VLOOKUP(B4255,MILL!A:E,4,FALSE))</f>
        <v>HU</v>
      </c>
      <c r="L4255" s="39">
        <f>IF(ISNA(VLOOKUP(B4255,MILL!A:E,1,FALSE)),"NOT FOUND",VLOOKUP(B4255,MILL!A:E,5,FALSE))</f>
        <v>0.64500000000000002</v>
      </c>
    </row>
    <row r="4256" spans="1:12" s="3" customFormat="1" ht="51">
      <c r="A4256" s="14"/>
      <c r="B4256" s="9">
        <v>15575774</v>
      </c>
      <c r="C4256" s="15" t="s">
        <v>9126</v>
      </c>
      <c r="D4256" s="8" t="s">
        <v>9002</v>
      </c>
      <c r="E4256" s="8" t="s">
        <v>4536</v>
      </c>
      <c r="F4256" s="8">
        <v>617</v>
      </c>
      <c r="G4256" s="12">
        <v>7613088381805</v>
      </c>
      <c r="H4256" s="30">
        <v>718.23126374999981</v>
      </c>
      <c r="I4256" s="22" t="s">
        <v>4534</v>
      </c>
      <c r="J4256" s="2" t="str">
        <f>IF(ISNA(VLOOKUP(B4256,MILL!A:E,1,FALSE)),"NOT FOUND",VLOOKUP(B4256,MILL!A:E,3,FALSE))</f>
        <v>82077037000</v>
      </c>
      <c r="K4256" s="4" t="str">
        <f>IF(ISNA(VLOOKUP(B4256,MILL!A:E,1,FALSE)),"NOT FOUND",VLOOKUP(B4256,MILL!A:E,4,FALSE))</f>
        <v>HU</v>
      </c>
      <c r="L4256" s="39">
        <f>IF(ISNA(VLOOKUP(B4256,MILL!A:E,1,FALSE)),"NOT FOUND",VLOOKUP(B4256,MILL!A:E,5,FALSE))</f>
        <v>1.1499999999999999</v>
      </c>
    </row>
    <row r="4257" spans="1:12" s="3" customFormat="1" ht="51">
      <c r="A4257" s="14"/>
      <c r="B4257" s="9">
        <v>15575459</v>
      </c>
      <c r="C4257" s="15" t="s">
        <v>9127</v>
      </c>
      <c r="D4257" s="8" t="s">
        <v>9002</v>
      </c>
      <c r="E4257" s="8" t="s">
        <v>4536</v>
      </c>
      <c r="F4257" s="8">
        <v>617</v>
      </c>
      <c r="G4257" s="12">
        <v>7613088381713</v>
      </c>
      <c r="H4257" s="30">
        <v>134.00714249999999</v>
      </c>
      <c r="I4257" s="22" t="s">
        <v>4534</v>
      </c>
      <c r="J4257" s="2" t="str">
        <f>IF(ISNA(VLOOKUP(B4257,MILL!A:E,1,FALSE)),"NOT FOUND",VLOOKUP(B4257,MILL!A:E,3,FALSE))</f>
        <v>82077037000</v>
      </c>
      <c r="K4257" s="4" t="str">
        <f>IF(ISNA(VLOOKUP(B4257,MILL!A:E,1,FALSE)),"NOT FOUND",VLOOKUP(B4257,MILL!A:E,4,FALSE))</f>
        <v>HU</v>
      </c>
      <c r="L4257" s="39">
        <f>IF(ISNA(VLOOKUP(B4257,MILL!A:E,1,FALSE)),"NOT FOUND",VLOOKUP(B4257,MILL!A:E,5,FALSE))</f>
        <v>9.9000000000000005E-2</v>
      </c>
    </row>
    <row r="4258" spans="1:12" s="3" customFormat="1" ht="51">
      <c r="A4258" s="14"/>
      <c r="B4258" s="9">
        <v>15575508</v>
      </c>
      <c r="C4258" s="15" t="s">
        <v>9128</v>
      </c>
      <c r="D4258" s="8" t="s">
        <v>9002</v>
      </c>
      <c r="E4258" s="8" t="s">
        <v>4536</v>
      </c>
      <c r="F4258" s="8">
        <v>617</v>
      </c>
      <c r="G4258" s="12">
        <v>7613088381744</v>
      </c>
      <c r="H4258" s="30">
        <v>165.74567625</v>
      </c>
      <c r="I4258" s="22" t="s">
        <v>4534</v>
      </c>
      <c r="J4258" s="2" t="str">
        <f>IF(ISNA(VLOOKUP(B4258,MILL!A:E,1,FALSE)),"NOT FOUND",VLOOKUP(B4258,MILL!A:E,3,FALSE))</f>
        <v>82077037000</v>
      </c>
      <c r="K4258" s="4" t="str">
        <f>IF(ISNA(VLOOKUP(B4258,MILL!A:E,1,FALSE)),"NOT FOUND",VLOOKUP(B4258,MILL!A:E,4,FALSE))</f>
        <v>HU</v>
      </c>
      <c r="L4258" s="39">
        <f>IF(ISNA(VLOOKUP(B4258,MILL!A:E,1,FALSE)),"NOT FOUND",VLOOKUP(B4258,MILL!A:E,5,FALSE))</f>
        <v>0.159</v>
      </c>
    </row>
    <row r="4259" spans="1:12" s="3" customFormat="1" ht="51">
      <c r="A4259" s="14"/>
      <c r="B4259" s="9">
        <v>15575614</v>
      </c>
      <c r="C4259" s="15" t="s">
        <v>9129</v>
      </c>
      <c r="D4259" s="8" t="s">
        <v>9002</v>
      </c>
      <c r="E4259" s="8" t="s">
        <v>4536</v>
      </c>
      <c r="F4259" s="8">
        <v>617</v>
      </c>
      <c r="G4259" s="12">
        <v>7613088381775</v>
      </c>
      <c r="H4259" s="30">
        <v>259.78577624999991</v>
      </c>
      <c r="I4259" s="22" t="s">
        <v>4534</v>
      </c>
      <c r="J4259" s="2" t="str">
        <f>IF(ISNA(VLOOKUP(B4259,MILL!A:E,1,FALSE)),"NOT FOUND",VLOOKUP(B4259,MILL!A:E,3,FALSE))</f>
        <v>82077037000</v>
      </c>
      <c r="K4259" s="4" t="str">
        <f>IF(ISNA(VLOOKUP(B4259,MILL!A:E,1,FALSE)),"NOT FOUND",VLOOKUP(B4259,MILL!A:E,4,FALSE))</f>
        <v>HU</v>
      </c>
      <c r="L4259" s="39">
        <f>IF(ISNA(VLOOKUP(B4259,MILL!A:E,1,FALSE)),"NOT FOUND",VLOOKUP(B4259,MILL!A:E,5,FALSE))</f>
        <v>0.33900000000000002</v>
      </c>
    </row>
    <row r="4260" spans="1:12" s="3" customFormat="1" ht="51">
      <c r="A4260" s="14"/>
      <c r="B4260" s="9">
        <v>15575686</v>
      </c>
      <c r="C4260" s="15" t="s">
        <v>9130</v>
      </c>
      <c r="D4260" s="8" t="s">
        <v>9002</v>
      </c>
      <c r="E4260" s="8" t="s">
        <v>4536</v>
      </c>
      <c r="F4260" s="8">
        <v>617</v>
      </c>
      <c r="G4260" s="12">
        <v>7613088381799</v>
      </c>
      <c r="H4260" s="30">
        <v>379.68690375</v>
      </c>
      <c r="I4260" s="22" t="s">
        <v>4534</v>
      </c>
      <c r="J4260" s="2" t="str">
        <f>IF(ISNA(VLOOKUP(B4260,MILL!A:E,1,FALSE)),"NOT FOUND",VLOOKUP(B4260,MILL!A:E,3,FALSE))</f>
        <v>82077037000</v>
      </c>
      <c r="K4260" s="4" t="str">
        <f>IF(ISNA(VLOOKUP(B4260,MILL!A:E,1,FALSE)),"NOT FOUND",VLOOKUP(B4260,MILL!A:E,4,FALSE))</f>
        <v>HU</v>
      </c>
      <c r="L4260" s="39">
        <f>IF(ISNA(VLOOKUP(B4260,MILL!A:E,1,FALSE)),"NOT FOUND",VLOOKUP(B4260,MILL!A:E,5,FALSE))</f>
        <v>0.64500000000000002</v>
      </c>
    </row>
    <row r="4261" spans="1:12" s="3" customFormat="1" ht="51">
      <c r="A4261" s="14"/>
      <c r="B4261" s="9">
        <v>15575776</v>
      </c>
      <c r="C4261" s="15" t="s">
        <v>9131</v>
      </c>
      <c r="D4261" s="8" t="s">
        <v>9002</v>
      </c>
      <c r="E4261" s="8" t="s">
        <v>4536</v>
      </c>
      <c r="F4261" s="8">
        <v>617</v>
      </c>
      <c r="G4261" s="12">
        <v>7613088381812</v>
      </c>
      <c r="H4261" s="30">
        <v>718.23126374999981</v>
      </c>
      <c r="I4261" s="22" t="s">
        <v>4534</v>
      </c>
      <c r="J4261" s="2" t="str">
        <f>IF(ISNA(VLOOKUP(B4261,MILL!A:E,1,FALSE)),"NOT FOUND",VLOOKUP(B4261,MILL!A:E,3,FALSE))</f>
        <v>82077037000</v>
      </c>
      <c r="K4261" s="4" t="str">
        <f>IF(ISNA(VLOOKUP(B4261,MILL!A:E,1,FALSE)),"NOT FOUND",VLOOKUP(B4261,MILL!A:E,4,FALSE))</f>
        <v>HU</v>
      </c>
      <c r="L4261" s="39">
        <f>IF(ISNA(VLOOKUP(B4261,MILL!A:E,1,FALSE)),"NOT FOUND",VLOOKUP(B4261,MILL!A:E,5,FALSE))</f>
        <v>1.151</v>
      </c>
    </row>
    <row r="4262" spans="1:12" s="3" customFormat="1" ht="51">
      <c r="A4262" s="14"/>
      <c r="B4262" s="9" t="s">
        <v>3376</v>
      </c>
      <c r="C4262" s="15" t="s">
        <v>9132</v>
      </c>
      <c r="D4262" s="8" t="s">
        <v>9002</v>
      </c>
      <c r="E4262" s="8" t="s">
        <v>4536</v>
      </c>
      <c r="F4262" s="8">
        <v>617</v>
      </c>
      <c r="G4262" s="12">
        <v>7613088382765</v>
      </c>
      <c r="H4262" s="30">
        <v>149.28865875</v>
      </c>
      <c r="I4262" s="22" t="s">
        <v>4534</v>
      </c>
      <c r="J4262" s="2" t="str">
        <f>IF(ISNA(VLOOKUP(B4262,MILL!A:E,1,FALSE)),"NOT FOUND",VLOOKUP(B4262,MILL!A:E,3,FALSE))</f>
        <v>82077037000</v>
      </c>
      <c r="K4262" s="4" t="str">
        <f>IF(ISNA(VLOOKUP(B4262,MILL!A:E,1,FALSE)),"NOT FOUND",VLOOKUP(B4262,MILL!A:E,4,FALSE))</f>
        <v>HU</v>
      </c>
      <c r="L4262" s="39">
        <f>IF(ISNA(VLOOKUP(B4262,MILL!A:E,1,FALSE)),"NOT FOUND",VLOOKUP(B4262,MILL!A:E,5,FALSE))</f>
        <v>9.9000000000000005E-2</v>
      </c>
    </row>
    <row r="4263" spans="1:12" s="3" customFormat="1" ht="51">
      <c r="A4263" s="14"/>
      <c r="B4263" s="9" t="s">
        <v>3377</v>
      </c>
      <c r="C4263" s="15" t="s">
        <v>9133</v>
      </c>
      <c r="D4263" s="8" t="s">
        <v>9002</v>
      </c>
      <c r="E4263" s="8" t="s">
        <v>4536</v>
      </c>
      <c r="F4263" s="8">
        <v>617</v>
      </c>
      <c r="G4263" s="12">
        <v>7613088382796</v>
      </c>
      <c r="H4263" s="30">
        <v>183.37819500000001</v>
      </c>
      <c r="I4263" s="22" t="s">
        <v>4534</v>
      </c>
      <c r="J4263" s="2" t="str">
        <f>IF(ISNA(VLOOKUP(B4263,MILL!A:E,1,FALSE)),"NOT FOUND",VLOOKUP(B4263,MILL!A:E,3,FALSE))</f>
        <v>82077037000</v>
      </c>
      <c r="K4263" s="4" t="str">
        <f>IF(ISNA(VLOOKUP(B4263,MILL!A:E,1,FALSE)),"NOT FOUND",VLOOKUP(B4263,MILL!A:E,4,FALSE))</f>
        <v>HU</v>
      </c>
      <c r="L4263" s="39">
        <f>IF(ISNA(VLOOKUP(B4263,MILL!A:E,1,FALSE)),"NOT FOUND",VLOOKUP(B4263,MILL!A:E,5,FALSE))</f>
        <v>0.16800000000000001</v>
      </c>
    </row>
    <row r="4264" spans="1:12" s="3" customFormat="1" ht="51">
      <c r="A4264" s="14"/>
      <c r="B4264" s="9" t="s">
        <v>3378</v>
      </c>
      <c r="C4264" s="15" t="s">
        <v>9134</v>
      </c>
      <c r="D4264" s="8" t="s">
        <v>9002</v>
      </c>
      <c r="E4264" s="8" t="s">
        <v>4536</v>
      </c>
      <c r="F4264" s="8">
        <v>617</v>
      </c>
      <c r="G4264" s="12">
        <v>7613088382826</v>
      </c>
      <c r="H4264" s="30">
        <v>287.99780625000005</v>
      </c>
      <c r="I4264" s="22" t="s">
        <v>4534</v>
      </c>
      <c r="J4264" s="2" t="str">
        <f>IF(ISNA(VLOOKUP(B4264,MILL!A:E,1,FALSE)),"NOT FOUND",VLOOKUP(B4264,MILL!A:E,3,FALSE))</f>
        <v>82077037000</v>
      </c>
      <c r="K4264" s="4" t="str">
        <f>IF(ISNA(VLOOKUP(B4264,MILL!A:E,1,FALSE)),"NOT FOUND",VLOOKUP(B4264,MILL!A:E,4,FALSE))</f>
        <v>HU</v>
      </c>
      <c r="L4264" s="39">
        <f>IF(ISNA(VLOOKUP(B4264,MILL!A:E,1,FALSE)),"NOT FOUND",VLOOKUP(B4264,MILL!A:E,5,FALSE))</f>
        <v>0.34</v>
      </c>
    </row>
    <row r="4265" spans="1:12" s="3" customFormat="1" ht="51">
      <c r="A4265" s="14"/>
      <c r="B4265" s="9" t="s">
        <v>3379</v>
      </c>
      <c r="C4265" s="15" t="s">
        <v>9135</v>
      </c>
      <c r="D4265" s="8" t="s">
        <v>9002</v>
      </c>
      <c r="E4265" s="8" t="s">
        <v>4536</v>
      </c>
      <c r="F4265" s="8">
        <v>617</v>
      </c>
      <c r="G4265" s="12">
        <v>7613088393044</v>
      </c>
      <c r="H4265" s="30">
        <v>419.65394624999999</v>
      </c>
      <c r="I4265" s="22" t="s">
        <v>4534</v>
      </c>
      <c r="J4265" s="2" t="str">
        <f>IF(ISNA(VLOOKUP(B4265,MILL!A:E,1,FALSE)),"NOT FOUND",VLOOKUP(B4265,MILL!A:E,3,FALSE))</f>
        <v>82077037000</v>
      </c>
      <c r="K4265" s="4" t="str">
        <f>IF(ISNA(VLOOKUP(B4265,MILL!A:E,1,FALSE)),"NOT FOUND",VLOOKUP(B4265,MILL!A:E,4,FALSE))</f>
        <v>HU</v>
      </c>
      <c r="L4265" s="39">
        <f>IF(ISNA(VLOOKUP(B4265,MILL!A:E,1,FALSE)),"NOT FOUND",VLOOKUP(B4265,MILL!A:E,5,FALSE))</f>
        <v>0.64200000000000002</v>
      </c>
    </row>
    <row r="4266" spans="1:12" s="3" customFormat="1" ht="51">
      <c r="A4266" s="14"/>
      <c r="B4266" s="9" t="s">
        <v>3380</v>
      </c>
      <c r="C4266" s="15" t="s">
        <v>9136</v>
      </c>
      <c r="D4266" s="8" t="s">
        <v>9002</v>
      </c>
      <c r="E4266" s="8" t="s">
        <v>4536</v>
      </c>
      <c r="F4266" s="8">
        <v>617</v>
      </c>
      <c r="G4266" s="12">
        <v>7613088393051</v>
      </c>
      <c r="H4266" s="30">
        <v>794.63884499999995</v>
      </c>
      <c r="I4266" s="22" t="s">
        <v>4534</v>
      </c>
      <c r="J4266" s="2" t="str">
        <f>IF(ISNA(VLOOKUP(B4266,MILL!A:E,1,FALSE)),"NOT FOUND",VLOOKUP(B4266,MILL!A:E,3,FALSE))</f>
        <v>82077037000</v>
      </c>
      <c r="K4266" s="4" t="str">
        <f>IF(ISNA(VLOOKUP(B4266,MILL!A:E,1,FALSE)),"NOT FOUND",VLOOKUP(B4266,MILL!A:E,4,FALSE))</f>
        <v>HU</v>
      </c>
      <c r="L4266" s="39">
        <f>IF(ISNA(VLOOKUP(B4266,MILL!A:E,1,FALSE)),"NOT FOUND",VLOOKUP(B4266,MILL!A:E,5,FALSE))</f>
        <v>1.19</v>
      </c>
    </row>
    <row r="4267" spans="1:12" s="3" customFormat="1" ht="51">
      <c r="A4267" s="14"/>
      <c r="B4267" s="9" t="s">
        <v>3381</v>
      </c>
      <c r="C4267" s="15" t="s">
        <v>9137</v>
      </c>
      <c r="D4267" s="8" t="s">
        <v>9002</v>
      </c>
      <c r="E4267" s="8" t="s">
        <v>4536</v>
      </c>
      <c r="F4267" s="8">
        <v>617</v>
      </c>
      <c r="G4267" s="12">
        <v>7613088393020</v>
      </c>
      <c r="H4267" s="30">
        <v>86.987092499999989</v>
      </c>
      <c r="I4267" s="22" t="s">
        <v>4534</v>
      </c>
      <c r="J4267" s="2" t="str">
        <f>IF(ISNA(VLOOKUP(B4267,MILL!A:E,1,FALSE)),"NOT FOUND",VLOOKUP(B4267,MILL!A:E,3,FALSE))</f>
        <v>82077037000</v>
      </c>
      <c r="K4267" s="4" t="str">
        <f>IF(ISNA(VLOOKUP(B4267,MILL!A:E,1,FALSE)),"NOT FOUND",VLOOKUP(B4267,MILL!A:E,4,FALSE))</f>
        <v>HU</v>
      </c>
      <c r="L4267" s="39">
        <f>IF(ISNA(VLOOKUP(B4267,MILL!A:E,1,FALSE)),"NOT FOUND",VLOOKUP(B4267,MILL!A:E,5,FALSE))</f>
        <v>2.5999999999999999E-2</v>
      </c>
    </row>
    <row r="4268" spans="1:12" s="3" customFormat="1" ht="51">
      <c r="A4268" s="14"/>
      <c r="B4268" s="9" t="s">
        <v>3382</v>
      </c>
      <c r="C4268" s="15" t="s">
        <v>9138</v>
      </c>
      <c r="D4268" s="8" t="s">
        <v>9002</v>
      </c>
      <c r="E4268" s="8" t="s">
        <v>4536</v>
      </c>
      <c r="F4268" s="8">
        <v>617</v>
      </c>
      <c r="G4268" s="12">
        <v>7613088393037</v>
      </c>
      <c r="H4268" s="30">
        <v>109.32161625000001</v>
      </c>
      <c r="I4268" s="22" t="s">
        <v>4534</v>
      </c>
      <c r="J4268" s="2" t="str">
        <f>IF(ISNA(VLOOKUP(B4268,MILL!A:E,1,FALSE)),"NOT FOUND",VLOOKUP(B4268,MILL!A:E,3,FALSE))</f>
        <v>82077037000</v>
      </c>
      <c r="K4268" s="4" t="str">
        <f>IF(ISNA(VLOOKUP(B4268,MILL!A:E,1,FALSE)),"NOT FOUND",VLOOKUP(B4268,MILL!A:E,4,FALSE))</f>
        <v>HU</v>
      </c>
      <c r="L4268" s="39">
        <f>IF(ISNA(VLOOKUP(B4268,MILL!A:E,1,FALSE)),"NOT FOUND",VLOOKUP(B4268,MILL!A:E,5,FALSE))</f>
        <v>5.5E-2</v>
      </c>
    </row>
    <row r="4269" spans="1:12" s="3" customFormat="1" ht="51">
      <c r="A4269" s="14"/>
      <c r="B4269" s="9" t="s">
        <v>3383</v>
      </c>
      <c r="C4269" s="15" t="s">
        <v>9139</v>
      </c>
      <c r="D4269" s="8" t="s">
        <v>9002</v>
      </c>
      <c r="E4269" s="8" t="s">
        <v>4536</v>
      </c>
      <c r="F4269" s="8">
        <v>617</v>
      </c>
      <c r="G4269" s="12">
        <v>7613088382772</v>
      </c>
      <c r="H4269" s="30">
        <v>149.28865875</v>
      </c>
      <c r="I4269" s="22" t="s">
        <v>4534</v>
      </c>
      <c r="J4269" s="2" t="str">
        <f>IF(ISNA(VLOOKUP(B4269,MILL!A:E,1,FALSE)),"NOT FOUND",VLOOKUP(B4269,MILL!A:E,3,FALSE))</f>
        <v>82077037000</v>
      </c>
      <c r="K4269" s="4" t="str">
        <f>IF(ISNA(VLOOKUP(B4269,MILL!A:E,1,FALSE)),"NOT FOUND",VLOOKUP(B4269,MILL!A:E,4,FALSE))</f>
        <v>HU</v>
      </c>
      <c r="L4269" s="39">
        <f>IF(ISNA(VLOOKUP(B4269,MILL!A:E,1,FALSE)),"NOT FOUND",VLOOKUP(B4269,MILL!A:E,5,FALSE))</f>
        <v>9.8000000000000004E-2</v>
      </c>
    </row>
    <row r="4270" spans="1:12" s="3" customFormat="1" ht="51">
      <c r="A4270" s="14"/>
      <c r="B4270" s="9" t="s">
        <v>3384</v>
      </c>
      <c r="C4270" s="15" t="s">
        <v>9140</v>
      </c>
      <c r="D4270" s="8" t="s">
        <v>9002</v>
      </c>
      <c r="E4270" s="8" t="s">
        <v>4536</v>
      </c>
      <c r="F4270" s="8">
        <v>617</v>
      </c>
      <c r="G4270" s="12">
        <v>7613088382802</v>
      </c>
      <c r="H4270" s="30">
        <v>183.37819500000001</v>
      </c>
      <c r="I4270" s="22" t="s">
        <v>4534</v>
      </c>
      <c r="J4270" s="2" t="str">
        <f>IF(ISNA(VLOOKUP(B4270,MILL!A:E,1,FALSE)),"NOT FOUND",VLOOKUP(B4270,MILL!A:E,3,FALSE))</f>
        <v>82077037000</v>
      </c>
      <c r="K4270" s="4" t="str">
        <f>IF(ISNA(VLOOKUP(B4270,MILL!A:E,1,FALSE)),"NOT FOUND",VLOOKUP(B4270,MILL!A:E,4,FALSE))</f>
        <v>HU</v>
      </c>
      <c r="L4270" s="39">
        <f>IF(ISNA(VLOOKUP(B4270,MILL!A:E,1,FALSE)),"NOT FOUND",VLOOKUP(B4270,MILL!A:E,5,FALSE))</f>
        <v>0.16700000000000001</v>
      </c>
    </row>
    <row r="4271" spans="1:12" s="3" customFormat="1" ht="51">
      <c r="A4271" s="14"/>
      <c r="B4271" s="9" t="s">
        <v>3385</v>
      </c>
      <c r="C4271" s="15" t="s">
        <v>9141</v>
      </c>
      <c r="D4271" s="8" t="s">
        <v>9002</v>
      </c>
      <c r="E4271" s="8" t="s">
        <v>4536</v>
      </c>
      <c r="F4271" s="8">
        <v>617</v>
      </c>
      <c r="G4271" s="12">
        <v>7613088382833</v>
      </c>
      <c r="H4271" s="30">
        <v>287.99780625000005</v>
      </c>
      <c r="I4271" s="22" t="s">
        <v>4534</v>
      </c>
      <c r="J4271" s="2" t="str">
        <f>IF(ISNA(VLOOKUP(B4271,MILL!A:E,1,FALSE)),"NOT FOUND",VLOOKUP(B4271,MILL!A:E,3,FALSE))</f>
        <v>82077037000</v>
      </c>
      <c r="K4271" s="4" t="str">
        <f>IF(ISNA(VLOOKUP(B4271,MILL!A:E,1,FALSE)),"NOT FOUND",VLOOKUP(B4271,MILL!A:E,4,FALSE))</f>
        <v>HU</v>
      </c>
      <c r="L4271" s="39">
        <f>IF(ISNA(VLOOKUP(B4271,MILL!A:E,1,FALSE)),"NOT FOUND",VLOOKUP(B4271,MILL!A:E,5,FALSE))</f>
        <v>0.34100000000000003</v>
      </c>
    </row>
    <row r="4272" spans="1:12" s="3" customFormat="1" ht="51">
      <c r="A4272" s="14"/>
      <c r="B4272" s="9" t="s">
        <v>3386</v>
      </c>
      <c r="C4272" s="15" t="s">
        <v>9142</v>
      </c>
      <c r="D4272" s="8" t="s">
        <v>9002</v>
      </c>
      <c r="E4272" s="8" t="s">
        <v>4536</v>
      </c>
      <c r="F4272" s="8">
        <v>617</v>
      </c>
      <c r="G4272" s="12">
        <v>7613088382857</v>
      </c>
      <c r="H4272" s="30">
        <v>419.65394624999999</v>
      </c>
      <c r="I4272" s="22" t="s">
        <v>4534</v>
      </c>
      <c r="J4272" s="2" t="str">
        <f>IF(ISNA(VLOOKUP(B4272,MILL!A:E,1,FALSE)),"NOT FOUND",VLOOKUP(B4272,MILL!A:E,3,FALSE))</f>
        <v>82077037000</v>
      </c>
      <c r="K4272" s="4" t="str">
        <f>IF(ISNA(VLOOKUP(B4272,MILL!A:E,1,FALSE)),"NOT FOUND",VLOOKUP(B4272,MILL!A:E,4,FALSE))</f>
        <v>HU</v>
      </c>
      <c r="L4272" s="39">
        <f>IF(ISNA(VLOOKUP(B4272,MILL!A:E,1,FALSE)),"NOT FOUND",VLOOKUP(B4272,MILL!A:E,5,FALSE))</f>
        <v>0.64600000000000002</v>
      </c>
    </row>
    <row r="4273" spans="1:12" s="3" customFormat="1" ht="51">
      <c r="A4273" s="14"/>
      <c r="B4273" s="9" t="s">
        <v>3387</v>
      </c>
      <c r="C4273" s="15" t="s">
        <v>9143</v>
      </c>
      <c r="D4273" s="8" t="s">
        <v>9002</v>
      </c>
      <c r="E4273" s="8" t="s">
        <v>4536</v>
      </c>
      <c r="F4273" s="8">
        <v>617</v>
      </c>
      <c r="G4273" s="12">
        <v>7613088382871</v>
      </c>
      <c r="H4273" s="30">
        <v>794.63884499999995</v>
      </c>
      <c r="I4273" s="22" t="s">
        <v>4534</v>
      </c>
      <c r="J4273" s="2" t="str">
        <f>IF(ISNA(VLOOKUP(B4273,MILL!A:E,1,FALSE)),"NOT FOUND",VLOOKUP(B4273,MILL!A:E,3,FALSE))</f>
        <v>82077037000</v>
      </c>
      <c r="K4273" s="4" t="str">
        <f>IF(ISNA(VLOOKUP(B4273,MILL!A:E,1,FALSE)),"NOT FOUND",VLOOKUP(B4273,MILL!A:E,4,FALSE))</f>
        <v>HU</v>
      </c>
      <c r="L4273" s="39">
        <f>IF(ISNA(VLOOKUP(B4273,MILL!A:E,1,FALSE)),"NOT FOUND",VLOOKUP(B4273,MILL!A:E,5,FALSE))</f>
        <v>1.194</v>
      </c>
    </row>
    <row r="4274" spans="1:12" s="3" customFormat="1" ht="51">
      <c r="A4274" s="14"/>
      <c r="B4274" s="9" t="s">
        <v>3388</v>
      </c>
      <c r="C4274" s="15" t="s">
        <v>9144</v>
      </c>
      <c r="D4274" s="8" t="s">
        <v>9002</v>
      </c>
      <c r="E4274" s="8" t="s">
        <v>4536</v>
      </c>
      <c r="F4274" s="8">
        <v>617</v>
      </c>
      <c r="G4274" s="12">
        <v>7613088382789</v>
      </c>
      <c r="H4274" s="30">
        <v>149.28865875</v>
      </c>
      <c r="I4274" s="22" t="s">
        <v>4534</v>
      </c>
      <c r="J4274" s="2" t="str">
        <f>IF(ISNA(VLOOKUP(B4274,MILL!A:E,1,FALSE)),"NOT FOUND",VLOOKUP(B4274,MILL!A:E,3,FALSE))</f>
        <v>82077037000</v>
      </c>
      <c r="K4274" s="4" t="str">
        <f>IF(ISNA(VLOOKUP(B4274,MILL!A:E,1,FALSE)),"NOT FOUND",VLOOKUP(B4274,MILL!A:E,4,FALSE))</f>
        <v>HU</v>
      </c>
      <c r="L4274" s="39">
        <f>IF(ISNA(VLOOKUP(B4274,MILL!A:E,1,FALSE)),"NOT FOUND",VLOOKUP(B4274,MILL!A:E,5,FALSE))</f>
        <v>0.10100000000000001</v>
      </c>
    </row>
    <row r="4275" spans="1:12" s="3" customFormat="1" ht="51">
      <c r="A4275" s="14"/>
      <c r="B4275" s="9" t="s">
        <v>3389</v>
      </c>
      <c r="C4275" s="15" t="s">
        <v>9145</v>
      </c>
      <c r="D4275" s="8" t="s">
        <v>9002</v>
      </c>
      <c r="E4275" s="8" t="s">
        <v>4536</v>
      </c>
      <c r="F4275" s="8">
        <v>617</v>
      </c>
      <c r="G4275" s="12">
        <v>7613088382819</v>
      </c>
      <c r="H4275" s="30">
        <v>183.37819500000001</v>
      </c>
      <c r="I4275" s="22" t="s">
        <v>4534</v>
      </c>
      <c r="J4275" s="2" t="str">
        <f>IF(ISNA(VLOOKUP(B4275,MILL!A:E,1,FALSE)),"NOT FOUND",VLOOKUP(B4275,MILL!A:E,3,FALSE))</f>
        <v>82077037000</v>
      </c>
      <c r="K4275" s="4" t="str">
        <f>IF(ISNA(VLOOKUP(B4275,MILL!A:E,1,FALSE)),"NOT FOUND",VLOOKUP(B4275,MILL!A:E,4,FALSE))</f>
        <v>HU</v>
      </c>
      <c r="L4275" s="39">
        <f>IF(ISNA(VLOOKUP(B4275,MILL!A:E,1,FALSE)),"NOT FOUND",VLOOKUP(B4275,MILL!A:E,5,FALSE))</f>
        <v>0.158</v>
      </c>
    </row>
    <row r="4276" spans="1:12" s="3" customFormat="1" ht="51">
      <c r="A4276" s="14"/>
      <c r="B4276" s="9" t="s">
        <v>3390</v>
      </c>
      <c r="C4276" s="15" t="s">
        <v>9146</v>
      </c>
      <c r="D4276" s="8" t="s">
        <v>9002</v>
      </c>
      <c r="E4276" s="8" t="s">
        <v>4536</v>
      </c>
      <c r="F4276" s="8">
        <v>617</v>
      </c>
      <c r="G4276" s="12">
        <v>7613088382840</v>
      </c>
      <c r="H4276" s="30">
        <v>287.99780625000005</v>
      </c>
      <c r="I4276" s="22" t="s">
        <v>4534</v>
      </c>
      <c r="J4276" s="2" t="str">
        <f>IF(ISNA(VLOOKUP(B4276,MILL!A:E,1,FALSE)),"NOT FOUND",VLOOKUP(B4276,MILL!A:E,3,FALSE))</f>
        <v>82077037000</v>
      </c>
      <c r="K4276" s="4" t="str">
        <f>IF(ISNA(VLOOKUP(B4276,MILL!A:E,1,FALSE)),"NOT FOUND",VLOOKUP(B4276,MILL!A:E,4,FALSE))</f>
        <v>HU</v>
      </c>
      <c r="L4276" s="39">
        <f>IF(ISNA(VLOOKUP(B4276,MILL!A:E,1,FALSE)),"NOT FOUND",VLOOKUP(B4276,MILL!A:E,5,FALSE))</f>
        <v>0.33900000000000002</v>
      </c>
    </row>
    <row r="4277" spans="1:12" s="3" customFormat="1" ht="51">
      <c r="A4277" s="14"/>
      <c r="B4277" s="9" t="s">
        <v>3391</v>
      </c>
      <c r="C4277" s="15" t="s">
        <v>9147</v>
      </c>
      <c r="D4277" s="8" t="s">
        <v>9002</v>
      </c>
      <c r="E4277" s="8" t="s">
        <v>4536</v>
      </c>
      <c r="F4277" s="8">
        <v>617</v>
      </c>
      <c r="G4277" s="12">
        <v>7613088382864</v>
      </c>
      <c r="H4277" s="30">
        <v>419.65394624999999</v>
      </c>
      <c r="I4277" s="22" t="s">
        <v>4534</v>
      </c>
      <c r="J4277" s="2" t="str">
        <f>IF(ISNA(VLOOKUP(B4277,MILL!A:E,1,FALSE)),"NOT FOUND",VLOOKUP(B4277,MILL!A:E,3,FALSE))</f>
        <v>82077037000</v>
      </c>
      <c r="K4277" s="4" t="str">
        <f>IF(ISNA(VLOOKUP(B4277,MILL!A:E,1,FALSE)),"NOT FOUND",VLOOKUP(B4277,MILL!A:E,4,FALSE))</f>
        <v>HU</v>
      </c>
      <c r="L4277" s="39">
        <f>IF(ISNA(VLOOKUP(B4277,MILL!A:E,1,FALSE)),"NOT FOUND",VLOOKUP(B4277,MILL!A:E,5,FALSE))</f>
        <v>0.621</v>
      </c>
    </row>
    <row r="4278" spans="1:12" s="3" customFormat="1" ht="51">
      <c r="A4278" s="14"/>
      <c r="B4278" s="9" t="s">
        <v>3392</v>
      </c>
      <c r="C4278" s="15" t="s">
        <v>9148</v>
      </c>
      <c r="D4278" s="8" t="s">
        <v>9002</v>
      </c>
      <c r="E4278" s="8" t="s">
        <v>4536</v>
      </c>
      <c r="F4278" s="8">
        <v>617</v>
      </c>
      <c r="G4278" s="12">
        <v>7613088382888</v>
      </c>
      <c r="H4278" s="30">
        <v>794.63884499999995</v>
      </c>
      <c r="I4278" s="22" t="s">
        <v>4534</v>
      </c>
      <c r="J4278" s="2" t="str">
        <f>IF(ISNA(VLOOKUP(B4278,MILL!A:E,1,FALSE)),"NOT FOUND",VLOOKUP(B4278,MILL!A:E,3,FALSE))</f>
        <v>82077037000</v>
      </c>
      <c r="K4278" s="4" t="str">
        <f>IF(ISNA(VLOOKUP(B4278,MILL!A:E,1,FALSE)),"NOT FOUND",VLOOKUP(B4278,MILL!A:E,4,FALSE))</f>
        <v>HU</v>
      </c>
      <c r="L4278" s="39">
        <f>IF(ISNA(VLOOKUP(B4278,MILL!A:E,1,FALSE)),"NOT FOUND",VLOOKUP(B4278,MILL!A:E,5,FALSE))</f>
        <v>1.1919999999999999</v>
      </c>
    </row>
    <row r="4279" spans="1:12" s="3" customFormat="1" ht="51">
      <c r="A4279" s="14"/>
      <c r="B4279" s="9">
        <v>15582457</v>
      </c>
      <c r="C4279" s="15" t="s">
        <v>9149</v>
      </c>
      <c r="D4279" s="8" t="s">
        <v>9150</v>
      </c>
      <c r="E4279" s="8" t="s">
        <v>4536</v>
      </c>
      <c r="F4279" s="8">
        <v>619</v>
      </c>
      <c r="G4279" s="12">
        <v>7613088381829</v>
      </c>
      <c r="H4279" s="30">
        <v>105.7951125</v>
      </c>
      <c r="I4279" s="22" t="s">
        <v>4534</v>
      </c>
      <c r="J4279" s="2" t="str">
        <f>IF(ISNA(VLOOKUP(B4279,MILL!A:E,1,FALSE)),"NOT FOUND",VLOOKUP(B4279,MILL!A:E,3,FALSE))</f>
        <v>82077037000</v>
      </c>
      <c r="K4279" s="4" t="str">
        <f>IF(ISNA(VLOOKUP(B4279,MILL!A:E,1,FALSE)),"NOT FOUND",VLOOKUP(B4279,MILL!A:E,4,FALSE))</f>
        <v>HU</v>
      </c>
      <c r="L4279" s="39">
        <f>IF(ISNA(VLOOKUP(B4279,MILL!A:E,1,FALSE)),"NOT FOUND",VLOOKUP(B4279,MILL!A:E,5,FALSE))</f>
        <v>7.0000000000000007E-2</v>
      </c>
    </row>
    <row r="4280" spans="1:12" s="3" customFormat="1" ht="51">
      <c r="A4280" s="14"/>
      <c r="B4280" s="9">
        <v>15582506</v>
      </c>
      <c r="C4280" s="15" t="s">
        <v>9151</v>
      </c>
      <c r="D4280" s="8" t="s">
        <v>9150</v>
      </c>
      <c r="E4280" s="8" t="s">
        <v>4536</v>
      </c>
      <c r="F4280" s="8">
        <v>619</v>
      </c>
      <c r="G4280" s="12">
        <v>7613088381836</v>
      </c>
      <c r="H4280" s="30">
        <v>131.65614000000002</v>
      </c>
      <c r="I4280" s="22" t="s">
        <v>4534</v>
      </c>
      <c r="J4280" s="2" t="str">
        <f>IF(ISNA(VLOOKUP(B4280,MILL!A:E,1,FALSE)),"NOT FOUND",VLOOKUP(B4280,MILL!A:E,3,FALSE))</f>
        <v>82077037000</v>
      </c>
      <c r="K4280" s="4" t="str">
        <f>IF(ISNA(VLOOKUP(B4280,MILL!A:E,1,FALSE)),"NOT FOUND",VLOOKUP(B4280,MILL!A:E,4,FALSE))</f>
        <v>HU</v>
      </c>
      <c r="L4280" s="39">
        <f>IF(ISNA(VLOOKUP(B4280,MILL!A:E,1,FALSE)),"NOT FOUND",VLOOKUP(B4280,MILL!A:E,5,FALSE))</f>
        <v>0.114</v>
      </c>
    </row>
    <row r="4281" spans="1:12" s="3" customFormat="1" ht="51">
      <c r="A4281" s="14"/>
      <c r="B4281" s="9">
        <v>15582612</v>
      </c>
      <c r="C4281" s="15" t="s">
        <v>9152</v>
      </c>
      <c r="D4281" s="8" t="s">
        <v>9150</v>
      </c>
      <c r="E4281" s="8" t="s">
        <v>4536</v>
      </c>
      <c r="F4281" s="8">
        <v>619</v>
      </c>
      <c r="G4281" s="12">
        <v>7613088381850</v>
      </c>
      <c r="H4281" s="30">
        <v>205.71271874999999</v>
      </c>
      <c r="I4281" s="22" t="s">
        <v>4534</v>
      </c>
      <c r="J4281" s="2" t="str">
        <f>IF(ISNA(VLOOKUP(B4281,MILL!A:E,1,FALSE)),"NOT FOUND",VLOOKUP(B4281,MILL!A:E,3,FALSE))</f>
        <v>82077037000</v>
      </c>
      <c r="K4281" s="4" t="str">
        <f>IF(ISNA(VLOOKUP(B4281,MILL!A:E,1,FALSE)),"NOT FOUND",VLOOKUP(B4281,MILL!A:E,4,FALSE))</f>
        <v>HU</v>
      </c>
      <c r="L4281" s="39">
        <f>IF(ISNA(VLOOKUP(B4281,MILL!A:E,1,FALSE)),"NOT FOUND",VLOOKUP(B4281,MILL!A:E,5,FALSE))</f>
        <v>0.217</v>
      </c>
    </row>
    <row r="4282" spans="1:12" ht="51">
      <c r="A4282" s="14"/>
      <c r="B4282" s="9">
        <v>15582684</v>
      </c>
      <c r="C4282" s="15" t="s">
        <v>9153</v>
      </c>
      <c r="D4282" s="8" t="s">
        <v>9150</v>
      </c>
      <c r="E4282" s="8" t="s">
        <v>4536</v>
      </c>
      <c r="F4282" s="8">
        <v>619</v>
      </c>
      <c r="G4282" s="12">
        <v>7613088381874</v>
      </c>
      <c r="H4282" s="30">
        <v>299.75281874999996</v>
      </c>
      <c r="I4282" s="22" t="s">
        <v>4534</v>
      </c>
      <c r="J4282" s="2" t="str">
        <f>IF(ISNA(VLOOKUP(B4282,MILL!A:E,1,FALSE)),"NOT FOUND",VLOOKUP(B4282,MILL!A:E,3,FALSE))</f>
        <v>82077037000</v>
      </c>
      <c r="K4282" s="4" t="str">
        <f>IF(ISNA(VLOOKUP(B4282,MILL!A:E,1,FALSE)),"NOT FOUND",VLOOKUP(B4282,MILL!A:E,4,FALSE))</f>
        <v>HU</v>
      </c>
      <c r="L4282" s="39">
        <f>IF(ISNA(VLOOKUP(B4282,MILL!A:E,1,FALSE)),"NOT FOUND",VLOOKUP(B4282,MILL!A:E,5,FALSE))</f>
        <v>0.372</v>
      </c>
    </row>
    <row r="4283" spans="1:12" ht="51">
      <c r="A4283" s="14"/>
      <c r="B4283" s="9">
        <v>15582774</v>
      </c>
      <c r="C4283" s="15" t="s">
        <v>9154</v>
      </c>
      <c r="D4283" s="8" t="s">
        <v>9150</v>
      </c>
      <c r="E4283" s="8" t="s">
        <v>4536</v>
      </c>
      <c r="F4283" s="8">
        <v>619</v>
      </c>
      <c r="G4283" s="12">
        <v>7613088381898</v>
      </c>
      <c r="H4283" s="30">
        <v>567.76710375000005</v>
      </c>
      <c r="I4283" s="22" t="s">
        <v>4534</v>
      </c>
      <c r="J4283" s="2" t="str">
        <f>IF(ISNA(VLOOKUP(B4283,MILL!A:E,1,FALSE)),"NOT FOUND",VLOOKUP(B4283,MILL!A:E,3,FALSE))</f>
        <v>82077037000</v>
      </c>
      <c r="K4283" s="4" t="str">
        <f>IF(ISNA(VLOOKUP(B4283,MILL!A:E,1,FALSE)),"NOT FOUND",VLOOKUP(B4283,MILL!A:E,4,FALSE))</f>
        <v>HU</v>
      </c>
      <c r="L4283" s="39">
        <f>IF(ISNA(VLOOKUP(B4283,MILL!A:E,1,FALSE)),"NOT FOUND",VLOOKUP(B4283,MILL!A:E,5,FALSE))</f>
        <v>0.73699999999999999</v>
      </c>
    </row>
    <row r="4284" spans="1:12" ht="51">
      <c r="A4284" s="14"/>
      <c r="B4284" s="9">
        <v>15582508</v>
      </c>
      <c r="C4284" s="15" t="s">
        <v>9155</v>
      </c>
      <c r="D4284" s="8" t="s">
        <v>9150</v>
      </c>
      <c r="E4284" s="8" t="s">
        <v>4536</v>
      </c>
      <c r="F4284" s="8">
        <v>619</v>
      </c>
      <c r="G4284" s="12">
        <v>7613088381843</v>
      </c>
      <c r="H4284" s="30">
        <v>131.65614000000002</v>
      </c>
      <c r="I4284" s="22" t="s">
        <v>4534</v>
      </c>
      <c r="J4284" s="2" t="str">
        <f>IF(ISNA(VLOOKUP(B4284,MILL!A:E,1,FALSE)),"NOT FOUND",VLOOKUP(B4284,MILL!A:E,3,FALSE))</f>
        <v>82077037000</v>
      </c>
      <c r="K4284" s="4" t="str">
        <f>IF(ISNA(VLOOKUP(B4284,MILL!A:E,1,FALSE)),"NOT FOUND",VLOOKUP(B4284,MILL!A:E,4,FALSE))</f>
        <v>HU</v>
      </c>
      <c r="L4284" s="39">
        <f>IF(ISNA(VLOOKUP(B4284,MILL!A:E,1,FALSE)),"NOT FOUND",VLOOKUP(B4284,MILL!A:E,5,FALSE))</f>
        <v>0.114</v>
      </c>
    </row>
    <row r="4285" spans="1:12" ht="51">
      <c r="A4285" s="14"/>
      <c r="B4285" s="9">
        <v>15582614</v>
      </c>
      <c r="C4285" s="15" t="s">
        <v>9156</v>
      </c>
      <c r="D4285" s="8" t="s">
        <v>9150</v>
      </c>
      <c r="E4285" s="8" t="s">
        <v>4536</v>
      </c>
      <c r="F4285" s="8">
        <v>619</v>
      </c>
      <c r="G4285" s="12">
        <v>7613088381867</v>
      </c>
      <c r="H4285" s="30">
        <v>205.71271874999999</v>
      </c>
      <c r="I4285" s="22" t="s">
        <v>4534</v>
      </c>
      <c r="J4285" s="2" t="str">
        <f>IF(ISNA(VLOOKUP(B4285,MILL!A:E,1,FALSE)),"NOT FOUND",VLOOKUP(B4285,MILL!A:E,3,FALSE))</f>
        <v>82077037000</v>
      </c>
      <c r="K4285" s="4" t="str">
        <f>IF(ISNA(VLOOKUP(B4285,MILL!A:E,1,FALSE)),"NOT FOUND",VLOOKUP(B4285,MILL!A:E,4,FALSE))</f>
        <v>HU</v>
      </c>
      <c r="L4285" s="39">
        <f>IF(ISNA(VLOOKUP(B4285,MILL!A:E,1,FALSE)),"NOT FOUND",VLOOKUP(B4285,MILL!A:E,5,FALSE))</f>
        <v>0.219</v>
      </c>
    </row>
    <row r="4286" spans="1:12" ht="51">
      <c r="A4286" s="14"/>
      <c r="B4286" s="9">
        <v>15582686</v>
      </c>
      <c r="C4286" s="15" t="s">
        <v>9157</v>
      </c>
      <c r="D4286" s="8" t="s">
        <v>9150</v>
      </c>
      <c r="E4286" s="8" t="s">
        <v>4536</v>
      </c>
      <c r="F4286" s="8">
        <v>619</v>
      </c>
      <c r="G4286" s="12">
        <v>7613088381881</v>
      </c>
      <c r="H4286" s="30">
        <v>299.75281874999996</v>
      </c>
      <c r="I4286" s="22" t="s">
        <v>4534</v>
      </c>
      <c r="J4286" s="2" t="str">
        <f>IF(ISNA(VLOOKUP(B4286,MILL!A:E,1,FALSE)),"NOT FOUND",VLOOKUP(B4286,MILL!A:E,3,FALSE))</f>
        <v>82077037000</v>
      </c>
      <c r="K4286" s="4" t="str">
        <f>IF(ISNA(VLOOKUP(B4286,MILL!A:E,1,FALSE)),"NOT FOUND",VLOOKUP(B4286,MILL!A:E,4,FALSE))</f>
        <v>HU</v>
      </c>
      <c r="L4286" s="39">
        <f>IF(ISNA(VLOOKUP(B4286,MILL!A:E,1,FALSE)),"NOT FOUND",VLOOKUP(B4286,MILL!A:E,5,FALSE))</f>
        <v>0.373</v>
      </c>
    </row>
    <row r="4287" spans="1:12" ht="51">
      <c r="A4287" s="14"/>
      <c r="B4287" s="9">
        <v>15582776</v>
      </c>
      <c r="C4287" s="15" t="s">
        <v>9158</v>
      </c>
      <c r="D4287" s="8" t="s">
        <v>9150</v>
      </c>
      <c r="E4287" s="8" t="s">
        <v>4536</v>
      </c>
      <c r="F4287" s="8">
        <v>619</v>
      </c>
      <c r="G4287" s="12">
        <v>7613088381904</v>
      </c>
      <c r="H4287" s="30">
        <v>567.76710375000005</v>
      </c>
      <c r="I4287" s="22" t="s">
        <v>4534</v>
      </c>
      <c r="J4287" s="2" t="str">
        <f>IF(ISNA(VLOOKUP(B4287,MILL!A:E,1,FALSE)),"NOT FOUND",VLOOKUP(B4287,MILL!A:E,3,FALSE))</f>
        <v>82077037000</v>
      </c>
      <c r="K4287" s="4" t="str">
        <f>IF(ISNA(VLOOKUP(B4287,MILL!A:E,1,FALSE)),"NOT FOUND",VLOOKUP(B4287,MILL!A:E,4,FALSE))</f>
        <v>HU</v>
      </c>
      <c r="L4287" s="39">
        <f>IF(ISNA(VLOOKUP(B4287,MILL!A:E,1,FALSE)),"NOT FOUND",VLOOKUP(B4287,MILL!A:E,5,FALSE))</f>
        <v>0.66900000000000004</v>
      </c>
    </row>
    <row r="4288" spans="1:12" ht="51">
      <c r="A4288" s="14"/>
      <c r="B4288" s="9" t="s">
        <v>3393</v>
      </c>
      <c r="C4288" s="15" t="s">
        <v>9159</v>
      </c>
      <c r="D4288" s="8" t="s">
        <v>9150</v>
      </c>
      <c r="E4288" s="8" t="s">
        <v>4536</v>
      </c>
      <c r="F4288" s="8">
        <v>619</v>
      </c>
      <c r="G4288" s="12">
        <v>7613088382895</v>
      </c>
      <c r="H4288" s="30">
        <v>119.90112749999999</v>
      </c>
      <c r="I4288" s="22" t="s">
        <v>4534</v>
      </c>
      <c r="J4288" s="2" t="str">
        <f>IF(ISNA(VLOOKUP(B4288,MILL!A:E,1,FALSE)),"NOT FOUND",VLOOKUP(B4288,MILL!A:E,3,FALSE))</f>
        <v>82077037000</v>
      </c>
      <c r="K4288" s="4" t="str">
        <f>IF(ISNA(VLOOKUP(B4288,MILL!A:E,1,FALSE)),"NOT FOUND",VLOOKUP(B4288,MILL!A:E,4,FALSE))</f>
        <v>HU</v>
      </c>
      <c r="L4288" s="39">
        <f>IF(ISNA(VLOOKUP(B4288,MILL!A:E,1,FALSE)),"NOT FOUND",VLOOKUP(B4288,MILL!A:E,5,FALSE))</f>
        <v>7.0999999999999994E-2</v>
      </c>
    </row>
    <row r="4289" spans="1:12" ht="51">
      <c r="A4289" s="14"/>
      <c r="B4289" s="9" t="s">
        <v>3394</v>
      </c>
      <c r="C4289" s="15" t="s">
        <v>9160</v>
      </c>
      <c r="D4289" s="8" t="s">
        <v>9150</v>
      </c>
      <c r="E4289" s="8" t="s">
        <v>4536</v>
      </c>
      <c r="F4289" s="8">
        <v>619</v>
      </c>
      <c r="G4289" s="12">
        <v>7613088382901</v>
      </c>
      <c r="H4289" s="30">
        <v>149.28865875</v>
      </c>
      <c r="I4289" s="22" t="s">
        <v>4534</v>
      </c>
      <c r="J4289" s="2" t="str">
        <f>IF(ISNA(VLOOKUP(B4289,MILL!A:E,1,FALSE)),"NOT FOUND",VLOOKUP(B4289,MILL!A:E,3,FALSE))</f>
        <v>82077037000</v>
      </c>
      <c r="K4289" s="4" t="str">
        <f>IF(ISNA(VLOOKUP(B4289,MILL!A:E,1,FALSE)),"NOT FOUND",VLOOKUP(B4289,MILL!A:E,4,FALSE))</f>
        <v>HU</v>
      </c>
      <c r="L4289" s="39">
        <f>IF(ISNA(VLOOKUP(B4289,MILL!A:E,1,FALSE)),"NOT FOUND",VLOOKUP(B4289,MILL!A:E,5,FALSE))</f>
        <v>0.12</v>
      </c>
    </row>
    <row r="4290" spans="1:12" ht="51">
      <c r="A4290" s="14"/>
      <c r="B4290" s="9" t="s">
        <v>3395</v>
      </c>
      <c r="C4290" s="15" t="s">
        <v>9161</v>
      </c>
      <c r="D4290" s="8" t="s">
        <v>9150</v>
      </c>
      <c r="E4290" s="8" t="s">
        <v>4536</v>
      </c>
      <c r="F4290" s="8">
        <v>619</v>
      </c>
      <c r="G4290" s="12">
        <v>7613088382925</v>
      </c>
      <c r="H4290" s="30">
        <v>232.74924749999997</v>
      </c>
      <c r="I4290" s="22" t="s">
        <v>4534</v>
      </c>
      <c r="J4290" s="2" t="str">
        <f>IF(ISNA(VLOOKUP(B4290,MILL!A:E,1,FALSE)),"NOT FOUND",VLOOKUP(B4290,MILL!A:E,3,FALSE))</f>
        <v>82077037000</v>
      </c>
      <c r="K4290" s="4" t="str">
        <f>IF(ISNA(VLOOKUP(B4290,MILL!A:E,1,FALSE)),"NOT FOUND",VLOOKUP(B4290,MILL!A:E,4,FALSE))</f>
        <v>HU</v>
      </c>
      <c r="L4290" s="39">
        <f>IF(ISNA(VLOOKUP(B4290,MILL!A:E,1,FALSE)),"NOT FOUND",VLOOKUP(B4290,MILL!A:E,5,FALSE))</f>
        <v>0.218</v>
      </c>
    </row>
    <row r="4291" spans="1:12" ht="51">
      <c r="A4291" s="14"/>
      <c r="B4291" s="9" t="s">
        <v>3396</v>
      </c>
      <c r="C4291" s="15" t="s">
        <v>9162</v>
      </c>
      <c r="D4291" s="8" t="s">
        <v>9150</v>
      </c>
      <c r="E4291" s="8" t="s">
        <v>4536</v>
      </c>
      <c r="F4291" s="8">
        <v>619</v>
      </c>
      <c r="G4291" s="12">
        <v>7613088382949</v>
      </c>
      <c r="H4291" s="30">
        <v>339.71986124999995</v>
      </c>
      <c r="I4291" s="22" t="s">
        <v>4534</v>
      </c>
      <c r="J4291" s="2" t="str">
        <f>IF(ISNA(VLOOKUP(B4291,MILL!A:E,1,FALSE)),"NOT FOUND",VLOOKUP(B4291,MILL!A:E,3,FALSE))</f>
        <v>82077037000</v>
      </c>
      <c r="K4291" s="4" t="str">
        <f>IF(ISNA(VLOOKUP(B4291,MILL!A:E,1,FALSE)),"NOT FOUND",VLOOKUP(B4291,MILL!A:E,4,FALSE))</f>
        <v>HU</v>
      </c>
      <c r="L4291" s="39">
        <f>IF(ISNA(VLOOKUP(B4291,MILL!A:E,1,FALSE)),"NOT FOUND",VLOOKUP(B4291,MILL!A:E,5,FALSE))</f>
        <v>0.38</v>
      </c>
    </row>
    <row r="4292" spans="1:12" ht="51">
      <c r="A4292" s="14"/>
      <c r="B4292" s="9" t="s">
        <v>3397</v>
      </c>
      <c r="C4292" s="15" t="s">
        <v>9163</v>
      </c>
      <c r="D4292" s="8" t="s">
        <v>9150</v>
      </c>
      <c r="E4292" s="8" t="s">
        <v>4536</v>
      </c>
      <c r="F4292" s="8">
        <v>619</v>
      </c>
      <c r="G4292" s="12">
        <v>7613088382963</v>
      </c>
      <c r="H4292" s="30">
        <v>642.99918375000004</v>
      </c>
      <c r="I4292" s="22" t="s">
        <v>4534</v>
      </c>
      <c r="J4292" s="2" t="str">
        <f>IF(ISNA(VLOOKUP(B4292,MILL!A:E,1,FALSE)),"NOT FOUND",VLOOKUP(B4292,MILL!A:E,3,FALSE))</f>
        <v>82077037000</v>
      </c>
      <c r="K4292" s="4" t="str">
        <f>IF(ISNA(VLOOKUP(B4292,MILL!A:E,1,FALSE)),"NOT FOUND",VLOOKUP(B4292,MILL!A:E,4,FALSE))</f>
        <v>HU</v>
      </c>
      <c r="L4292" s="39">
        <f>IF(ISNA(VLOOKUP(B4292,MILL!A:E,1,FALSE)),"NOT FOUND",VLOOKUP(B4292,MILL!A:E,5,FALSE))</f>
        <v>0.66700000000000004</v>
      </c>
    </row>
    <row r="4293" spans="1:12" ht="51">
      <c r="A4293" s="14"/>
      <c r="B4293" s="9" t="s">
        <v>3398</v>
      </c>
      <c r="C4293" s="15" t="s">
        <v>9164</v>
      </c>
      <c r="D4293" s="8" t="s">
        <v>9150</v>
      </c>
      <c r="E4293" s="8" t="s">
        <v>4536</v>
      </c>
      <c r="F4293" s="8">
        <v>619</v>
      </c>
      <c r="G4293" s="12">
        <v>7613088382918</v>
      </c>
      <c r="H4293" s="30">
        <v>149.28865875</v>
      </c>
      <c r="I4293" s="22" t="s">
        <v>4534</v>
      </c>
      <c r="J4293" s="2" t="str">
        <f>IF(ISNA(VLOOKUP(B4293,MILL!A:E,1,FALSE)),"NOT FOUND",VLOOKUP(B4293,MILL!A:E,3,FALSE))</f>
        <v>82077037000</v>
      </c>
      <c r="K4293" s="4" t="str">
        <f>IF(ISNA(VLOOKUP(B4293,MILL!A:E,1,FALSE)),"NOT FOUND",VLOOKUP(B4293,MILL!A:E,4,FALSE))</f>
        <v>HU</v>
      </c>
      <c r="L4293" s="39">
        <f>IF(ISNA(VLOOKUP(B4293,MILL!A:E,1,FALSE)),"NOT FOUND",VLOOKUP(B4293,MILL!A:E,5,FALSE))</f>
        <v>0.12</v>
      </c>
    </row>
    <row r="4294" spans="1:12" ht="51">
      <c r="A4294" s="14"/>
      <c r="B4294" s="9" t="s">
        <v>3399</v>
      </c>
      <c r="C4294" s="15" t="s">
        <v>9165</v>
      </c>
      <c r="D4294" s="8" t="s">
        <v>9150</v>
      </c>
      <c r="E4294" s="8" t="s">
        <v>4536</v>
      </c>
      <c r="F4294" s="8">
        <v>619</v>
      </c>
      <c r="G4294" s="12">
        <v>7613088382932</v>
      </c>
      <c r="H4294" s="30">
        <v>232.74924749999997</v>
      </c>
      <c r="I4294" s="22" t="s">
        <v>4534</v>
      </c>
      <c r="J4294" s="2" t="str">
        <f>IF(ISNA(VLOOKUP(B4294,MILL!A:E,1,FALSE)),"NOT FOUND",VLOOKUP(B4294,MILL!A:E,3,FALSE))</f>
        <v>82077037000</v>
      </c>
      <c r="K4294" s="4" t="str">
        <f>IF(ISNA(VLOOKUP(B4294,MILL!A:E,1,FALSE)),"NOT FOUND",VLOOKUP(B4294,MILL!A:E,4,FALSE))</f>
        <v>HU</v>
      </c>
      <c r="L4294" s="39">
        <f>IF(ISNA(VLOOKUP(B4294,MILL!A:E,1,FALSE)),"NOT FOUND",VLOOKUP(B4294,MILL!A:E,5,FALSE))</f>
        <v>0.219</v>
      </c>
    </row>
    <row r="4295" spans="1:12" ht="51">
      <c r="A4295" s="14"/>
      <c r="B4295" s="9" t="s">
        <v>3400</v>
      </c>
      <c r="C4295" s="15" t="s">
        <v>9166</v>
      </c>
      <c r="D4295" s="8" t="s">
        <v>9150</v>
      </c>
      <c r="E4295" s="8" t="s">
        <v>4536</v>
      </c>
      <c r="F4295" s="8">
        <v>619</v>
      </c>
      <c r="G4295" s="12">
        <v>7613088382956</v>
      </c>
      <c r="H4295" s="30">
        <v>339.71986124999995</v>
      </c>
      <c r="I4295" s="22" t="s">
        <v>4534</v>
      </c>
      <c r="J4295" s="2" t="str">
        <f>IF(ISNA(VLOOKUP(B4295,MILL!A:E,1,FALSE)),"NOT FOUND",VLOOKUP(B4295,MILL!A:E,3,FALSE))</f>
        <v>82077037000</v>
      </c>
      <c r="K4295" s="4" t="str">
        <f>IF(ISNA(VLOOKUP(B4295,MILL!A:E,1,FALSE)),"NOT FOUND",VLOOKUP(B4295,MILL!A:E,4,FALSE))</f>
        <v>HU</v>
      </c>
      <c r="L4295" s="39">
        <f>IF(ISNA(VLOOKUP(B4295,MILL!A:E,1,FALSE)),"NOT FOUND",VLOOKUP(B4295,MILL!A:E,5,FALSE))</f>
        <v>0.374</v>
      </c>
    </row>
    <row r="4296" spans="1:12" ht="51">
      <c r="A4296" s="14"/>
      <c r="B4296" s="9" t="s">
        <v>3401</v>
      </c>
      <c r="C4296" s="15" t="s">
        <v>9167</v>
      </c>
      <c r="D4296" s="8" t="s">
        <v>9150</v>
      </c>
      <c r="E4296" s="8" t="s">
        <v>4536</v>
      </c>
      <c r="F4296" s="8">
        <v>619</v>
      </c>
      <c r="G4296" s="12">
        <v>7613088382970</v>
      </c>
      <c r="H4296" s="30">
        <v>642.99918375000004</v>
      </c>
      <c r="I4296" s="22" t="s">
        <v>4534</v>
      </c>
      <c r="J4296" s="2" t="str">
        <f>IF(ISNA(VLOOKUP(B4296,MILL!A:E,1,FALSE)),"NOT FOUND",VLOOKUP(B4296,MILL!A:E,3,FALSE))</f>
        <v>82077037000</v>
      </c>
      <c r="K4296" s="4" t="str">
        <f>IF(ISNA(VLOOKUP(B4296,MILL!A:E,1,FALSE)),"NOT FOUND",VLOOKUP(B4296,MILL!A:E,4,FALSE))</f>
        <v>HU</v>
      </c>
      <c r="L4296" s="39">
        <f>IF(ISNA(VLOOKUP(B4296,MILL!A:E,1,FALSE)),"NOT FOUND",VLOOKUP(B4296,MILL!A:E,5,FALSE))</f>
        <v>0.67</v>
      </c>
    </row>
    <row r="4297" spans="1:12" ht="51">
      <c r="A4297" s="14"/>
      <c r="B4297" s="9">
        <v>15583180</v>
      </c>
      <c r="C4297" s="15" t="s">
        <v>9168</v>
      </c>
      <c r="D4297" s="8" t="s">
        <v>9150</v>
      </c>
      <c r="E4297" s="8" t="s">
        <v>4536</v>
      </c>
      <c r="F4297" s="8">
        <v>621</v>
      </c>
      <c r="G4297" s="12">
        <v>7613088392658</v>
      </c>
      <c r="H4297" s="30">
        <v>64.535018625000006</v>
      </c>
      <c r="I4297" s="22" t="s">
        <v>4534</v>
      </c>
      <c r="J4297" s="2" t="str">
        <f>IF(ISNA(VLOOKUP(B4297,MILL!A:E,1,FALSE)),"NOT FOUND",VLOOKUP(B4297,MILL!A:E,3,FALSE))</f>
        <v>82077037000</v>
      </c>
      <c r="K4297" s="4" t="str">
        <f>IF(ISNA(VLOOKUP(B4297,MILL!A:E,1,FALSE)),"NOT FOUND",VLOOKUP(B4297,MILL!A:E,4,FALSE))</f>
        <v>HU</v>
      </c>
      <c r="L4297" s="39">
        <f>IF(ISNA(VLOOKUP(B4297,MILL!A:E,1,FALSE)),"NOT FOUND",VLOOKUP(B4297,MILL!A:E,5,FALSE))</f>
        <v>2.1000000000000001E-2</v>
      </c>
    </row>
    <row r="4298" spans="1:12" ht="51">
      <c r="A4298" s="14"/>
      <c r="B4298" s="9">
        <v>15583220</v>
      </c>
      <c r="C4298" s="15" t="s">
        <v>9169</v>
      </c>
      <c r="D4298" s="8" t="s">
        <v>9150</v>
      </c>
      <c r="E4298" s="8" t="s">
        <v>4536</v>
      </c>
      <c r="F4298" s="8">
        <v>621</v>
      </c>
      <c r="G4298" s="12">
        <v>7613088392665</v>
      </c>
      <c r="H4298" s="30">
        <v>64.535018625000006</v>
      </c>
      <c r="I4298" s="22" t="s">
        <v>4534</v>
      </c>
      <c r="J4298" s="2" t="str">
        <f>IF(ISNA(VLOOKUP(B4298,MILL!A:E,1,FALSE)),"NOT FOUND",VLOOKUP(B4298,MILL!A:E,3,FALSE))</f>
        <v>82077037000</v>
      </c>
      <c r="K4298" s="4" t="str">
        <f>IF(ISNA(VLOOKUP(B4298,MILL!A:E,1,FALSE)),"NOT FOUND",VLOOKUP(B4298,MILL!A:E,4,FALSE))</f>
        <v>HU</v>
      </c>
      <c r="L4298" s="39">
        <f>IF(ISNA(VLOOKUP(B4298,MILL!A:E,1,FALSE)),"NOT FOUND",VLOOKUP(B4298,MILL!A:E,5,FALSE))</f>
        <v>2.1999999999999999E-2</v>
      </c>
    </row>
    <row r="4299" spans="1:12" ht="51">
      <c r="A4299" s="14"/>
      <c r="B4299" s="9">
        <v>15583260</v>
      </c>
      <c r="C4299" s="15" t="s">
        <v>9170</v>
      </c>
      <c r="D4299" s="8" t="s">
        <v>9150</v>
      </c>
      <c r="E4299" s="8" t="s">
        <v>4536</v>
      </c>
      <c r="F4299" s="8">
        <v>621</v>
      </c>
      <c r="G4299" s="12">
        <v>7613088392672</v>
      </c>
      <c r="H4299" s="30">
        <v>64.535018625000006</v>
      </c>
      <c r="I4299" s="22" t="s">
        <v>4534</v>
      </c>
      <c r="J4299" s="2" t="str">
        <f>IF(ISNA(VLOOKUP(B4299,MILL!A:E,1,FALSE)),"NOT FOUND",VLOOKUP(B4299,MILL!A:E,3,FALSE))</f>
        <v>82077037000</v>
      </c>
      <c r="K4299" s="4" t="str">
        <f>IF(ISNA(VLOOKUP(B4299,MILL!A:E,1,FALSE)),"NOT FOUND",VLOOKUP(B4299,MILL!A:E,4,FALSE))</f>
        <v>HU</v>
      </c>
      <c r="L4299" s="39">
        <f>IF(ISNA(VLOOKUP(B4299,MILL!A:E,1,FALSE)),"NOT FOUND",VLOOKUP(B4299,MILL!A:E,5,FALSE))</f>
        <v>2.1000000000000001E-2</v>
      </c>
    </row>
    <row r="4300" spans="1:12" ht="51">
      <c r="A4300" s="14"/>
      <c r="B4300" s="9">
        <v>15583300</v>
      </c>
      <c r="C4300" s="15" t="s">
        <v>9171</v>
      </c>
      <c r="D4300" s="8" t="s">
        <v>9150</v>
      </c>
      <c r="E4300" s="8" t="s">
        <v>4536</v>
      </c>
      <c r="F4300" s="8">
        <v>621</v>
      </c>
      <c r="G4300" s="12">
        <v>7613088392689</v>
      </c>
      <c r="H4300" s="30">
        <v>64.535018625000006</v>
      </c>
      <c r="I4300" s="22" t="s">
        <v>4534</v>
      </c>
      <c r="J4300" s="2" t="str">
        <f>IF(ISNA(VLOOKUP(B4300,MILL!A:E,1,FALSE)),"NOT FOUND",VLOOKUP(B4300,MILL!A:E,3,FALSE))</f>
        <v>82077037000</v>
      </c>
      <c r="K4300" s="4" t="str">
        <f>IF(ISNA(VLOOKUP(B4300,MILL!A:E,1,FALSE)),"NOT FOUND",VLOOKUP(B4300,MILL!A:E,4,FALSE))</f>
        <v>HU</v>
      </c>
      <c r="L4300" s="39">
        <f>IF(ISNA(VLOOKUP(B4300,MILL!A:E,1,FALSE)),"NOT FOUND",VLOOKUP(B4300,MILL!A:E,5,FALSE))</f>
        <v>2.3E-2</v>
      </c>
    </row>
    <row r="4301" spans="1:12" ht="51">
      <c r="A4301" s="14"/>
      <c r="B4301" s="9">
        <v>15583302</v>
      </c>
      <c r="C4301" s="15" t="s">
        <v>9172</v>
      </c>
      <c r="D4301" s="8" t="s">
        <v>9150</v>
      </c>
      <c r="E4301" s="8" t="s">
        <v>4536</v>
      </c>
      <c r="F4301" s="8">
        <v>621</v>
      </c>
      <c r="G4301" s="12">
        <v>7613088381911</v>
      </c>
      <c r="H4301" s="30">
        <v>64.535018625000006</v>
      </c>
      <c r="I4301" s="22" t="s">
        <v>4534</v>
      </c>
      <c r="J4301" s="2" t="str">
        <f>IF(ISNA(VLOOKUP(B4301,MILL!A:E,1,FALSE)),"NOT FOUND",VLOOKUP(B4301,MILL!A:E,3,FALSE))</f>
        <v>82077037000</v>
      </c>
      <c r="K4301" s="4" t="str">
        <f>IF(ISNA(VLOOKUP(B4301,MILL!A:E,1,FALSE)),"NOT FOUND",VLOOKUP(B4301,MILL!A:E,4,FALSE))</f>
        <v>HU</v>
      </c>
      <c r="L4301" s="39">
        <f>IF(ISNA(VLOOKUP(B4301,MILL!A:E,1,FALSE)),"NOT FOUND",VLOOKUP(B4301,MILL!A:E,5,FALSE))</f>
        <v>2.1999999999999999E-2</v>
      </c>
    </row>
    <row r="4302" spans="1:12" ht="51">
      <c r="A4302" s="14"/>
      <c r="B4302" s="9">
        <v>15583391</v>
      </c>
      <c r="C4302" s="15" t="s">
        <v>9173</v>
      </c>
      <c r="D4302" s="8" t="s">
        <v>9150</v>
      </c>
      <c r="E4302" s="8" t="s">
        <v>4536</v>
      </c>
      <c r="F4302" s="8">
        <v>621</v>
      </c>
      <c r="G4302" s="12">
        <v>7613088381928</v>
      </c>
      <c r="H4302" s="30">
        <v>81.109586249999978</v>
      </c>
      <c r="I4302" s="22" t="s">
        <v>4534</v>
      </c>
      <c r="J4302" s="2" t="str">
        <f>IF(ISNA(VLOOKUP(B4302,MILL!A:E,1,FALSE)),"NOT FOUND",VLOOKUP(B4302,MILL!A:E,3,FALSE))</f>
        <v>82077037000</v>
      </c>
      <c r="K4302" s="4" t="str">
        <f>IF(ISNA(VLOOKUP(B4302,MILL!A:E,1,FALSE)),"NOT FOUND",VLOOKUP(B4302,MILL!A:E,4,FALSE))</f>
        <v>HU</v>
      </c>
      <c r="L4302" s="39">
        <f>IF(ISNA(VLOOKUP(B4302,MILL!A:E,1,FALSE)),"NOT FOUND",VLOOKUP(B4302,MILL!A:E,5,FALSE))</f>
        <v>4.7E-2</v>
      </c>
    </row>
    <row r="4303" spans="1:12" ht="51">
      <c r="A4303" s="14"/>
      <c r="B4303" s="9">
        <v>15583450</v>
      </c>
      <c r="C4303" s="15" t="s">
        <v>9174</v>
      </c>
      <c r="D4303" s="8" t="s">
        <v>9150</v>
      </c>
      <c r="E4303" s="8" t="s">
        <v>4536</v>
      </c>
      <c r="F4303" s="8">
        <v>621</v>
      </c>
      <c r="G4303" s="12">
        <v>7613088381935</v>
      </c>
      <c r="H4303" s="30">
        <v>109.32161625000001</v>
      </c>
      <c r="I4303" s="22" t="s">
        <v>4534</v>
      </c>
      <c r="J4303" s="2" t="str">
        <f>IF(ISNA(VLOOKUP(B4303,MILL!A:E,1,FALSE)),"NOT FOUND",VLOOKUP(B4303,MILL!A:E,3,FALSE))</f>
        <v>82077037000</v>
      </c>
      <c r="K4303" s="4" t="str">
        <f>IF(ISNA(VLOOKUP(B4303,MILL!A:E,1,FALSE)),"NOT FOUND",VLOOKUP(B4303,MILL!A:E,4,FALSE))</f>
        <v>HU</v>
      </c>
      <c r="L4303" s="39">
        <f>IF(ISNA(VLOOKUP(B4303,MILL!A:E,1,FALSE)),"NOT FOUND",VLOOKUP(B4303,MILL!A:E,5,FALSE))</f>
        <v>0.08</v>
      </c>
    </row>
    <row r="4304" spans="1:12" ht="51">
      <c r="A4304" s="14"/>
      <c r="B4304" s="9">
        <v>15583501</v>
      </c>
      <c r="C4304" s="15" t="s">
        <v>9175</v>
      </c>
      <c r="D4304" s="8" t="s">
        <v>9150</v>
      </c>
      <c r="E4304" s="8" t="s">
        <v>4536</v>
      </c>
      <c r="F4304" s="8">
        <v>621</v>
      </c>
      <c r="G4304" s="12">
        <v>7613088381966</v>
      </c>
      <c r="H4304" s="30">
        <v>135.18264374999998</v>
      </c>
      <c r="I4304" s="22" t="s">
        <v>4534</v>
      </c>
      <c r="J4304" s="2" t="str">
        <f>IF(ISNA(VLOOKUP(B4304,MILL!A:E,1,FALSE)),"NOT FOUND",VLOOKUP(B4304,MILL!A:E,3,FALSE))</f>
        <v>82077037000</v>
      </c>
      <c r="K4304" s="4" t="str">
        <f>IF(ISNA(VLOOKUP(B4304,MILL!A:E,1,FALSE)),"NOT FOUND",VLOOKUP(B4304,MILL!A:E,4,FALSE))</f>
        <v>HU</v>
      </c>
      <c r="L4304" s="39">
        <f>IF(ISNA(VLOOKUP(B4304,MILL!A:E,1,FALSE)),"NOT FOUND",VLOOKUP(B4304,MILL!A:E,5,FALSE))</f>
        <v>0.13300000000000001</v>
      </c>
    </row>
    <row r="4305" spans="1:12" ht="51">
      <c r="A4305" s="14"/>
      <c r="B4305" s="9">
        <v>15583608</v>
      </c>
      <c r="C4305" s="15" t="s">
        <v>9176</v>
      </c>
      <c r="D4305" s="8" t="s">
        <v>9150</v>
      </c>
      <c r="E4305" s="8" t="s">
        <v>4536</v>
      </c>
      <c r="F4305" s="8">
        <v>621</v>
      </c>
      <c r="G4305" s="12">
        <v>7613088381997</v>
      </c>
      <c r="H4305" s="30">
        <v>211.590225</v>
      </c>
      <c r="I4305" s="22" t="s">
        <v>4534</v>
      </c>
      <c r="J4305" s="2" t="str">
        <f>IF(ISNA(VLOOKUP(B4305,MILL!A:E,1,FALSE)),"NOT FOUND",VLOOKUP(B4305,MILL!A:E,3,FALSE))</f>
        <v>82077037000</v>
      </c>
      <c r="K4305" s="4" t="str">
        <f>IF(ISNA(VLOOKUP(B4305,MILL!A:E,1,FALSE)),"NOT FOUND",VLOOKUP(B4305,MILL!A:E,4,FALSE))</f>
        <v>HU</v>
      </c>
      <c r="L4305" s="39">
        <f>IF(ISNA(VLOOKUP(B4305,MILL!A:E,1,FALSE)),"NOT FOUND",VLOOKUP(B4305,MILL!A:E,5,FALSE))</f>
        <v>0.25900000000000001</v>
      </c>
    </row>
    <row r="4306" spans="1:12" ht="51">
      <c r="A4306" s="14"/>
      <c r="B4306" s="9">
        <v>15583680</v>
      </c>
      <c r="C4306" s="15" t="s">
        <v>9177</v>
      </c>
      <c r="D4306" s="8" t="s">
        <v>9150</v>
      </c>
      <c r="E4306" s="8" t="s">
        <v>4536</v>
      </c>
      <c r="F4306" s="8">
        <v>621</v>
      </c>
      <c r="G4306" s="12">
        <v>7613088392719</v>
      </c>
      <c r="H4306" s="30">
        <v>309.15682874999999</v>
      </c>
      <c r="I4306" s="22" t="s">
        <v>4534</v>
      </c>
      <c r="J4306" s="2" t="str">
        <f>IF(ISNA(VLOOKUP(B4306,MILL!A:E,1,FALSE)),"NOT FOUND",VLOOKUP(B4306,MILL!A:E,3,FALSE))</f>
        <v>82077037000</v>
      </c>
      <c r="K4306" s="4" t="str">
        <f>IF(ISNA(VLOOKUP(B4306,MILL!A:E,1,FALSE)),"NOT FOUND",VLOOKUP(B4306,MILL!A:E,4,FALSE))</f>
        <v>HU</v>
      </c>
      <c r="L4306" s="39">
        <f>IF(ISNA(VLOOKUP(B4306,MILL!A:E,1,FALSE)),"NOT FOUND",VLOOKUP(B4306,MILL!A:E,5,FALSE))</f>
        <v>0.47</v>
      </c>
    </row>
    <row r="4307" spans="1:12" ht="51">
      <c r="A4307" s="14"/>
      <c r="B4307" s="9">
        <v>15583770</v>
      </c>
      <c r="C4307" s="15" t="s">
        <v>9178</v>
      </c>
      <c r="D4307" s="8" t="s">
        <v>9150</v>
      </c>
      <c r="E4307" s="8" t="s">
        <v>4536</v>
      </c>
      <c r="F4307" s="8">
        <v>621</v>
      </c>
      <c r="G4307" s="12">
        <v>7613088392726</v>
      </c>
      <c r="H4307" s="30">
        <v>586.57512374999999</v>
      </c>
      <c r="I4307" s="22" t="s">
        <v>4534</v>
      </c>
      <c r="J4307" s="2" t="str">
        <f>IF(ISNA(VLOOKUP(B4307,MILL!A:E,1,FALSE)),"NOT FOUND",VLOOKUP(B4307,MILL!A:E,3,FALSE))</f>
        <v>82077037000</v>
      </c>
      <c r="K4307" s="4" t="str">
        <f>IF(ISNA(VLOOKUP(B4307,MILL!A:E,1,FALSE)),"NOT FOUND",VLOOKUP(B4307,MILL!A:E,4,FALSE))</f>
        <v>HU</v>
      </c>
      <c r="L4307" s="39">
        <f>IF(ISNA(VLOOKUP(B4307,MILL!A:E,1,FALSE)),"NOT FOUND",VLOOKUP(B4307,MILL!A:E,5,FALSE))</f>
        <v>0.89300000000000002</v>
      </c>
    </row>
    <row r="4308" spans="1:12" ht="51">
      <c r="A4308" s="14"/>
      <c r="B4308" s="9">
        <v>15583453</v>
      </c>
      <c r="C4308" s="15" t="s">
        <v>9179</v>
      </c>
      <c r="D4308" s="8" t="s">
        <v>9150</v>
      </c>
      <c r="E4308" s="8" t="s">
        <v>4536</v>
      </c>
      <c r="F4308" s="8">
        <v>621</v>
      </c>
      <c r="G4308" s="12">
        <v>7613088434075</v>
      </c>
      <c r="H4308" s="30">
        <v>109.32161625000001</v>
      </c>
      <c r="I4308" s="22" t="s">
        <v>4534</v>
      </c>
      <c r="J4308" s="2" t="str">
        <f>IF(ISNA(VLOOKUP(B4308,MILL!A:E,1,FALSE)),"NOT FOUND",VLOOKUP(B4308,MILL!A:E,3,FALSE))</f>
        <v>82077037000</v>
      </c>
      <c r="K4308" s="4" t="str">
        <f>IF(ISNA(VLOOKUP(B4308,MILL!A:E,1,FALSE)),"NOT FOUND",VLOOKUP(B4308,MILL!A:E,4,FALSE))</f>
        <v>HU</v>
      </c>
      <c r="L4308" s="39">
        <f>IF(ISNA(VLOOKUP(B4308,MILL!A:E,1,FALSE)),"NOT FOUND",VLOOKUP(B4308,MILL!A:E,5,FALSE))</f>
        <v>0.08</v>
      </c>
    </row>
    <row r="4309" spans="1:12" ht="51">
      <c r="A4309" s="14"/>
      <c r="B4309" s="9">
        <v>15583503</v>
      </c>
      <c r="C4309" s="15" t="s">
        <v>9180</v>
      </c>
      <c r="D4309" s="8" t="s">
        <v>9150</v>
      </c>
      <c r="E4309" s="8" t="s">
        <v>4536</v>
      </c>
      <c r="F4309" s="8">
        <v>621</v>
      </c>
      <c r="G4309" s="12">
        <v>7613088434082</v>
      </c>
      <c r="H4309" s="30">
        <v>135.18264374999998</v>
      </c>
      <c r="I4309" s="22" t="s">
        <v>4534</v>
      </c>
      <c r="J4309" s="2" t="str">
        <f>IF(ISNA(VLOOKUP(B4309,MILL!A:E,1,FALSE)),"NOT FOUND",VLOOKUP(B4309,MILL!A:E,3,FALSE))</f>
        <v>82077037000</v>
      </c>
      <c r="K4309" s="4" t="str">
        <f>IF(ISNA(VLOOKUP(B4309,MILL!A:E,1,FALSE)),"NOT FOUND",VLOOKUP(B4309,MILL!A:E,4,FALSE))</f>
        <v>HU</v>
      </c>
      <c r="L4309" s="39">
        <f>IF(ISNA(VLOOKUP(B4309,MILL!A:E,1,FALSE)),"NOT FOUND",VLOOKUP(B4309,MILL!A:E,5,FALSE))</f>
        <v>0.13300000000000001</v>
      </c>
    </row>
    <row r="4310" spans="1:12" ht="51">
      <c r="A4310" s="14"/>
      <c r="B4310" s="9">
        <v>15583611</v>
      </c>
      <c r="C4310" s="15" t="s">
        <v>9181</v>
      </c>
      <c r="D4310" s="8" t="s">
        <v>9150</v>
      </c>
      <c r="E4310" s="8" t="s">
        <v>4536</v>
      </c>
      <c r="F4310" s="8">
        <v>621</v>
      </c>
      <c r="G4310" s="12">
        <v>7613088434099</v>
      </c>
      <c r="H4310" s="30">
        <v>211.590225</v>
      </c>
      <c r="I4310" s="22" t="s">
        <v>4534</v>
      </c>
      <c r="J4310" s="2" t="str">
        <f>IF(ISNA(VLOOKUP(B4310,MILL!A:E,1,FALSE)),"NOT FOUND",VLOOKUP(B4310,MILL!A:E,3,FALSE))</f>
        <v>82077037000</v>
      </c>
      <c r="K4310" s="4" t="str">
        <f>IF(ISNA(VLOOKUP(B4310,MILL!A:E,1,FALSE)),"NOT FOUND",VLOOKUP(B4310,MILL!A:E,4,FALSE))</f>
        <v>HU</v>
      </c>
      <c r="L4310" s="39">
        <f>IF(ISNA(VLOOKUP(B4310,MILL!A:E,1,FALSE)),"NOT FOUND",VLOOKUP(B4310,MILL!A:E,5,FALSE))</f>
        <v>0.25800000000000001</v>
      </c>
    </row>
    <row r="4311" spans="1:12" ht="51">
      <c r="A4311" s="14"/>
      <c r="B4311" s="9">
        <v>15583683</v>
      </c>
      <c r="C4311" s="15" t="s">
        <v>9182</v>
      </c>
      <c r="D4311" s="8" t="s">
        <v>9150</v>
      </c>
      <c r="E4311" s="8" t="s">
        <v>4536</v>
      </c>
      <c r="F4311" s="8">
        <v>621</v>
      </c>
      <c r="G4311" s="12">
        <v>7613088434105</v>
      </c>
      <c r="H4311" s="30">
        <v>309.15682874999999</v>
      </c>
      <c r="I4311" s="22" t="s">
        <v>4534</v>
      </c>
      <c r="J4311" s="2" t="str">
        <f>IF(ISNA(VLOOKUP(B4311,MILL!A:E,1,FALSE)),"NOT FOUND",VLOOKUP(B4311,MILL!A:E,3,FALSE))</f>
        <v>82077037000</v>
      </c>
      <c r="K4311" s="4" t="str">
        <f>IF(ISNA(VLOOKUP(B4311,MILL!A:E,1,FALSE)),"NOT FOUND",VLOOKUP(B4311,MILL!A:E,4,FALSE))</f>
        <v>HU</v>
      </c>
      <c r="L4311" s="39">
        <f>IF(ISNA(VLOOKUP(B4311,MILL!A:E,1,FALSE)),"NOT FOUND",VLOOKUP(B4311,MILL!A:E,5,FALSE))</f>
        <v>0.48199999999999998</v>
      </c>
    </row>
    <row r="4312" spans="1:12" ht="51">
      <c r="A4312" s="14"/>
      <c r="B4312" s="9">
        <v>15583307</v>
      </c>
      <c r="C4312" s="15" t="s">
        <v>9183</v>
      </c>
      <c r="D4312" s="8" t="s">
        <v>9150</v>
      </c>
      <c r="E4312" s="8" t="s">
        <v>4536</v>
      </c>
      <c r="F4312" s="8">
        <v>623</v>
      </c>
      <c r="G4312" s="12">
        <v>7613088392696</v>
      </c>
      <c r="H4312" s="30">
        <v>64.535018625000006</v>
      </c>
      <c r="I4312" s="22" t="s">
        <v>4534</v>
      </c>
      <c r="J4312" s="2" t="str">
        <f>IF(ISNA(VLOOKUP(B4312,MILL!A:E,1,FALSE)),"NOT FOUND",VLOOKUP(B4312,MILL!A:E,3,FALSE))</f>
        <v>82077037000</v>
      </c>
      <c r="K4312" s="4" t="str">
        <f>IF(ISNA(VLOOKUP(B4312,MILL!A:E,1,FALSE)),"NOT FOUND",VLOOKUP(B4312,MILL!A:E,4,FALSE))</f>
        <v>HU</v>
      </c>
      <c r="L4312" s="39">
        <f>IF(ISNA(VLOOKUP(B4312,MILL!A:E,1,FALSE)),"NOT FOUND",VLOOKUP(B4312,MILL!A:E,5,FALSE))</f>
        <v>2.1999999999999999E-2</v>
      </c>
    </row>
    <row r="4313" spans="1:12" ht="51">
      <c r="A4313" s="14"/>
      <c r="B4313" s="9">
        <v>15583397</v>
      </c>
      <c r="C4313" s="15" t="s">
        <v>9184</v>
      </c>
      <c r="D4313" s="8" t="s">
        <v>9150</v>
      </c>
      <c r="E4313" s="8" t="s">
        <v>4536</v>
      </c>
      <c r="F4313" s="8">
        <v>623</v>
      </c>
      <c r="G4313" s="12">
        <v>7613088392702</v>
      </c>
      <c r="H4313" s="30">
        <v>81.109586249999978</v>
      </c>
      <c r="I4313" s="22" t="s">
        <v>4534</v>
      </c>
      <c r="J4313" s="2" t="str">
        <f>IF(ISNA(VLOOKUP(B4313,MILL!A:E,1,FALSE)),"NOT FOUND",VLOOKUP(B4313,MILL!A:E,3,FALSE))</f>
        <v>82077037000</v>
      </c>
      <c r="K4313" s="4" t="str">
        <f>IF(ISNA(VLOOKUP(B4313,MILL!A:E,1,FALSE)),"NOT FOUND",VLOOKUP(B4313,MILL!A:E,4,FALSE))</f>
        <v>HU</v>
      </c>
      <c r="L4313" s="39">
        <f>IF(ISNA(VLOOKUP(B4313,MILL!A:E,1,FALSE)),"NOT FOUND",VLOOKUP(B4313,MILL!A:E,5,FALSE))</f>
        <v>4.5999999999999999E-2</v>
      </c>
    </row>
    <row r="4314" spans="1:12" ht="51">
      <c r="A4314" s="14"/>
      <c r="B4314" s="9">
        <v>15583457</v>
      </c>
      <c r="C4314" s="15" t="s">
        <v>9185</v>
      </c>
      <c r="D4314" s="8" t="s">
        <v>9150</v>
      </c>
      <c r="E4314" s="8" t="s">
        <v>4536</v>
      </c>
      <c r="F4314" s="8">
        <v>623</v>
      </c>
      <c r="G4314" s="12">
        <v>7613088381942</v>
      </c>
      <c r="H4314" s="30">
        <v>109.32161625000001</v>
      </c>
      <c r="I4314" s="22" t="s">
        <v>4534</v>
      </c>
      <c r="J4314" s="2" t="str">
        <f>IF(ISNA(VLOOKUP(B4314,MILL!A:E,1,FALSE)),"NOT FOUND",VLOOKUP(B4314,MILL!A:E,3,FALSE))</f>
        <v>82077037000</v>
      </c>
      <c r="K4314" s="4" t="str">
        <f>IF(ISNA(VLOOKUP(B4314,MILL!A:E,1,FALSE)),"NOT FOUND",VLOOKUP(B4314,MILL!A:E,4,FALSE))</f>
        <v>HU</v>
      </c>
      <c r="L4314" s="39">
        <f>IF(ISNA(VLOOKUP(B4314,MILL!A:E,1,FALSE)),"NOT FOUND",VLOOKUP(B4314,MILL!A:E,5,FALSE))</f>
        <v>0.08</v>
      </c>
    </row>
    <row r="4315" spans="1:12" ht="51">
      <c r="A4315" s="14"/>
      <c r="B4315" s="9">
        <v>15583506</v>
      </c>
      <c r="C4315" s="15" t="s">
        <v>9186</v>
      </c>
      <c r="D4315" s="8" t="s">
        <v>9150</v>
      </c>
      <c r="E4315" s="8" t="s">
        <v>4536</v>
      </c>
      <c r="F4315" s="8">
        <v>623</v>
      </c>
      <c r="G4315" s="12">
        <v>7613088381973</v>
      </c>
      <c r="H4315" s="30">
        <v>135.18264374999998</v>
      </c>
      <c r="I4315" s="22" t="s">
        <v>4534</v>
      </c>
      <c r="J4315" s="2" t="str">
        <f>IF(ISNA(VLOOKUP(B4315,MILL!A:E,1,FALSE)),"NOT FOUND",VLOOKUP(B4315,MILL!A:E,3,FALSE))</f>
        <v>82077037000</v>
      </c>
      <c r="K4315" s="4" t="str">
        <f>IF(ISNA(VLOOKUP(B4315,MILL!A:E,1,FALSE)),"NOT FOUND",VLOOKUP(B4315,MILL!A:E,4,FALSE))</f>
        <v>HU</v>
      </c>
      <c r="L4315" s="39">
        <f>IF(ISNA(VLOOKUP(B4315,MILL!A:E,1,FALSE)),"NOT FOUND",VLOOKUP(B4315,MILL!A:E,5,FALSE))</f>
        <v>0.13300000000000001</v>
      </c>
    </row>
    <row r="4316" spans="1:12" ht="51">
      <c r="A4316" s="14"/>
      <c r="B4316" s="9">
        <v>15583612</v>
      </c>
      <c r="C4316" s="15" t="s">
        <v>9187</v>
      </c>
      <c r="D4316" s="8" t="s">
        <v>9150</v>
      </c>
      <c r="E4316" s="8" t="s">
        <v>4536</v>
      </c>
      <c r="F4316" s="8">
        <v>623</v>
      </c>
      <c r="G4316" s="12">
        <v>7613088382000</v>
      </c>
      <c r="H4316" s="30">
        <v>211.590225</v>
      </c>
      <c r="I4316" s="22" t="s">
        <v>4534</v>
      </c>
      <c r="J4316" s="2" t="str">
        <f>IF(ISNA(VLOOKUP(B4316,MILL!A:E,1,FALSE)),"NOT FOUND",VLOOKUP(B4316,MILL!A:E,3,FALSE))</f>
        <v>82077037000</v>
      </c>
      <c r="K4316" s="4" t="str">
        <f>IF(ISNA(VLOOKUP(B4316,MILL!A:E,1,FALSE)),"NOT FOUND",VLOOKUP(B4316,MILL!A:E,4,FALSE))</f>
        <v>HU</v>
      </c>
      <c r="L4316" s="39">
        <f>IF(ISNA(VLOOKUP(B4316,MILL!A:E,1,FALSE)),"NOT FOUND",VLOOKUP(B4316,MILL!A:E,5,FALSE))</f>
        <v>0.25600000000000001</v>
      </c>
    </row>
    <row r="4317" spans="1:12" ht="51">
      <c r="A4317" s="14"/>
      <c r="B4317" s="9">
        <v>15583684</v>
      </c>
      <c r="C4317" s="15" t="s">
        <v>9188</v>
      </c>
      <c r="D4317" s="8" t="s">
        <v>9150</v>
      </c>
      <c r="E4317" s="8" t="s">
        <v>4536</v>
      </c>
      <c r="F4317" s="8">
        <v>623</v>
      </c>
      <c r="G4317" s="12">
        <v>7613088382024</v>
      </c>
      <c r="H4317" s="30">
        <v>309.15682874999999</v>
      </c>
      <c r="I4317" s="22" t="s">
        <v>4534</v>
      </c>
      <c r="J4317" s="2" t="str">
        <f>IF(ISNA(VLOOKUP(B4317,MILL!A:E,1,FALSE)),"NOT FOUND",VLOOKUP(B4317,MILL!A:E,3,FALSE))</f>
        <v>82077037000</v>
      </c>
      <c r="K4317" s="4" t="str">
        <f>IF(ISNA(VLOOKUP(B4317,MILL!A:E,1,FALSE)),"NOT FOUND",VLOOKUP(B4317,MILL!A:E,4,FALSE))</f>
        <v>HU</v>
      </c>
      <c r="L4317" s="39">
        <f>IF(ISNA(VLOOKUP(B4317,MILL!A:E,1,FALSE)),"NOT FOUND",VLOOKUP(B4317,MILL!A:E,5,FALSE))</f>
        <v>0.45500000000000002</v>
      </c>
    </row>
    <row r="4318" spans="1:12" ht="51">
      <c r="A4318" s="14"/>
      <c r="B4318" s="9">
        <v>15583774</v>
      </c>
      <c r="C4318" s="15" t="s">
        <v>9189</v>
      </c>
      <c r="D4318" s="8" t="s">
        <v>9150</v>
      </c>
      <c r="E4318" s="8" t="s">
        <v>4536</v>
      </c>
      <c r="F4318" s="8">
        <v>623</v>
      </c>
      <c r="G4318" s="12">
        <v>7613088382048</v>
      </c>
      <c r="H4318" s="30">
        <v>586.57512374999999</v>
      </c>
      <c r="I4318" s="22" t="s">
        <v>4534</v>
      </c>
      <c r="J4318" s="2" t="str">
        <f>IF(ISNA(VLOOKUP(B4318,MILL!A:E,1,FALSE)),"NOT FOUND",VLOOKUP(B4318,MILL!A:E,3,FALSE))</f>
        <v>82077037000</v>
      </c>
      <c r="K4318" s="4" t="str">
        <f>IF(ISNA(VLOOKUP(B4318,MILL!A:E,1,FALSE)),"NOT FOUND",VLOOKUP(B4318,MILL!A:E,4,FALSE))</f>
        <v>HU</v>
      </c>
      <c r="L4318" s="39">
        <f>IF(ISNA(VLOOKUP(B4318,MILL!A:E,1,FALSE)),"NOT FOUND",VLOOKUP(B4318,MILL!A:E,5,FALSE))</f>
        <v>0.84</v>
      </c>
    </row>
    <row r="4319" spans="1:12" ht="51">
      <c r="A4319" s="14"/>
      <c r="B4319" s="9">
        <v>15583459</v>
      </c>
      <c r="C4319" s="15" t="s">
        <v>9190</v>
      </c>
      <c r="D4319" s="8" t="s">
        <v>9150</v>
      </c>
      <c r="E4319" s="8" t="s">
        <v>4536</v>
      </c>
      <c r="F4319" s="8">
        <v>623</v>
      </c>
      <c r="G4319" s="12">
        <v>7613088381959</v>
      </c>
      <c r="H4319" s="30">
        <v>109.32161625000001</v>
      </c>
      <c r="I4319" s="22" t="s">
        <v>4534</v>
      </c>
      <c r="J4319" s="2" t="str">
        <f>IF(ISNA(VLOOKUP(B4319,MILL!A:E,1,FALSE)),"NOT FOUND",VLOOKUP(B4319,MILL!A:E,3,FALSE))</f>
        <v>82077037000</v>
      </c>
      <c r="K4319" s="4" t="str">
        <f>IF(ISNA(VLOOKUP(B4319,MILL!A:E,1,FALSE)),"NOT FOUND",VLOOKUP(B4319,MILL!A:E,4,FALSE))</f>
        <v>HU</v>
      </c>
      <c r="L4319" s="39">
        <f>IF(ISNA(VLOOKUP(B4319,MILL!A:E,1,FALSE)),"NOT FOUND",VLOOKUP(B4319,MILL!A:E,5,FALSE))</f>
        <v>8.1000000000000003E-2</v>
      </c>
    </row>
    <row r="4320" spans="1:12" ht="51">
      <c r="A4320" s="14"/>
      <c r="B4320" s="9">
        <v>15583508</v>
      </c>
      <c r="C4320" s="15" t="s">
        <v>9191</v>
      </c>
      <c r="D4320" s="8" t="s">
        <v>9150</v>
      </c>
      <c r="E4320" s="8" t="s">
        <v>4536</v>
      </c>
      <c r="F4320" s="8">
        <v>623</v>
      </c>
      <c r="G4320" s="12">
        <v>7613088381980</v>
      </c>
      <c r="H4320" s="30">
        <v>135.18264374999998</v>
      </c>
      <c r="I4320" s="22" t="s">
        <v>4534</v>
      </c>
      <c r="J4320" s="2" t="str">
        <f>IF(ISNA(VLOOKUP(B4320,MILL!A:E,1,FALSE)),"NOT FOUND",VLOOKUP(B4320,MILL!A:E,3,FALSE))</f>
        <v>82077037000</v>
      </c>
      <c r="K4320" s="4" t="str">
        <f>IF(ISNA(VLOOKUP(B4320,MILL!A:E,1,FALSE)),"NOT FOUND",VLOOKUP(B4320,MILL!A:E,4,FALSE))</f>
        <v>HU</v>
      </c>
      <c r="L4320" s="39">
        <f>IF(ISNA(VLOOKUP(B4320,MILL!A:E,1,FALSE)),"NOT FOUND",VLOOKUP(B4320,MILL!A:E,5,FALSE))</f>
        <v>0.13300000000000001</v>
      </c>
    </row>
    <row r="4321" spans="1:12" ht="51">
      <c r="A4321" s="14"/>
      <c r="B4321" s="9">
        <v>15583614</v>
      </c>
      <c r="C4321" s="15" t="s">
        <v>9192</v>
      </c>
      <c r="D4321" s="8" t="s">
        <v>9150</v>
      </c>
      <c r="E4321" s="8" t="s">
        <v>4536</v>
      </c>
      <c r="F4321" s="8">
        <v>623</v>
      </c>
      <c r="G4321" s="12">
        <v>7613088382017</v>
      </c>
      <c r="H4321" s="30">
        <v>211.590225</v>
      </c>
      <c r="I4321" s="22" t="s">
        <v>4534</v>
      </c>
      <c r="J4321" s="2" t="str">
        <f>IF(ISNA(VLOOKUP(B4321,MILL!A:E,1,FALSE)),"NOT FOUND",VLOOKUP(B4321,MILL!A:E,3,FALSE))</f>
        <v>82077037000</v>
      </c>
      <c r="K4321" s="4" t="str">
        <f>IF(ISNA(VLOOKUP(B4321,MILL!A:E,1,FALSE)),"NOT FOUND",VLOOKUP(B4321,MILL!A:E,4,FALSE))</f>
        <v>HU</v>
      </c>
      <c r="L4321" s="39">
        <f>IF(ISNA(VLOOKUP(B4321,MILL!A:E,1,FALSE)),"NOT FOUND",VLOOKUP(B4321,MILL!A:E,5,FALSE))</f>
        <v>0.25700000000000001</v>
      </c>
    </row>
    <row r="4322" spans="1:12" ht="51">
      <c r="A4322" s="14"/>
      <c r="B4322" s="9">
        <v>15583686</v>
      </c>
      <c r="C4322" s="15" t="s">
        <v>9193</v>
      </c>
      <c r="D4322" s="8" t="s">
        <v>9150</v>
      </c>
      <c r="E4322" s="8" t="s">
        <v>4536</v>
      </c>
      <c r="F4322" s="8">
        <v>623</v>
      </c>
      <c r="G4322" s="12">
        <v>7613088382031</v>
      </c>
      <c r="H4322" s="30">
        <v>309.15682874999999</v>
      </c>
      <c r="I4322" s="22" t="s">
        <v>4534</v>
      </c>
      <c r="J4322" s="2" t="str">
        <f>IF(ISNA(VLOOKUP(B4322,MILL!A:E,1,FALSE)),"NOT FOUND",VLOOKUP(B4322,MILL!A:E,3,FALSE))</f>
        <v>82077037000</v>
      </c>
      <c r="K4322" s="4" t="str">
        <f>IF(ISNA(VLOOKUP(B4322,MILL!A:E,1,FALSE)),"NOT FOUND",VLOOKUP(B4322,MILL!A:E,4,FALSE))</f>
        <v>HU</v>
      </c>
      <c r="L4322" s="39">
        <f>IF(ISNA(VLOOKUP(B4322,MILL!A:E,1,FALSE)),"NOT FOUND",VLOOKUP(B4322,MILL!A:E,5,FALSE))</f>
        <v>0.47</v>
      </c>
    </row>
    <row r="4323" spans="1:12" ht="51">
      <c r="A4323" s="14"/>
      <c r="B4323" s="9">
        <v>15583776</v>
      </c>
      <c r="C4323" s="15" t="s">
        <v>9194</v>
      </c>
      <c r="D4323" s="8" t="s">
        <v>9150</v>
      </c>
      <c r="E4323" s="8" t="s">
        <v>4536</v>
      </c>
      <c r="F4323" s="8">
        <v>623</v>
      </c>
      <c r="G4323" s="12">
        <v>7613088382055</v>
      </c>
      <c r="H4323" s="30">
        <v>586.57512374999999</v>
      </c>
      <c r="I4323" s="22" t="s">
        <v>4534</v>
      </c>
      <c r="J4323" s="2" t="str">
        <f>IF(ISNA(VLOOKUP(B4323,MILL!A:E,1,FALSE)),"NOT FOUND",VLOOKUP(B4323,MILL!A:E,3,FALSE))</f>
        <v>82077037000</v>
      </c>
      <c r="K4323" s="4" t="str">
        <f>IF(ISNA(VLOOKUP(B4323,MILL!A:E,1,FALSE)),"NOT FOUND",VLOOKUP(B4323,MILL!A:E,4,FALSE))</f>
        <v>HU</v>
      </c>
      <c r="L4323" s="39">
        <f>IF(ISNA(VLOOKUP(B4323,MILL!A:E,1,FALSE)),"NOT FOUND",VLOOKUP(B4323,MILL!A:E,5,FALSE))</f>
        <v>0.89200000000000002</v>
      </c>
    </row>
    <row r="4324" spans="1:12" ht="51">
      <c r="A4324" s="14"/>
      <c r="B4324" s="9" t="s">
        <v>3402</v>
      </c>
      <c r="C4324" s="15" t="s">
        <v>9195</v>
      </c>
      <c r="D4324" s="8" t="s">
        <v>9150</v>
      </c>
      <c r="E4324" s="8" t="s">
        <v>4536</v>
      </c>
      <c r="F4324" s="8">
        <v>621</v>
      </c>
      <c r="G4324" s="12">
        <v>7613088393068</v>
      </c>
      <c r="H4324" s="30">
        <v>72.881077499999989</v>
      </c>
      <c r="I4324" s="22" t="s">
        <v>4534</v>
      </c>
      <c r="J4324" s="2" t="str">
        <f>IF(ISNA(VLOOKUP(B4324,MILL!A:E,1,FALSE)),"NOT FOUND",VLOOKUP(B4324,MILL!A:E,3,FALSE))</f>
        <v>82077037000</v>
      </c>
      <c r="K4324" s="4" t="str">
        <f>IF(ISNA(VLOOKUP(B4324,MILL!A:E,1,FALSE)),"NOT FOUND",VLOOKUP(B4324,MILL!A:E,4,FALSE))</f>
        <v>HU</v>
      </c>
      <c r="L4324" s="39">
        <f>IF(ISNA(VLOOKUP(B4324,MILL!A:E,1,FALSE)),"NOT FOUND",VLOOKUP(B4324,MILL!A:E,5,FALSE))</f>
        <v>2.1999999999999999E-2</v>
      </c>
    </row>
    <row r="4325" spans="1:12" ht="51">
      <c r="A4325" s="14"/>
      <c r="B4325" s="9" t="s">
        <v>3403</v>
      </c>
      <c r="C4325" s="15" t="s">
        <v>9196</v>
      </c>
      <c r="D4325" s="8" t="s">
        <v>9150</v>
      </c>
      <c r="E4325" s="8" t="s">
        <v>4536</v>
      </c>
      <c r="F4325" s="8">
        <v>621</v>
      </c>
      <c r="G4325" s="12">
        <v>7613088393075</v>
      </c>
      <c r="H4325" s="30">
        <v>72.881077499999989</v>
      </c>
      <c r="I4325" s="22" t="s">
        <v>4534</v>
      </c>
      <c r="J4325" s="2" t="str">
        <f>IF(ISNA(VLOOKUP(B4325,MILL!A:E,1,FALSE)),"NOT FOUND",VLOOKUP(B4325,MILL!A:E,3,FALSE))</f>
        <v>82077037000</v>
      </c>
      <c r="K4325" s="4" t="str">
        <f>IF(ISNA(VLOOKUP(B4325,MILL!A:E,1,FALSE)),"NOT FOUND",VLOOKUP(B4325,MILL!A:E,4,FALSE))</f>
        <v>HU</v>
      </c>
      <c r="L4325" s="39">
        <f>IF(ISNA(VLOOKUP(B4325,MILL!A:E,1,FALSE)),"NOT FOUND",VLOOKUP(B4325,MILL!A:E,5,FALSE))</f>
        <v>2.1999999999999999E-2</v>
      </c>
    </row>
    <row r="4326" spans="1:12" ht="51">
      <c r="A4326" s="14"/>
      <c r="B4326" s="9" t="s">
        <v>3404</v>
      </c>
      <c r="C4326" s="15" t="s">
        <v>9197</v>
      </c>
      <c r="D4326" s="8" t="s">
        <v>9150</v>
      </c>
      <c r="E4326" s="8" t="s">
        <v>4536</v>
      </c>
      <c r="F4326" s="8">
        <v>621</v>
      </c>
      <c r="G4326" s="12">
        <v>7613088393082</v>
      </c>
      <c r="H4326" s="30">
        <v>72.881077499999989</v>
      </c>
      <c r="I4326" s="22" t="s">
        <v>4534</v>
      </c>
      <c r="J4326" s="2" t="str">
        <f>IF(ISNA(VLOOKUP(B4326,MILL!A:E,1,FALSE)),"NOT FOUND",VLOOKUP(B4326,MILL!A:E,3,FALSE))</f>
        <v>82077037000</v>
      </c>
      <c r="K4326" s="4" t="str">
        <f>IF(ISNA(VLOOKUP(B4326,MILL!A:E,1,FALSE)),"NOT FOUND",VLOOKUP(B4326,MILL!A:E,4,FALSE))</f>
        <v>HU</v>
      </c>
      <c r="L4326" s="39">
        <f>IF(ISNA(VLOOKUP(B4326,MILL!A:E,1,FALSE)),"NOT FOUND",VLOOKUP(B4326,MILL!A:E,5,FALSE))</f>
        <v>2.1999999999999999E-2</v>
      </c>
    </row>
    <row r="4327" spans="1:12" ht="51">
      <c r="A4327" s="14"/>
      <c r="B4327" s="9" t="s">
        <v>3405</v>
      </c>
      <c r="C4327" s="15" t="s">
        <v>9198</v>
      </c>
      <c r="D4327" s="8" t="s">
        <v>9150</v>
      </c>
      <c r="E4327" s="8" t="s">
        <v>4536</v>
      </c>
      <c r="F4327" s="8">
        <v>621</v>
      </c>
      <c r="G4327" s="12">
        <v>7613088393099</v>
      </c>
      <c r="H4327" s="30">
        <v>72.881077499999989</v>
      </c>
      <c r="I4327" s="22" t="s">
        <v>4534</v>
      </c>
      <c r="J4327" s="2" t="str">
        <f>IF(ISNA(VLOOKUP(B4327,MILL!A:E,1,FALSE)),"NOT FOUND",VLOOKUP(B4327,MILL!A:E,3,FALSE))</f>
        <v>82077037000</v>
      </c>
      <c r="K4327" s="4" t="str">
        <f>IF(ISNA(VLOOKUP(B4327,MILL!A:E,1,FALSE)),"NOT FOUND",VLOOKUP(B4327,MILL!A:E,4,FALSE))</f>
        <v>HU</v>
      </c>
      <c r="L4327" s="39">
        <f>IF(ISNA(VLOOKUP(B4327,MILL!A:E,1,FALSE)),"NOT FOUND",VLOOKUP(B4327,MILL!A:E,5,FALSE))</f>
        <v>1.9E-2</v>
      </c>
    </row>
    <row r="4328" spans="1:12" ht="51">
      <c r="A4328" s="14"/>
      <c r="B4328" s="9" t="s">
        <v>3406</v>
      </c>
      <c r="C4328" s="15" t="s">
        <v>9199</v>
      </c>
      <c r="D4328" s="8" t="s">
        <v>9150</v>
      </c>
      <c r="E4328" s="8" t="s">
        <v>4536</v>
      </c>
      <c r="F4328" s="8">
        <v>621</v>
      </c>
      <c r="G4328" s="12">
        <v>7613088382987</v>
      </c>
      <c r="H4328" s="30">
        <v>72.881077499999989</v>
      </c>
      <c r="I4328" s="22" t="s">
        <v>4534</v>
      </c>
      <c r="J4328" s="2" t="str">
        <f>IF(ISNA(VLOOKUP(B4328,MILL!A:E,1,FALSE)),"NOT FOUND",VLOOKUP(B4328,MILL!A:E,3,FALSE))</f>
        <v>82077037000</v>
      </c>
      <c r="K4328" s="4" t="str">
        <f>IF(ISNA(VLOOKUP(B4328,MILL!A:E,1,FALSE)),"NOT FOUND",VLOOKUP(B4328,MILL!A:E,4,FALSE))</f>
        <v>HU</v>
      </c>
      <c r="L4328" s="39">
        <f>IF(ISNA(VLOOKUP(B4328,MILL!A:E,1,FALSE)),"NOT FOUND",VLOOKUP(B4328,MILL!A:E,5,FALSE))</f>
        <v>2.4E-2</v>
      </c>
    </row>
    <row r="4329" spans="1:12" ht="51">
      <c r="A4329" s="14"/>
      <c r="B4329" s="9" t="s">
        <v>3407</v>
      </c>
      <c r="C4329" s="15" t="s">
        <v>9200</v>
      </c>
      <c r="D4329" s="8" t="s">
        <v>9150</v>
      </c>
      <c r="E4329" s="8" t="s">
        <v>4536</v>
      </c>
      <c r="F4329" s="8">
        <v>621</v>
      </c>
      <c r="G4329" s="12">
        <v>7613088382994</v>
      </c>
      <c r="H4329" s="30">
        <v>91.689097500000003</v>
      </c>
      <c r="I4329" s="22" t="s">
        <v>4534</v>
      </c>
      <c r="J4329" s="2" t="str">
        <f>IF(ISNA(VLOOKUP(B4329,MILL!A:E,1,FALSE)),"NOT FOUND",VLOOKUP(B4329,MILL!A:E,3,FALSE))</f>
        <v>82077037000</v>
      </c>
      <c r="K4329" s="4" t="str">
        <f>IF(ISNA(VLOOKUP(B4329,MILL!A:E,1,FALSE)),"NOT FOUND",VLOOKUP(B4329,MILL!A:E,4,FALSE))</f>
        <v>HU</v>
      </c>
      <c r="L4329" s="39">
        <f>IF(ISNA(VLOOKUP(B4329,MILL!A:E,1,FALSE)),"NOT FOUND",VLOOKUP(B4329,MILL!A:E,5,FALSE))</f>
        <v>4.7E-2</v>
      </c>
    </row>
    <row r="4330" spans="1:12" ht="51">
      <c r="A4330" s="14"/>
      <c r="B4330" s="9" t="s">
        <v>3408</v>
      </c>
      <c r="C4330" s="15" t="s">
        <v>9201</v>
      </c>
      <c r="D4330" s="8" t="s">
        <v>9150</v>
      </c>
      <c r="E4330" s="8" t="s">
        <v>4536</v>
      </c>
      <c r="F4330" s="8">
        <v>621</v>
      </c>
      <c r="G4330" s="12">
        <v>7613088383007</v>
      </c>
      <c r="H4330" s="30">
        <v>123.42763124999998</v>
      </c>
      <c r="I4330" s="22" t="s">
        <v>4534</v>
      </c>
      <c r="J4330" s="2" t="str">
        <f>IF(ISNA(VLOOKUP(B4330,MILL!A:E,1,FALSE)),"NOT FOUND",VLOOKUP(B4330,MILL!A:E,3,FALSE))</f>
        <v>82077037000</v>
      </c>
      <c r="K4330" s="4" t="str">
        <f>IF(ISNA(VLOOKUP(B4330,MILL!A:E,1,FALSE)),"NOT FOUND",VLOOKUP(B4330,MILL!A:E,4,FALSE))</f>
        <v>HU</v>
      </c>
      <c r="L4330" s="39">
        <f>IF(ISNA(VLOOKUP(B4330,MILL!A:E,1,FALSE)),"NOT FOUND",VLOOKUP(B4330,MILL!A:E,5,FALSE))</f>
        <v>0.08</v>
      </c>
    </row>
    <row r="4331" spans="1:12" ht="51">
      <c r="A4331" s="14"/>
      <c r="B4331" s="9" t="s">
        <v>3409</v>
      </c>
      <c r="C4331" s="15" t="s">
        <v>9202</v>
      </c>
      <c r="D4331" s="8" t="s">
        <v>9150</v>
      </c>
      <c r="E4331" s="8" t="s">
        <v>4536</v>
      </c>
      <c r="F4331" s="8">
        <v>621</v>
      </c>
      <c r="G4331" s="12">
        <v>7613088383038</v>
      </c>
      <c r="H4331" s="30">
        <v>152.81516249999999</v>
      </c>
      <c r="I4331" s="22" t="s">
        <v>4534</v>
      </c>
      <c r="J4331" s="2" t="str">
        <f>IF(ISNA(VLOOKUP(B4331,MILL!A:E,1,FALSE)),"NOT FOUND",VLOOKUP(B4331,MILL!A:E,3,FALSE))</f>
        <v>82077037000</v>
      </c>
      <c r="K4331" s="4" t="str">
        <f>IF(ISNA(VLOOKUP(B4331,MILL!A:E,1,FALSE)),"NOT FOUND",VLOOKUP(B4331,MILL!A:E,4,FALSE))</f>
        <v>HU</v>
      </c>
      <c r="L4331" s="39">
        <f>IF(ISNA(VLOOKUP(B4331,MILL!A:E,1,FALSE)),"NOT FOUND",VLOOKUP(B4331,MILL!A:E,5,FALSE))</f>
        <v>0.13300000000000001</v>
      </c>
    </row>
    <row r="4332" spans="1:12" ht="51">
      <c r="A4332" s="14"/>
      <c r="B4332" s="9" t="s">
        <v>3410</v>
      </c>
      <c r="C4332" s="15" t="s">
        <v>9203</v>
      </c>
      <c r="D4332" s="8" t="s">
        <v>9150</v>
      </c>
      <c r="E4332" s="8" t="s">
        <v>4536</v>
      </c>
      <c r="F4332" s="8">
        <v>621</v>
      </c>
      <c r="G4332" s="12">
        <v>7613088383069</v>
      </c>
      <c r="H4332" s="30">
        <v>239.80225499999997</v>
      </c>
      <c r="I4332" s="22" t="s">
        <v>4534</v>
      </c>
      <c r="J4332" s="2" t="str">
        <f>IF(ISNA(VLOOKUP(B4332,MILL!A:E,1,FALSE)),"NOT FOUND",VLOOKUP(B4332,MILL!A:E,3,FALSE))</f>
        <v>82077037000</v>
      </c>
      <c r="K4332" s="4" t="str">
        <f>IF(ISNA(VLOOKUP(B4332,MILL!A:E,1,FALSE)),"NOT FOUND",VLOOKUP(B4332,MILL!A:E,4,FALSE))</f>
        <v>HU</v>
      </c>
      <c r="L4332" s="39">
        <f>IF(ISNA(VLOOKUP(B4332,MILL!A:E,1,FALSE)),"NOT FOUND",VLOOKUP(B4332,MILL!A:E,5,FALSE))</f>
        <v>0.25900000000000001</v>
      </c>
    </row>
    <row r="4333" spans="1:12" ht="51">
      <c r="A4333" s="14"/>
      <c r="B4333" s="9" t="s">
        <v>3411</v>
      </c>
      <c r="C4333" s="15" t="s">
        <v>9204</v>
      </c>
      <c r="D4333" s="8" t="s">
        <v>9150</v>
      </c>
      <c r="E4333" s="8" t="s">
        <v>4536</v>
      </c>
      <c r="F4333" s="8">
        <v>621</v>
      </c>
      <c r="G4333" s="12">
        <v>7613088393129</v>
      </c>
      <c r="H4333" s="30">
        <v>349.12387125000004</v>
      </c>
      <c r="I4333" s="22" t="s">
        <v>4534</v>
      </c>
      <c r="J4333" s="2" t="str">
        <f>IF(ISNA(VLOOKUP(B4333,MILL!A:E,1,FALSE)),"NOT FOUND",VLOOKUP(B4333,MILL!A:E,3,FALSE))</f>
        <v>82077037000</v>
      </c>
      <c r="K4333" s="4" t="str">
        <f>IF(ISNA(VLOOKUP(B4333,MILL!A:E,1,FALSE)),"NOT FOUND",VLOOKUP(B4333,MILL!A:E,4,FALSE))</f>
        <v>HU</v>
      </c>
      <c r="L4333" s="39">
        <f>IF(ISNA(VLOOKUP(B4333,MILL!A:E,1,FALSE)),"NOT FOUND",VLOOKUP(B4333,MILL!A:E,5,FALSE))</f>
        <v>0.47</v>
      </c>
    </row>
    <row r="4334" spans="1:12" ht="51">
      <c r="A4334" s="14"/>
      <c r="B4334" s="9" t="s">
        <v>3412</v>
      </c>
      <c r="C4334" s="15" t="s">
        <v>9205</v>
      </c>
      <c r="D4334" s="8" t="s">
        <v>9150</v>
      </c>
      <c r="E4334" s="8" t="s">
        <v>4536</v>
      </c>
      <c r="F4334" s="8">
        <v>621</v>
      </c>
      <c r="G4334" s="12">
        <v>7613088393136</v>
      </c>
      <c r="H4334" s="30">
        <v>661.80720374999987</v>
      </c>
      <c r="I4334" s="22" t="s">
        <v>4534</v>
      </c>
      <c r="J4334" s="2" t="str">
        <f>IF(ISNA(VLOOKUP(B4334,MILL!A:E,1,FALSE)),"NOT FOUND",VLOOKUP(B4334,MILL!A:E,3,FALSE))</f>
        <v>82077037000</v>
      </c>
      <c r="K4334" s="4" t="str">
        <f>IF(ISNA(VLOOKUP(B4334,MILL!A:E,1,FALSE)),"NOT FOUND",VLOOKUP(B4334,MILL!A:E,4,FALSE))</f>
        <v>HU</v>
      </c>
      <c r="L4334" s="39">
        <f>IF(ISNA(VLOOKUP(B4334,MILL!A:E,1,FALSE)),"NOT FOUND",VLOOKUP(B4334,MILL!A:E,5,FALSE))</f>
        <v>0.89200000000000002</v>
      </c>
    </row>
    <row r="4335" spans="1:12" ht="51">
      <c r="A4335" s="14"/>
      <c r="B4335" s="9" t="s">
        <v>3413</v>
      </c>
      <c r="C4335" s="15" t="s">
        <v>9206</v>
      </c>
      <c r="D4335" s="8" t="s">
        <v>9150</v>
      </c>
      <c r="E4335" s="8" t="s">
        <v>4536</v>
      </c>
      <c r="F4335" s="8">
        <v>623</v>
      </c>
      <c r="G4335" s="12">
        <v>7613088393105</v>
      </c>
      <c r="H4335" s="30">
        <v>72.881077499999989</v>
      </c>
      <c r="I4335" s="22" t="s">
        <v>4534</v>
      </c>
      <c r="J4335" s="2" t="str">
        <f>IF(ISNA(VLOOKUP(B4335,MILL!A:E,1,FALSE)),"NOT FOUND",VLOOKUP(B4335,MILL!A:E,3,FALSE))</f>
        <v>82077037000</v>
      </c>
      <c r="K4335" s="4" t="str">
        <f>IF(ISNA(VLOOKUP(B4335,MILL!A:E,1,FALSE)),"NOT FOUND",VLOOKUP(B4335,MILL!A:E,4,FALSE))</f>
        <v>HU</v>
      </c>
      <c r="L4335" s="39">
        <f>IF(ISNA(VLOOKUP(B4335,MILL!A:E,1,FALSE)),"NOT FOUND",VLOOKUP(B4335,MILL!A:E,5,FALSE))</f>
        <v>2.1999999999999999E-2</v>
      </c>
    </row>
    <row r="4336" spans="1:12" ht="51">
      <c r="A4336" s="14"/>
      <c r="B4336" s="9" t="s">
        <v>3414</v>
      </c>
      <c r="C4336" s="15" t="s">
        <v>9207</v>
      </c>
      <c r="D4336" s="8" t="s">
        <v>9150</v>
      </c>
      <c r="E4336" s="8" t="s">
        <v>4536</v>
      </c>
      <c r="F4336" s="8">
        <v>623</v>
      </c>
      <c r="G4336" s="12">
        <v>7613088393112</v>
      </c>
      <c r="H4336" s="30">
        <v>91.689097500000003</v>
      </c>
      <c r="I4336" s="22" t="s">
        <v>4534</v>
      </c>
      <c r="J4336" s="2" t="str">
        <f>IF(ISNA(VLOOKUP(B4336,MILL!A:E,1,FALSE)),"NOT FOUND",VLOOKUP(B4336,MILL!A:E,3,FALSE))</f>
        <v>82077037000</v>
      </c>
      <c r="K4336" s="4" t="str">
        <f>IF(ISNA(VLOOKUP(B4336,MILL!A:E,1,FALSE)),"NOT FOUND",VLOOKUP(B4336,MILL!A:E,4,FALSE))</f>
        <v>HU</v>
      </c>
      <c r="L4336" s="39">
        <f>IF(ISNA(VLOOKUP(B4336,MILL!A:E,1,FALSE)),"NOT FOUND",VLOOKUP(B4336,MILL!A:E,5,FALSE))</f>
        <v>4.5999999999999999E-2</v>
      </c>
    </row>
    <row r="4337" spans="1:12" ht="51">
      <c r="A4337" s="14"/>
      <c r="B4337" s="9" t="s">
        <v>3415</v>
      </c>
      <c r="C4337" s="15" t="s">
        <v>9208</v>
      </c>
      <c r="D4337" s="8" t="s">
        <v>9150</v>
      </c>
      <c r="E4337" s="8" t="s">
        <v>4536</v>
      </c>
      <c r="F4337" s="8">
        <v>623</v>
      </c>
      <c r="G4337" s="12">
        <v>7613088383014</v>
      </c>
      <c r="H4337" s="30">
        <v>123.42763124999998</v>
      </c>
      <c r="I4337" s="22" t="s">
        <v>4534</v>
      </c>
      <c r="J4337" s="2" t="str">
        <f>IF(ISNA(VLOOKUP(B4337,MILL!A:E,1,FALSE)),"NOT FOUND",VLOOKUP(B4337,MILL!A:E,3,FALSE))</f>
        <v>82077037000</v>
      </c>
      <c r="K4337" s="4" t="str">
        <f>IF(ISNA(VLOOKUP(B4337,MILL!A:E,1,FALSE)),"NOT FOUND",VLOOKUP(B4337,MILL!A:E,4,FALSE))</f>
        <v>HU</v>
      </c>
      <c r="L4337" s="39">
        <f>IF(ISNA(VLOOKUP(B4337,MILL!A:E,1,FALSE)),"NOT FOUND",VLOOKUP(B4337,MILL!A:E,5,FALSE))</f>
        <v>7.9000000000000001E-2</v>
      </c>
    </row>
    <row r="4338" spans="1:12" ht="51">
      <c r="A4338" s="14"/>
      <c r="B4338" s="9" t="s">
        <v>3416</v>
      </c>
      <c r="C4338" s="15" t="s">
        <v>9209</v>
      </c>
      <c r="D4338" s="8" t="s">
        <v>9150</v>
      </c>
      <c r="E4338" s="8" t="s">
        <v>4536</v>
      </c>
      <c r="F4338" s="8">
        <v>623</v>
      </c>
      <c r="G4338" s="12">
        <v>7613088383045</v>
      </c>
      <c r="H4338" s="30">
        <v>152.81516249999999</v>
      </c>
      <c r="I4338" s="22" t="s">
        <v>4534</v>
      </c>
      <c r="J4338" s="2" t="str">
        <f>IF(ISNA(VLOOKUP(B4338,MILL!A:E,1,FALSE)),"NOT FOUND",VLOOKUP(B4338,MILL!A:E,3,FALSE))</f>
        <v>82077037000</v>
      </c>
      <c r="K4338" s="4" t="str">
        <f>IF(ISNA(VLOOKUP(B4338,MILL!A:E,1,FALSE)),"NOT FOUND",VLOOKUP(B4338,MILL!A:E,4,FALSE))</f>
        <v>HU</v>
      </c>
      <c r="L4338" s="39">
        <f>IF(ISNA(VLOOKUP(B4338,MILL!A:E,1,FALSE)),"NOT FOUND",VLOOKUP(B4338,MILL!A:E,5,FALSE))</f>
        <v>0.13300000000000001</v>
      </c>
    </row>
    <row r="4339" spans="1:12" ht="51">
      <c r="A4339" s="14"/>
      <c r="B4339" s="9" t="s">
        <v>3417</v>
      </c>
      <c r="C4339" s="15" t="s">
        <v>9210</v>
      </c>
      <c r="D4339" s="8" t="s">
        <v>9150</v>
      </c>
      <c r="E4339" s="8" t="s">
        <v>4536</v>
      </c>
      <c r="F4339" s="8">
        <v>623</v>
      </c>
      <c r="G4339" s="12">
        <v>7613088383076</v>
      </c>
      <c r="H4339" s="30">
        <v>239.80225499999997</v>
      </c>
      <c r="I4339" s="22" t="s">
        <v>4534</v>
      </c>
      <c r="J4339" s="2" t="str">
        <f>IF(ISNA(VLOOKUP(B4339,MILL!A:E,1,FALSE)),"NOT FOUND",VLOOKUP(B4339,MILL!A:E,3,FALSE))</f>
        <v>82077037000</v>
      </c>
      <c r="K4339" s="4" t="str">
        <f>IF(ISNA(VLOOKUP(B4339,MILL!A:E,1,FALSE)),"NOT FOUND",VLOOKUP(B4339,MILL!A:E,4,FALSE))</f>
        <v>HU</v>
      </c>
      <c r="L4339" s="39">
        <f>IF(ISNA(VLOOKUP(B4339,MILL!A:E,1,FALSE)),"NOT FOUND",VLOOKUP(B4339,MILL!A:E,5,FALSE))</f>
        <v>0.25700000000000001</v>
      </c>
    </row>
    <row r="4340" spans="1:12" ht="51">
      <c r="A4340" s="14"/>
      <c r="B4340" s="9" t="s">
        <v>3418</v>
      </c>
      <c r="C4340" s="15" t="s">
        <v>9211</v>
      </c>
      <c r="D4340" s="8" t="s">
        <v>9150</v>
      </c>
      <c r="E4340" s="8" t="s">
        <v>4536</v>
      </c>
      <c r="F4340" s="8">
        <v>623</v>
      </c>
      <c r="G4340" s="12">
        <v>7613088383090</v>
      </c>
      <c r="H4340" s="30">
        <v>349.12387125000004</v>
      </c>
      <c r="I4340" s="22" t="s">
        <v>4534</v>
      </c>
      <c r="J4340" s="2" t="str">
        <f>IF(ISNA(VLOOKUP(B4340,MILL!A:E,1,FALSE)),"NOT FOUND",VLOOKUP(B4340,MILL!A:E,3,FALSE))</f>
        <v>82077037000</v>
      </c>
      <c r="K4340" s="4" t="str">
        <f>IF(ISNA(VLOOKUP(B4340,MILL!A:E,1,FALSE)),"NOT FOUND",VLOOKUP(B4340,MILL!A:E,4,FALSE))</f>
        <v>HU</v>
      </c>
      <c r="L4340" s="39">
        <f>IF(ISNA(VLOOKUP(B4340,MILL!A:E,1,FALSE)),"NOT FOUND",VLOOKUP(B4340,MILL!A:E,5,FALSE))</f>
        <v>0.45700000000000002</v>
      </c>
    </row>
    <row r="4341" spans="1:12" ht="51">
      <c r="A4341" s="14"/>
      <c r="B4341" s="9" t="s">
        <v>3419</v>
      </c>
      <c r="C4341" s="15" t="s">
        <v>9212</v>
      </c>
      <c r="D4341" s="8" t="s">
        <v>9150</v>
      </c>
      <c r="E4341" s="8" t="s">
        <v>4536</v>
      </c>
      <c r="F4341" s="8">
        <v>623</v>
      </c>
      <c r="G4341" s="12">
        <v>7613088383113</v>
      </c>
      <c r="H4341" s="30">
        <v>661.80720374999987</v>
      </c>
      <c r="I4341" s="22" t="s">
        <v>4534</v>
      </c>
      <c r="J4341" s="2" t="str">
        <f>IF(ISNA(VLOOKUP(B4341,MILL!A:E,1,FALSE)),"NOT FOUND",VLOOKUP(B4341,MILL!A:E,3,FALSE))</f>
        <v>82077037000</v>
      </c>
      <c r="K4341" s="4" t="str">
        <f>IF(ISNA(VLOOKUP(B4341,MILL!A:E,1,FALSE)),"NOT FOUND",VLOOKUP(B4341,MILL!A:E,4,FALSE))</f>
        <v>HU</v>
      </c>
      <c r="L4341" s="39">
        <f>IF(ISNA(VLOOKUP(B4341,MILL!A:E,1,FALSE)),"NOT FOUND",VLOOKUP(B4341,MILL!A:E,5,FALSE))</f>
        <v>0.83499999999999996</v>
      </c>
    </row>
    <row r="4342" spans="1:12" ht="51">
      <c r="A4342" s="14"/>
      <c r="B4342" s="9" t="s">
        <v>3420</v>
      </c>
      <c r="C4342" s="15" t="s">
        <v>9213</v>
      </c>
      <c r="D4342" s="8" t="s">
        <v>9150</v>
      </c>
      <c r="E4342" s="8" t="s">
        <v>4536</v>
      </c>
      <c r="F4342" s="8">
        <v>623</v>
      </c>
      <c r="G4342" s="12">
        <v>7613088383021</v>
      </c>
      <c r="H4342" s="30">
        <v>123.42763124999998</v>
      </c>
      <c r="I4342" s="22" t="s">
        <v>4534</v>
      </c>
      <c r="J4342" s="2" t="str">
        <f>IF(ISNA(VLOOKUP(B4342,MILL!A:E,1,FALSE)),"NOT FOUND",VLOOKUP(B4342,MILL!A:E,3,FALSE))</f>
        <v>82077037000</v>
      </c>
      <c r="K4342" s="4" t="str">
        <f>IF(ISNA(VLOOKUP(B4342,MILL!A:E,1,FALSE)),"NOT FOUND",VLOOKUP(B4342,MILL!A:E,4,FALSE))</f>
        <v>HU</v>
      </c>
      <c r="L4342" s="39">
        <f>IF(ISNA(VLOOKUP(B4342,MILL!A:E,1,FALSE)),"NOT FOUND",VLOOKUP(B4342,MILL!A:E,5,FALSE))</f>
        <v>0.08</v>
      </c>
    </row>
    <row r="4343" spans="1:12" ht="51">
      <c r="A4343" s="14"/>
      <c r="B4343" s="9" t="s">
        <v>3421</v>
      </c>
      <c r="C4343" s="15" t="s">
        <v>9214</v>
      </c>
      <c r="D4343" s="8" t="s">
        <v>9150</v>
      </c>
      <c r="E4343" s="8" t="s">
        <v>4536</v>
      </c>
      <c r="F4343" s="8">
        <v>623</v>
      </c>
      <c r="G4343" s="12">
        <v>7613088383052</v>
      </c>
      <c r="H4343" s="30">
        <v>152.81516249999999</v>
      </c>
      <c r="I4343" s="22" t="s">
        <v>4534</v>
      </c>
      <c r="J4343" s="2" t="str">
        <f>IF(ISNA(VLOOKUP(B4343,MILL!A:E,1,FALSE)),"NOT FOUND",VLOOKUP(B4343,MILL!A:E,3,FALSE))</f>
        <v>82077037000</v>
      </c>
      <c r="K4343" s="4" t="str">
        <f>IF(ISNA(VLOOKUP(B4343,MILL!A:E,1,FALSE)),"NOT FOUND",VLOOKUP(B4343,MILL!A:E,4,FALSE))</f>
        <v>HU</v>
      </c>
      <c r="L4343" s="39">
        <f>IF(ISNA(VLOOKUP(B4343,MILL!A:E,1,FALSE)),"NOT FOUND",VLOOKUP(B4343,MILL!A:E,5,FALSE))</f>
        <v>0.13300000000000001</v>
      </c>
    </row>
    <row r="4344" spans="1:12" ht="51">
      <c r="A4344" s="14"/>
      <c r="B4344" s="9" t="s">
        <v>3422</v>
      </c>
      <c r="C4344" s="15" t="s">
        <v>9215</v>
      </c>
      <c r="D4344" s="8" t="s">
        <v>9150</v>
      </c>
      <c r="E4344" s="8" t="s">
        <v>4536</v>
      </c>
      <c r="F4344" s="8">
        <v>623</v>
      </c>
      <c r="G4344" s="12">
        <v>7613088383083</v>
      </c>
      <c r="H4344" s="30">
        <v>239.80225499999997</v>
      </c>
      <c r="I4344" s="22" t="s">
        <v>4534</v>
      </c>
      <c r="J4344" s="2" t="str">
        <f>IF(ISNA(VLOOKUP(B4344,MILL!A:E,1,FALSE)),"NOT FOUND",VLOOKUP(B4344,MILL!A:E,3,FALSE))</f>
        <v>82077037000</v>
      </c>
      <c r="K4344" s="4" t="str">
        <f>IF(ISNA(VLOOKUP(B4344,MILL!A:E,1,FALSE)),"NOT FOUND",VLOOKUP(B4344,MILL!A:E,4,FALSE))</f>
        <v>HU</v>
      </c>
      <c r="L4344" s="39">
        <f>IF(ISNA(VLOOKUP(B4344,MILL!A:E,1,FALSE)),"NOT FOUND",VLOOKUP(B4344,MILL!A:E,5,FALSE))</f>
        <v>0.25800000000000001</v>
      </c>
    </row>
    <row r="4345" spans="1:12" ht="51">
      <c r="A4345" s="14"/>
      <c r="B4345" s="9" t="s">
        <v>3423</v>
      </c>
      <c r="C4345" s="15" t="s">
        <v>9216</v>
      </c>
      <c r="D4345" s="8" t="s">
        <v>9150</v>
      </c>
      <c r="E4345" s="8" t="s">
        <v>4536</v>
      </c>
      <c r="F4345" s="8">
        <v>623</v>
      </c>
      <c r="G4345" s="12">
        <v>7613088383106</v>
      </c>
      <c r="H4345" s="30">
        <v>349.12387125000004</v>
      </c>
      <c r="I4345" s="22" t="s">
        <v>4534</v>
      </c>
      <c r="J4345" s="2" t="str">
        <f>IF(ISNA(VLOOKUP(B4345,MILL!A:E,1,FALSE)),"NOT FOUND",VLOOKUP(B4345,MILL!A:E,3,FALSE))</f>
        <v>82077037000</v>
      </c>
      <c r="K4345" s="4" t="str">
        <f>IF(ISNA(VLOOKUP(B4345,MILL!A:E,1,FALSE)),"NOT FOUND",VLOOKUP(B4345,MILL!A:E,4,FALSE))</f>
        <v>HU</v>
      </c>
      <c r="L4345" s="39">
        <f>IF(ISNA(VLOOKUP(B4345,MILL!A:E,1,FALSE)),"NOT FOUND",VLOOKUP(B4345,MILL!A:E,5,FALSE))</f>
        <v>0.47</v>
      </c>
    </row>
    <row r="4346" spans="1:12" ht="51">
      <c r="A4346" s="14"/>
      <c r="B4346" s="9" t="s">
        <v>3424</v>
      </c>
      <c r="C4346" s="15" t="s">
        <v>9217</v>
      </c>
      <c r="D4346" s="8" t="s">
        <v>9150</v>
      </c>
      <c r="E4346" s="8" t="s">
        <v>4536</v>
      </c>
      <c r="F4346" s="8">
        <v>623</v>
      </c>
      <c r="G4346" s="12">
        <v>7613088383120</v>
      </c>
      <c r="H4346" s="30">
        <v>661.80720374999987</v>
      </c>
      <c r="I4346" s="22" t="s">
        <v>4534</v>
      </c>
      <c r="J4346" s="2" t="str">
        <f>IF(ISNA(VLOOKUP(B4346,MILL!A:E,1,FALSE)),"NOT FOUND",VLOOKUP(B4346,MILL!A:E,3,FALSE))</f>
        <v>82077037000</v>
      </c>
      <c r="K4346" s="4" t="str">
        <f>IF(ISNA(VLOOKUP(B4346,MILL!A:E,1,FALSE)),"NOT FOUND",VLOOKUP(B4346,MILL!A:E,4,FALSE))</f>
        <v>HU</v>
      </c>
      <c r="L4346" s="39">
        <f>IF(ISNA(VLOOKUP(B4346,MILL!A:E,1,FALSE)),"NOT FOUND",VLOOKUP(B4346,MILL!A:E,5,FALSE))</f>
        <v>0.83899999999999997</v>
      </c>
    </row>
    <row r="4347" spans="1:12" ht="51">
      <c r="A4347" s="14"/>
      <c r="B4347" s="9">
        <v>15584302</v>
      </c>
      <c r="C4347" s="15" t="s">
        <v>9218</v>
      </c>
      <c r="D4347" s="8" t="s">
        <v>9150</v>
      </c>
      <c r="E4347" s="8" t="s">
        <v>4536</v>
      </c>
      <c r="F4347" s="8">
        <v>625</v>
      </c>
      <c r="G4347" s="12">
        <v>7613088382062</v>
      </c>
      <c r="H4347" s="30">
        <v>74.056578749999986</v>
      </c>
      <c r="I4347" s="22" t="s">
        <v>4534</v>
      </c>
      <c r="J4347" s="2" t="str">
        <f>IF(ISNA(VLOOKUP(B4347,MILL!A:E,1,FALSE)),"NOT FOUND",VLOOKUP(B4347,MILL!A:E,3,FALSE))</f>
        <v>82077037000</v>
      </c>
      <c r="K4347" s="4" t="str">
        <f>IF(ISNA(VLOOKUP(B4347,MILL!A:E,1,FALSE)),"NOT FOUND",VLOOKUP(B4347,MILL!A:E,4,FALSE))</f>
        <v>HU</v>
      </c>
      <c r="L4347" s="39">
        <f>IF(ISNA(VLOOKUP(B4347,MILL!A:E,1,FALSE)),"NOT FOUND",VLOOKUP(B4347,MILL!A:E,5,FALSE))</f>
        <v>2.5000000000000001E-2</v>
      </c>
    </row>
    <row r="4348" spans="1:12" ht="51">
      <c r="A4348" s="14"/>
      <c r="B4348" s="9">
        <v>15584391</v>
      </c>
      <c r="C4348" s="15" t="s">
        <v>9219</v>
      </c>
      <c r="D4348" s="8" t="s">
        <v>9150</v>
      </c>
      <c r="E4348" s="8" t="s">
        <v>4536</v>
      </c>
      <c r="F4348" s="8">
        <v>625</v>
      </c>
      <c r="G4348" s="12">
        <v>7613088382079</v>
      </c>
      <c r="H4348" s="30">
        <v>91.689097500000003</v>
      </c>
      <c r="I4348" s="22" t="s">
        <v>4534</v>
      </c>
      <c r="J4348" s="2" t="str">
        <f>IF(ISNA(VLOOKUP(B4348,MILL!A:E,1,FALSE)),"NOT FOUND",VLOOKUP(B4348,MILL!A:E,3,FALSE))</f>
        <v>82077037000</v>
      </c>
      <c r="K4348" s="4" t="str">
        <f>IF(ISNA(VLOOKUP(B4348,MILL!A:E,1,FALSE)),"NOT FOUND",VLOOKUP(B4348,MILL!A:E,4,FALSE))</f>
        <v>HU</v>
      </c>
      <c r="L4348" s="39">
        <f>IF(ISNA(VLOOKUP(B4348,MILL!A:E,1,FALSE)),"NOT FOUND",VLOOKUP(B4348,MILL!A:E,5,FALSE))</f>
        <v>5.0999999999999997E-2</v>
      </c>
    </row>
    <row r="4349" spans="1:12" ht="51">
      <c r="A4349" s="14"/>
      <c r="B4349" s="9">
        <v>15584450</v>
      </c>
      <c r="C4349" s="15" t="s">
        <v>9220</v>
      </c>
      <c r="D4349" s="8" t="s">
        <v>9150</v>
      </c>
      <c r="E4349" s="8" t="s">
        <v>4536</v>
      </c>
      <c r="F4349" s="8">
        <v>625</v>
      </c>
      <c r="G4349" s="12">
        <v>7613088382086</v>
      </c>
      <c r="H4349" s="30">
        <v>125.77863374999998</v>
      </c>
      <c r="I4349" s="22" t="s">
        <v>4534</v>
      </c>
      <c r="J4349" s="2" t="str">
        <f>IF(ISNA(VLOOKUP(B4349,MILL!A:E,1,FALSE)),"NOT FOUND",VLOOKUP(B4349,MILL!A:E,3,FALSE))</f>
        <v>82077037000</v>
      </c>
      <c r="K4349" s="4" t="str">
        <f>IF(ISNA(VLOOKUP(B4349,MILL!A:E,1,FALSE)),"NOT FOUND",VLOOKUP(B4349,MILL!A:E,4,FALSE))</f>
        <v>HU</v>
      </c>
      <c r="L4349" s="39">
        <f>IF(ISNA(VLOOKUP(B4349,MILL!A:E,1,FALSE)),"NOT FOUND",VLOOKUP(B4349,MILL!A:E,5,FALSE))</f>
        <v>9.4E-2</v>
      </c>
    </row>
    <row r="4350" spans="1:12" ht="51">
      <c r="A4350" s="14"/>
      <c r="B4350" s="9">
        <v>15584501</v>
      </c>
      <c r="C4350" s="15" t="s">
        <v>9221</v>
      </c>
      <c r="D4350" s="8" t="s">
        <v>9150</v>
      </c>
      <c r="E4350" s="8" t="s">
        <v>4536</v>
      </c>
      <c r="F4350" s="8">
        <v>625</v>
      </c>
      <c r="G4350" s="12">
        <v>7613088382116</v>
      </c>
      <c r="H4350" s="30">
        <v>155.16616499999998</v>
      </c>
      <c r="I4350" s="22" t="s">
        <v>4534</v>
      </c>
      <c r="J4350" s="2" t="str">
        <f>IF(ISNA(VLOOKUP(B4350,MILL!A:E,1,FALSE)),"NOT FOUND",VLOOKUP(B4350,MILL!A:E,3,FALSE))</f>
        <v>82077037000</v>
      </c>
      <c r="K4350" s="4" t="str">
        <f>IF(ISNA(VLOOKUP(B4350,MILL!A:E,1,FALSE)),"NOT FOUND",VLOOKUP(B4350,MILL!A:E,4,FALSE))</f>
        <v>HU</v>
      </c>
      <c r="L4350" s="39">
        <f>IF(ISNA(VLOOKUP(B4350,MILL!A:E,1,FALSE)),"NOT FOUND",VLOOKUP(B4350,MILL!A:E,5,FALSE))</f>
        <v>0.153</v>
      </c>
    </row>
    <row r="4351" spans="1:12" ht="51">
      <c r="A4351" s="14"/>
      <c r="B4351" s="9">
        <v>15584608</v>
      </c>
      <c r="C4351" s="15" t="s">
        <v>9222</v>
      </c>
      <c r="D4351" s="8" t="s">
        <v>9150</v>
      </c>
      <c r="E4351" s="8" t="s">
        <v>4536</v>
      </c>
      <c r="F4351" s="8">
        <v>625</v>
      </c>
      <c r="G4351" s="12">
        <v>7613088382147</v>
      </c>
      <c r="H4351" s="30">
        <v>242.15325750000002</v>
      </c>
      <c r="I4351" s="22" t="s">
        <v>4534</v>
      </c>
      <c r="J4351" s="2" t="str">
        <f>IF(ISNA(VLOOKUP(B4351,MILL!A:E,1,FALSE)),"NOT FOUND",VLOOKUP(B4351,MILL!A:E,3,FALSE))</f>
        <v>82077037000</v>
      </c>
      <c r="K4351" s="4" t="str">
        <f>IF(ISNA(VLOOKUP(B4351,MILL!A:E,1,FALSE)),"NOT FOUND",VLOOKUP(B4351,MILL!A:E,4,FALSE))</f>
        <v>HU</v>
      </c>
      <c r="L4351" s="39">
        <f>IF(ISNA(VLOOKUP(B4351,MILL!A:E,1,FALSE)),"NOT FOUND",VLOOKUP(B4351,MILL!A:E,5,FALSE))</f>
        <v>0.318</v>
      </c>
    </row>
    <row r="4352" spans="1:12" ht="51">
      <c r="A4352" s="14"/>
      <c r="B4352" s="9">
        <v>15584680</v>
      </c>
      <c r="C4352" s="15" t="s">
        <v>9223</v>
      </c>
      <c r="D4352" s="8" t="s">
        <v>9150</v>
      </c>
      <c r="E4352" s="8" t="s">
        <v>4536</v>
      </c>
      <c r="F4352" s="8">
        <v>625</v>
      </c>
      <c r="G4352" s="12">
        <v>7613088392757</v>
      </c>
      <c r="H4352" s="30">
        <v>353.82587624999996</v>
      </c>
      <c r="I4352" s="22" t="s">
        <v>4534</v>
      </c>
      <c r="J4352" s="2" t="str">
        <f>IF(ISNA(VLOOKUP(B4352,MILL!A:E,1,FALSE)),"NOT FOUND",VLOOKUP(B4352,MILL!A:E,3,FALSE))</f>
        <v>82077037000</v>
      </c>
      <c r="K4352" s="4" t="str">
        <f>IF(ISNA(VLOOKUP(B4352,MILL!A:E,1,FALSE)),"NOT FOUND",VLOOKUP(B4352,MILL!A:E,4,FALSE))</f>
        <v>HU</v>
      </c>
      <c r="L4352" s="39">
        <f>IF(ISNA(VLOOKUP(B4352,MILL!A:E,1,FALSE)),"NOT FOUND",VLOOKUP(B4352,MILL!A:E,5,FALSE))</f>
        <v>0.52800000000000002</v>
      </c>
    </row>
    <row r="4353" spans="1:12" ht="51">
      <c r="A4353" s="14"/>
      <c r="B4353" s="9">
        <v>15584770</v>
      </c>
      <c r="C4353" s="15" t="s">
        <v>9224</v>
      </c>
      <c r="D4353" s="8" t="s">
        <v>9150</v>
      </c>
      <c r="E4353" s="8" t="s">
        <v>4536</v>
      </c>
      <c r="F4353" s="8">
        <v>625</v>
      </c>
      <c r="G4353" s="12">
        <v>7613088392764</v>
      </c>
      <c r="H4353" s="30">
        <v>670.03571249999993</v>
      </c>
      <c r="I4353" s="22" t="s">
        <v>4534</v>
      </c>
      <c r="J4353" s="2" t="str">
        <f>IF(ISNA(VLOOKUP(B4353,MILL!A:E,1,FALSE)),"NOT FOUND",VLOOKUP(B4353,MILL!A:E,3,FALSE))</f>
        <v>82077037000</v>
      </c>
      <c r="K4353" s="4" t="str">
        <f>IF(ISNA(VLOOKUP(B4353,MILL!A:E,1,FALSE)),"NOT FOUND",VLOOKUP(B4353,MILL!A:E,4,FALSE))</f>
        <v>HU</v>
      </c>
      <c r="L4353" s="39">
        <f>IF(ISNA(VLOOKUP(B4353,MILL!A:E,1,FALSE)),"NOT FOUND",VLOOKUP(B4353,MILL!A:E,5,FALSE))</f>
        <v>1.0049999999999999</v>
      </c>
    </row>
    <row r="4354" spans="1:12" ht="51">
      <c r="A4354" s="14"/>
      <c r="B4354" s="9">
        <v>15584307</v>
      </c>
      <c r="C4354" s="15" t="s">
        <v>9225</v>
      </c>
      <c r="D4354" s="8" t="s">
        <v>9150</v>
      </c>
      <c r="E4354" s="8" t="s">
        <v>4536</v>
      </c>
      <c r="F4354" s="8">
        <v>625</v>
      </c>
      <c r="G4354" s="12">
        <v>7613088392733</v>
      </c>
      <c r="H4354" s="30">
        <v>74.056578749999986</v>
      </c>
      <c r="I4354" s="22" t="s">
        <v>4534</v>
      </c>
      <c r="J4354" s="2" t="str">
        <f>IF(ISNA(VLOOKUP(B4354,MILL!A:E,1,FALSE)),"NOT FOUND",VLOOKUP(B4354,MILL!A:E,3,FALSE))</f>
        <v>82077037000</v>
      </c>
      <c r="K4354" s="4" t="str">
        <f>IF(ISNA(VLOOKUP(B4354,MILL!A:E,1,FALSE)),"NOT FOUND",VLOOKUP(B4354,MILL!A:E,4,FALSE))</f>
        <v>HU</v>
      </c>
      <c r="L4354" s="39">
        <f>IF(ISNA(VLOOKUP(B4354,MILL!A:E,1,FALSE)),"NOT FOUND",VLOOKUP(B4354,MILL!A:E,5,FALSE))</f>
        <v>2.4E-2</v>
      </c>
    </row>
    <row r="4355" spans="1:12" ht="51">
      <c r="A4355" s="14"/>
      <c r="B4355" s="9">
        <v>15584397</v>
      </c>
      <c r="C4355" s="15" t="s">
        <v>9226</v>
      </c>
      <c r="D4355" s="8" t="s">
        <v>9150</v>
      </c>
      <c r="E4355" s="8" t="s">
        <v>4536</v>
      </c>
      <c r="F4355" s="8">
        <v>625</v>
      </c>
      <c r="G4355" s="12">
        <v>7613088392740</v>
      </c>
      <c r="H4355" s="30">
        <v>91.689097500000003</v>
      </c>
      <c r="I4355" s="22" t="s">
        <v>4534</v>
      </c>
      <c r="J4355" s="2" t="str">
        <f>IF(ISNA(VLOOKUP(B4355,MILL!A:E,1,FALSE)),"NOT FOUND",VLOOKUP(B4355,MILL!A:E,3,FALSE))</f>
        <v>82077037000</v>
      </c>
      <c r="K4355" s="4" t="str">
        <f>IF(ISNA(VLOOKUP(B4355,MILL!A:E,1,FALSE)),"NOT FOUND",VLOOKUP(B4355,MILL!A:E,4,FALSE))</f>
        <v>HU</v>
      </c>
      <c r="L4355" s="39">
        <f>IF(ISNA(VLOOKUP(B4355,MILL!A:E,1,FALSE)),"NOT FOUND",VLOOKUP(B4355,MILL!A:E,5,FALSE))</f>
        <v>4.9000000000000002E-2</v>
      </c>
    </row>
    <row r="4356" spans="1:12" ht="51">
      <c r="A4356" s="14"/>
      <c r="B4356" s="9">
        <v>15584457</v>
      </c>
      <c r="C4356" s="15" t="s">
        <v>9227</v>
      </c>
      <c r="D4356" s="8" t="s">
        <v>9150</v>
      </c>
      <c r="E4356" s="8" t="s">
        <v>4536</v>
      </c>
      <c r="F4356" s="8">
        <v>625</v>
      </c>
      <c r="G4356" s="12">
        <v>7613088382093</v>
      </c>
      <c r="H4356" s="30">
        <v>125.77863374999998</v>
      </c>
      <c r="I4356" s="22" t="s">
        <v>4534</v>
      </c>
      <c r="J4356" s="2" t="str">
        <f>IF(ISNA(VLOOKUP(B4356,MILL!A:E,1,FALSE)),"NOT FOUND",VLOOKUP(B4356,MILL!A:E,3,FALSE))</f>
        <v>82077037000</v>
      </c>
      <c r="K4356" s="4" t="str">
        <f>IF(ISNA(VLOOKUP(B4356,MILL!A:E,1,FALSE)),"NOT FOUND",VLOOKUP(B4356,MILL!A:E,4,FALSE))</f>
        <v>HU</v>
      </c>
      <c r="L4356" s="39">
        <f>IF(ISNA(VLOOKUP(B4356,MILL!A:E,1,FALSE)),"NOT FOUND",VLOOKUP(B4356,MILL!A:E,5,FALSE))</f>
        <v>9.2999999999999999E-2</v>
      </c>
    </row>
    <row r="4357" spans="1:12" ht="51">
      <c r="A4357" s="14"/>
      <c r="B4357" s="9">
        <v>15584506</v>
      </c>
      <c r="C4357" s="15" t="s">
        <v>9228</v>
      </c>
      <c r="D4357" s="8" t="s">
        <v>9150</v>
      </c>
      <c r="E4357" s="8" t="s">
        <v>4536</v>
      </c>
      <c r="F4357" s="8">
        <v>625</v>
      </c>
      <c r="G4357" s="12">
        <v>7613088382123</v>
      </c>
      <c r="H4357" s="30">
        <v>155.16616499999998</v>
      </c>
      <c r="I4357" s="22" t="s">
        <v>4534</v>
      </c>
      <c r="J4357" s="2" t="str">
        <f>IF(ISNA(VLOOKUP(B4357,MILL!A:E,1,FALSE)),"NOT FOUND",VLOOKUP(B4357,MILL!A:E,3,FALSE))</f>
        <v>82077037000</v>
      </c>
      <c r="K4357" s="4" t="str">
        <f>IF(ISNA(VLOOKUP(B4357,MILL!A:E,1,FALSE)),"NOT FOUND",VLOOKUP(B4357,MILL!A:E,4,FALSE))</f>
        <v>HU</v>
      </c>
      <c r="L4357" s="39">
        <f>IF(ISNA(VLOOKUP(B4357,MILL!A:E,1,FALSE)),"NOT FOUND",VLOOKUP(B4357,MILL!A:E,5,FALSE))</f>
        <v>0.153</v>
      </c>
    </row>
    <row r="4358" spans="1:12" ht="51">
      <c r="A4358" s="14"/>
      <c r="B4358" s="9">
        <v>15584612</v>
      </c>
      <c r="C4358" s="15" t="s">
        <v>9229</v>
      </c>
      <c r="D4358" s="8" t="s">
        <v>9150</v>
      </c>
      <c r="E4358" s="8" t="s">
        <v>4536</v>
      </c>
      <c r="F4358" s="8">
        <v>625</v>
      </c>
      <c r="G4358" s="12">
        <v>7613088382154</v>
      </c>
      <c r="H4358" s="30">
        <v>242.15325750000002</v>
      </c>
      <c r="I4358" s="22" t="s">
        <v>4534</v>
      </c>
      <c r="J4358" s="2" t="str">
        <f>IF(ISNA(VLOOKUP(B4358,MILL!A:E,1,FALSE)),"NOT FOUND",VLOOKUP(B4358,MILL!A:E,3,FALSE))</f>
        <v>82077037000</v>
      </c>
      <c r="K4358" s="4" t="str">
        <f>IF(ISNA(VLOOKUP(B4358,MILL!A:E,1,FALSE)),"NOT FOUND",VLOOKUP(B4358,MILL!A:E,4,FALSE))</f>
        <v>HU</v>
      </c>
      <c r="L4358" s="39">
        <f>IF(ISNA(VLOOKUP(B4358,MILL!A:E,1,FALSE)),"NOT FOUND",VLOOKUP(B4358,MILL!A:E,5,FALSE))</f>
        <v>0.317</v>
      </c>
    </row>
    <row r="4359" spans="1:12" ht="51">
      <c r="A4359" s="14"/>
      <c r="B4359" s="9">
        <v>15584684</v>
      </c>
      <c r="C4359" s="15" t="s">
        <v>9230</v>
      </c>
      <c r="D4359" s="8" t="s">
        <v>9150</v>
      </c>
      <c r="E4359" s="8" t="s">
        <v>4536</v>
      </c>
      <c r="F4359" s="8">
        <v>625</v>
      </c>
      <c r="G4359" s="12">
        <v>7613088382178</v>
      </c>
      <c r="H4359" s="30">
        <v>353.82587624999996</v>
      </c>
      <c r="I4359" s="22" t="s">
        <v>4534</v>
      </c>
      <c r="J4359" s="2" t="str">
        <f>IF(ISNA(VLOOKUP(B4359,MILL!A:E,1,FALSE)),"NOT FOUND",VLOOKUP(B4359,MILL!A:E,3,FALSE))</f>
        <v>82077037000</v>
      </c>
      <c r="K4359" s="4" t="str">
        <f>IF(ISNA(VLOOKUP(B4359,MILL!A:E,1,FALSE)),"NOT FOUND",VLOOKUP(B4359,MILL!A:E,4,FALSE))</f>
        <v>HU</v>
      </c>
      <c r="L4359" s="39">
        <f>IF(ISNA(VLOOKUP(B4359,MILL!A:E,1,FALSE)),"NOT FOUND",VLOOKUP(B4359,MILL!A:E,5,FALSE))</f>
        <v>0.53</v>
      </c>
    </row>
    <row r="4360" spans="1:12" ht="51">
      <c r="A4360" s="14"/>
      <c r="B4360" s="9">
        <v>15584774</v>
      </c>
      <c r="C4360" s="15" t="s">
        <v>9231</v>
      </c>
      <c r="D4360" s="8" t="s">
        <v>9150</v>
      </c>
      <c r="E4360" s="8" t="s">
        <v>4536</v>
      </c>
      <c r="F4360" s="8">
        <v>625</v>
      </c>
      <c r="G4360" s="12">
        <v>7613088382192</v>
      </c>
      <c r="H4360" s="30">
        <v>670.03571249999993</v>
      </c>
      <c r="I4360" s="22" t="s">
        <v>4534</v>
      </c>
      <c r="J4360" s="2" t="str">
        <f>IF(ISNA(VLOOKUP(B4360,MILL!A:E,1,FALSE)),"NOT FOUND",VLOOKUP(B4360,MILL!A:E,3,FALSE))</f>
        <v>82077037000</v>
      </c>
      <c r="K4360" s="4" t="str">
        <f>IF(ISNA(VLOOKUP(B4360,MILL!A:E,1,FALSE)),"NOT FOUND",VLOOKUP(B4360,MILL!A:E,4,FALSE))</f>
        <v>HU</v>
      </c>
      <c r="L4360" s="39">
        <f>IF(ISNA(VLOOKUP(B4360,MILL!A:E,1,FALSE)),"NOT FOUND",VLOOKUP(B4360,MILL!A:E,5,FALSE))</f>
        <v>1.006</v>
      </c>
    </row>
    <row r="4361" spans="1:12" ht="51">
      <c r="A4361" s="14"/>
      <c r="B4361" s="9">
        <v>15584459</v>
      </c>
      <c r="C4361" s="15" t="s">
        <v>9232</v>
      </c>
      <c r="D4361" s="8" t="s">
        <v>9150</v>
      </c>
      <c r="E4361" s="8" t="s">
        <v>4536</v>
      </c>
      <c r="F4361" s="8">
        <v>625</v>
      </c>
      <c r="G4361" s="12">
        <v>7613088382109</v>
      </c>
      <c r="H4361" s="30">
        <v>125.77863374999998</v>
      </c>
      <c r="I4361" s="22" t="s">
        <v>4534</v>
      </c>
      <c r="J4361" s="2" t="str">
        <f>IF(ISNA(VLOOKUP(B4361,MILL!A:E,1,FALSE)),"NOT FOUND",VLOOKUP(B4361,MILL!A:E,3,FALSE))</f>
        <v>82077037000</v>
      </c>
      <c r="K4361" s="4" t="str">
        <f>IF(ISNA(VLOOKUP(B4361,MILL!A:E,1,FALSE)),"NOT FOUND",VLOOKUP(B4361,MILL!A:E,4,FALSE))</f>
        <v>HU</v>
      </c>
      <c r="L4361" s="39">
        <f>IF(ISNA(VLOOKUP(B4361,MILL!A:E,1,FALSE)),"NOT FOUND",VLOOKUP(B4361,MILL!A:E,5,FALSE))</f>
        <v>9.4E-2</v>
      </c>
    </row>
    <row r="4362" spans="1:12" ht="51">
      <c r="A4362" s="14"/>
      <c r="B4362" s="9">
        <v>15584508</v>
      </c>
      <c r="C4362" s="15" t="s">
        <v>9233</v>
      </c>
      <c r="D4362" s="8" t="s">
        <v>9150</v>
      </c>
      <c r="E4362" s="8" t="s">
        <v>4536</v>
      </c>
      <c r="F4362" s="8">
        <v>625</v>
      </c>
      <c r="G4362" s="12">
        <v>7613088382130</v>
      </c>
      <c r="H4362" s="30">
        <v>155.16616499999998</v>
      </c>
      <c r="I4362" s="22" t="s">
        <v>4534</v>
      </c>
      <c r="J4362" s="2" t="str">
        <f>IF(ISNA(VLOOKUP(B4362,MILL!A:E,1,FALSE)),"NOT FOUND",VLOOKUP(B4362,MILL!A:E,3,FALSE))</f>
        <v>82077037000</v>
      </c>
      <c r="K4362" s="4" t="str">
        <f>IF(ISNA(VLOOKUP(B4362,MILL!A:E,1,FALSE)),"NOT FOUND",VLOOKUP(B4362,MILL!A:E,4,FALSE))</f>
        <v>HU</v>
      </c>
      <c r="L4362" s="39">
        <f>IF(ISNA(VLOOKUP(B4362,MILL!A:E,1,FALSE)),"NOT FOUND",VLOOKUP(B4362,MILL!A:E,5,FALSE))</f>
        <v>0.153</v>
      </c>
    </row>
    <row r="4363" spans="1:12" ht="51">
      <c r="A4363" s="14"/>
      <c r="B4363" s="9">
        <v>15584614</v>
      </c>
      <c r="C4363" s="15" t="s">
        <v>9234</v>
      </c>
      <c r="D4363" s="8" t="s">
        <v>9150</v>
      </c>
      <c r="E4363" s="8" t="s">
        <v>4536</v>
      </c>
      <c r="F4363" s="8">
        <v>625</v>
      </c>
      <c r="G4363" s="12">
        <v>7613088382161</v>
      </c>
      <c r="H4363" s="30">
        <v>242.15325750000002</v>
      </c>
      <c r="I4363" s="22" t="s">
        <v>4534</v>
      </c>
      <c r="J4363" s="2" t="str">
        <f>IF(ISNA(VLOOKUP(B4363,MILL!A:E,1,FALSE)),"NOT FOUND",VLOOKUP(B4363,MILL!A:E,3,FALSE))</f>
        <v>82077037000</v>
      </c>
      <c r="K4363" s="4" t="str">
        <f>IF(ISNA(VLOOKUP(B4363,MILL!A:E,1,FALSE)),"NOT FOUND",VLOOKUP(B4363,MILL!A:E,4,FALSE))</f>
        <v>HU</v>
      </c>
      <c r="L4363" s="39">
        <f>IF(ISNA(VLOOKUP(B4363,MILL!A:E,1,FALSE)),"NOT FOUND",VLOOKUP(B4363,MILL!A:E,5,FALSE))</f>
        <v>0.318</v>
      </c>
    </row>
    <row r="4364" spans="1:12" ht="51">
      <c r="A4364" s="14"/>
      <c r="B4364" s="9">
        <v>15584686</v>
      </c>
      <c r="C4364" s="15" t="s">
        <v>9235</v>
      </c>
      <c r="D4364" s="8" t="s">
        <v>9150</v>
      </c>
      <c r="E4364" s="8" t="s">
        <v>4536</v>
      </c>
      <c r="F4364" s="8">
        <v>625</v>
      </c>
      <c r="G4364" s="12">
        <v>7613088382185</v>
      </c>
      <c r="H4364" s="30">
        <v>353.82587624999996</v>
      </c>
      <c r="I4364" s="22" t="s">
        <v>4534</v>
      </c>
      <c r="J4364" s="2" t="str">
        <f>IF(ISNA(VLOOKUP(B4364,MILL!A:E,1,FALSE)),"NOT FOUND",VLOOKUP(B4364,MILL!A:E,3,FALSE))</f>
        <v>82077037000</v>
      </c>
      <c r="K4364" s="4" t="str">
        <f>IF(ISNA(VLOOKUP(B4364,MILL!A:E,1,FALSE)),"NOT FOUND",VLOOKUP(B4364,MILL!A:E,4,FALSE))</f>
        <v>HU</v>
      </c>
      <c r="L4364" s="39">
        <f>IF(ISNA(VLOOKUP(B4364,MILL!A:E,1,FALSE)),"NOT FOUND",VLOOKUP(B4364,MILL!A:E,5,FALSE))</f>
        <v>0.53</v>
      </c>
    </row>
    <row r="4365" spans="1:12" ht="51">
      <c r="A4365" s="14"/>
      <c r="B4365" s="9">
        <v>15584776</v>
      </c>
      <c r="C4365" s="15" t="s">
        <v>9236</v>
      </c>
      <c r="D4365" s="8" t="s">
        <v>9150</v>
      </c>
      <c r="E4365" s="8" t="s">
        <v>4536</v>
      </c>
      <c r="F4365" s="8">
        <v>625</v>
      </c>
      <c r="G4365" s="12">
        <v>7613088382208</v>
      </c>
      <c r="H4365" s="30">
        <v>670.03571249999993</v>
      </c>
      <c r="I4365" s="22" t="s">
        <v>4534</v>
      </c>
      <c r="J4365" s="2" t="str">
        <f>IF(ISNA(VLOOKUP(B4365,MILL!A:E,1,FALSE)),"NOT FOUND",VLOOKUP(B4365,MILL!A:E,3,FALSE))</f>
        <v>82077037000</v>
      </c>
      <c r="K4365" s="4" t="str">
        <f>IF(ISNA(VLOOKUP(B4365,MILL!A:E,1,FALSE)),"NOT FOUND",VLOOKUP(B4365,MILL!A:E,4,FALSE))</f>
        <v>HU</v>
      </c>
      <c r="L4365" s="39">
        <f>IF(ISNA(VLOOKUP(B4365,MILL!A:E,1,FALSE)),"NOT FOUND",VLOOKUP(B4365,MILL!A:E,5,FALSE))</f>
        <v>1.006</v>
      </c>
    </row>
    <row r="4366" spans="1:12" ht="51">
      <c r="A4366" s="14"/>
      <c r="B4366" s="9" t="s">
        <v>3425</v>
      </c>
      <c r="C4366" s="15" t="s">
        <v>9237</v>
      </c>
      <c r="D4366" s="8" t="s">
        <v>9150</v>
      </c>
      <c r="E4366" s="8" t="s">
        <v>4536</v>
      </c>
      <c r="F4366" s="8">
        <v>625</v>
      </c>
      <c r="G4366" s="12">
        <v>7613088383137</v>
      </c>
      <c r="H4366" s="30">
        <v>82.285087499999989</v>
      </c>
      <c r="I4366" s="22" t="s">
        <v>4534</v>
      </c>
      <c r="J4366" s="2" t="str">
        <f>IF(ISNA(VLOOKUP(B4366,MILL!A:E,1,FALSE)),"NOT FOUND",VLOOKUP(B4366,MILL!A:E,3,FALSE))</f>
        <v>82077037000</v>
      </c>
      <c r="K4366" s="4" t="str">
        <f>IF(ISNA(VLOOKUP(B4366,MILL!A:E,1,FALSE)),"NOT FOUND",VLOOKUP(B4366,MILL!A:E,4,FALSE))</f>
        <v>HU</v>
      </c>
      <c r="L4366" s="39">
        <f>IF(ISNA(VLOOKUP(B4366,MILL!A:E,1,FALSE)),"NOT FOUND",VLOOKUP(B4366,MILL!A:E,5,FALSE))</f>
        <v>2.5999999999999999E-2</v>
      </c>
    </row>
    <row r="4367" spans="1:12" ht="51">
      <c r="A4367" s="14"/>
      <c r="B4367" s="9" t="s">
        <v>3426</v>
      </c>
      <c r="C4367" s="15" t="s">
        <v>9238</v>
      </c>
      <c r="D4367" s="8" t="s">
        <v>9150</v>
      </c>
      <c r="E4367" s="8" t="s">
        <v>4536</v>
      </c>
      <c r="F4367" s="8">
        <v>625</v>
      </c>
      <c r="G4367" s="12">
        <v>7613088383144</v>
      </c>
      <c r="H4367" s="30">
        <v>102.26860875000001</v>
      </c>
      <c r="I4367" s="22" t="s">
        <v>4534</v>
      </c>
      <c r="J4367" s="2" t="str">
        <f>IF(ISNA(VLOOKUP(B4367,MILL!A:E,1,FALSE)),"NOT FOUND",VLOOKUP(B4367,MILL!A:E,3,FALSE))</f>
        <v>82077037000</v>
      </c>
      <c r="K4367" s="4" t="str">
        <f>IF(ISNA(VLOOKUP(B4367,MILL!A:E,1,FALSE)),"NOT FOUND",VLOOKUP(B4367,MILL!A:E,4,FALSE))</f>
        <v>HU</v>
      </c>
      <c r="L4367" s="39">
        <f>IF(ISNA(VLOOKUP(B4367,MILL!A:E,1,FALSE)),"NOT FOUND",VLOOKUP(B4367,MILL!A:E,5,FALSE))</f>
        <v>5.0999999999999997E-2</v>
      </c>
    </row>
    <row r="4368" spans="1:12" ht="51">
      <c r="A4368" s="14"/>
      <c r="B4368" s="9" t="s">
        <v>3427</v>
      </c>
      <c r="C4368" s="15" t="s">
        <v>9239</v>
      </c>
      <c r="D4368" s="8" t="s">
        <v>9150</v>
      </c>
      <c r="E4368" s="8" t="s">
        <v>4536</v>
      </c>
      <c r="F4368" s="8">
        <v>625</v>
      </c>
      <c r="G4368" s="12">
        <v>7613088383151</v>
      </c>
      <c r="H4368" s="30">
        <v>139.88464875000003</v>
      </c>
      <c r="I4368" s="22" t="s">
        <v>4534</v>
      </c>
      <c r="J4368" s="2" t="str">
        <f>IF(ISNA(VLOOKUP(B4368,MILL!A:E,1,FALSE)),"NOT FOUND",VLOOKUP(B4368,MILL!A:E,3,FALSE))</f>
        <v>82077037000</v>
      </c>
      <c r="K4368" s="4" t="str">
        <f>IF(ISNA(VLOOKUP(B4368,MILL!A:E,1,FALSE)),"NOT FOUND",VLOOKUP(B4368,MILL!A:E,4,FALSE))</f>
        <v>HU</v>
      </c>
      <c r="L4368" s="39">
        <f>IF(ISNA(VLOOKUP(B4368,MILL!A:E,1,FALSE)),"NOT FOUND",VLOOKUP(B4368,MILL!A:E,5,FALSE))</f>
        <v>9.4E-2</v>
      </c>
    </row>
    <row r="4369" spans="1:12" ht="51">
      <c r="A4369" s="14"/>
      <c r="B4369" s="9" t="s">
        <v>3428</v>
      </c>
      <c r="C4369" s="15" t="s">
        <v>9240</v>
      </c>
      <c r="D4369" s="8" t="s">
        <v>9150</v>
      </c>
      <c r="E4369" s="8" t="s">
        <v>4536</v>
      </c>
      <c r="F4369" s="8">
        <v>625</v>
      </c>
      <c r="G4369" s="12">
        <v>7613088383182</v>
      </c>
      <c r="H4369" s="30">
        <v>172.79868374999998</v>
      </c>
      <c r="I4369" s="22" t="s">
        <v>4534</v>
      </c>
      <c r="J4369" s="2" t="str">
        <f>IF(ISNA(VLOOKUP(B4369,MILL!A:E,1,FALSE)),"NOT FOUND",VLOOKUP(B4369,MILL!A:E,3,FALSE))</f>
        <v>82077037000</v>
      </c>
      <c r="K4369" s="4" t="str">
        <f>IF(ISNA(VLOOKUP(B4369,MILL!A:E,1,FALSE)),"NOT FOUND",VLOOKUP(B4369,MILL!A:E,4,FALSE))</f>
        <v>HU</v>
      </c>
      <c r="L4369" s="39">
        <f>IF(ISNA(VLOOKUP(B4369,MILL!A:E,1,FALSE)),"NOT FOUND",VLOOKUP(B4369,MILL!A:E,5,FALSE))</f>
        <v>0.153</v>
      </c>
    </row>
    <row r="4370" spans="1:12" ht="51">
      <c r="A4370" s="14"/>
      <c r="B4370" s="9" t="s">
        <v>3429</v>
      </c>
      <c r="C4370" s="15" t="s">
        <v>9241</v>
      </c>
      <c r="D4370" s="8" t="s">
        <v>9150</v>
      </c>
      <c r="E4370" s="8" t="s">
        <v>4536</v>
      </c>
      <c r="F4370" s="8">
        <v>625</v>
      </c>
      <c r="G4370" s="12">
        <v>7613088383212</v>
      </c>
      <c r="H4370" s="30">
        <v>269.18978625</v>
      </c>
      <c r="I4370" s="22" t="s">
        <v>4534</v>
      </c>
      <c r="J4370" s="2" t="str">
        <f>IF(ISNA(VLOOKUP(B4370,MILL!A:E,1,FALSE)),"NOT FOUND",VLOOKUP(B4370,MILL!A:E,3,FALSE))</f>
        <v>82077037000</v>
      </c>
      <c r="K4370" s="4" t="str">
        <f>IF(ISNA(VLOOKUP(B4370,MILL!A:E,1,FALSE)),"NOT FOUND",VLOOKUP(B4370,MILL!A:E,4,FALSE))</f>
        <v>HU</v>
      </c>
      <c r="L4370" s="39">
        <f>IF(ISNA(VLOOKUP(B4370,MILL!A:E,1,FALSE)),"NOT FOUND",VLOOKUP(B4370,MILL!A:E,5,FALSE))</f>
        <v>0.318</v>
      </c>
    </row>
    <row r="4371" spans="1:12" ht="51">
      <c r="A4371" s="14"/>
      <c r="B4371" s="9" t="s">
        <v>3430</v>
      </c>
      <c r="C4371" s="15" t="s">
        <v>9242</v>
      </c>
      <c r="D4371" s="8" t="s">
        <v>9150</v>
      </c>
      <c r="E4371" s="8" t="s">
        <v>4536</v>
      </c>
      <c r="F4371" s="8">
        <v>625</v>
      </c>
      <c r="G4371" s="12">
        <v>7613088393167</v>
      </c>
      <c r="H4371" s="30">
        <v>393.79291875000001</v>
      </c>
      <c r="I4371" s="22" t="s">
        <v>4534</v>
      </c>
      <c r="J4371" s="2" t="str">
        <f>IF(ISNA(VLOOKUP(B4371,MILL!A:E,1,FALSE)),"NOT FOUND",VLOOKUP(B4371,MILL!A:E,3,FALSE))</f>
        <v>82077037000</v>
      </c>
      <c r="K4371" s="4" t="str">
        <f>IF(ISNA(VLOOKUP(B4371,MILL!A:E,1,FALSE)),"NOT FOUND",VLOOKUP(B4371,MILL!A:E,4,FALSE))</f>
        <v>HU</v>
      </c>
      <c r="L4371" s="39">
        <f>IF(ISNA(VLOOKUP(B4371,MILL!A:E,1,FALSE)),"NOT FOUND",VLOOKUP(B4371,MILL!A:E,5,FALSE))</f>
        <v>0.52800000000000002</v>
      </c>
    </row>
    <row r="4372" spans="1:12" ht="51">
      <c r="A4372" s="14"/>
      <c r="B4372" s="9" t="s">
        <v>3431</v>
      </c>
      <c r="C4372" s="15" t="s">
        <v>9243</v>
      </c>
      <c r="D4372" s="8" t="s">
        <v>9150</v>
      </c>
      <c r="E4372" s="8" t="s">
        <v>4536</v>
      </c>
      <c r="F4372" s="8">
        <v>625</v>
      </c>
      <c r="G4372" s="12">
        <v>7613088393174</v>
      </c>
      <c r="H4372" s="30">
        <v>745.26779250000004</v>
      </c>
      <c r="I4372" s="22" t="s">
        <v>4534</v>
      </c>
      <c r="J4372" s="2" t="str">
        <f>IF(ISNA(VLOOKUP(B4372,MILL!A:E,1,FALSE)),"NOT FOUND",VLOOKUP(B4372,MILL!A:E,3,FALSE))</f>
        <v>82077037000</v>
      </c>
      <c r="K4372" s="4" t="str">
        <f>IF(ISNA(VLOOKUP(B4372,MILL!A:E,1,FALSE)),"NOT FOUND",VLOOKUP(B4372,MILL!A:E,4,FALSE))</f>
        <v>HU</v>
      </c>
      <c r="L4372" s="39">
        <f>IF(ISNA(VLOOKUP(B4372,MILL!A:E,1,FALSE)),"NOT FOUND",VLOOKUP(B4372,MILL!A:E,5,FALSE))</f>
        <v>1.048</v>
      </c>
    </row>
    <row r="4373" spans="1:12" ht="51">
      <c r="A4373" s="14"/>
      <c r="B4373" s="9" t="s">
        <v>3432</v>
      </c>
      <c r="C4373" s="15" t="s">
        <v>9244</v>
      </c>
      <c r="D4373" s="8" t="s">
        <v>9150</v>
      </c>
      <c r="E4373" s="8" t="s">
        <v>4536</v>
      </c>
      <c r="F4373" s="8">
        <v>625</v>
      </c>
      <c r="G4373" s="12">
        <v>7613088393143</v>
      </c>
      <c r="H4373" s="30">
        <v>82.285087499999989</v>
      </c>
      <c r="I4373" s="22" t="s">
        <v>4534</v>
      </c>
      <c r="J4373" s="2" t="str">
        <f>IF(ISNA(VLOOKUP(B4373,MILL!A:E,1,FALSE)),"NOT FOUND",VLOOKUP(B4373,MILL!A:E,3,FALSE))</f>
        <v>82077037000</v>
      </c>
      <c r="K4373" s="4" t="str">
        <f>IF(ISNA(VLOOKUP(B4373,MILL!A:E,1,FALSE)),"NOT FOUND",VLOOKUP(B4373,MILL!A:E,4,FALSE))</f>
        <v>HU</v>
      </c>
      <c r="L4373" s="39">
        <f>IF(ISNA(VLOOKUP(B4373,MILL!A:E,1,FALSE)),"NOT FOUND",VLOOKUP(B4373,MILL!A:E,5,FALSE))</f>
        <v>2.4E-2</v>
      </c>
    </row>
    <row r="4374" spans="1:12" ht="51">
      <c r="A4374" s="14"/>
      <c r="B4374" s="9" t="s">
        <v>3433</v>
      </c>
      <c r="C4374" s="15" t="s">
        <v>9245</v>
      </c>
      <c r="D4374" s="8" t="s">
        <v>9150</v>
      </c>
      <c r="E4374" s="8" t="s">
        <v>4536</v>
      </c>
      <c r="F4374" s="8">
        <v>625</v>
      </c>
      <c r="G4374" s="12">
        <v>7613088393150</v>
      </c>
      <c r="H4374" s="30">
        <v>102.26860875000001</v>
      </c>
      <c r="I4374" s="22" t="s">
        <v>4534</v>
      </c>
      <c r="J4374" s="2" t="str">
        <f>IF(ISNA(VLOOKUP(B4374,MILL!A:E,1,FALSE)),"NOT FOUND",VLOOKUP(B4374,MILL!A:E,3,FALSE))</f>
        <v>82077037000</v>
      </c>
      <c r="K4374" s="4" t="str">
        <f>IF(ISNA(VLOOKUP(B4374,MILL!A:E,1,FALSE)),"NOT FOUND",VLOOKUP(B4374,MILL!A:E,4,FALSE))</f>
        <v>HU</v>
      </c>
      <c r="L4374" s="39">
        <f>IF(ISNA(VLOOKUP(B4374,MILL!A:E,1,FALSE)),"NOT FOUND",VLOOKUP(B4374,MILL!A:E,5,FALSE))</f>
        <v>5.0999999999999997E-2</v>
      </c>
    </row>
    <row r="4375" spans="1:12" ht="51">
      <c r="A4375" s="14"/>
      <c r="B4375" s="9" t="s">
        <v>3434</v>
      </c>
      <c r="C4375" s="15" t="s">
        <v>9246</v>
      </c>
      <c r="D4375" s="8" t="s">
        <v>9150</v>
      </c>
      <c r="E4375" s="8" t="s">
        <v>4536</v>
      </c>
      <c r="F4375" s="8">
        <v>625</v>
      </c>
      <c r="G4375" s="12">
        <v>7613088383168</v>
      </c>
      <c r="H4375" s="30">
        <v>139.88464875000003</v>
      </c>
      <c r="I4375" s="22" t="s">
        <v>4534</v>
      </c>
      <c r="J4375" s="2" t="str">
        <f>IF(ISNA(VLOOKUP(B4375,MILL!A:E,1,FALSE)),"NOT FOUND",VLOOKUP(B4375,MILL!A:E,3,FALSE))</f>
        <v>82077037000</v>
      </c>
      <c r="K4375" s="4" t="str">
        <f>IF(ISNA(VLOOKUP(B4375,MILL!A:E,1,FALSE)),"NOT FOUND",VLOOKUP(B4375,MILL!A:E,4,FALSE))</f>
        <v>HU</v>
      </c>
      <c r="L4375" s="39">
        <f>IF(ISNA(VLOOKUP(B4375,MILL!A:E,1,FALSE)),"NOT FOUND",VLOOKUP(B4375,MILL!A:E,5,FALSE))</f>
        <v>9.2999999999999999E-2</v>
      </c>
    </row>
    <row r="4376" spans="1:12" ht="51">
      <c r="A4376" s="14"/>
      <c r="B4376" s="9" t="s">
        <v>3435</v>
      </c>
      <c r="C4376" s="15" t="s">
        <v>9247</v>
      </c>
      <c r="D4376" s="8" t="s">
        <v>9150</v>
      </c>
      <c r="E4376" s="8" t="s">
        <v>4536</v>
      </c>
      <c r="F4376" s="8">
        <v>625</v>
      </c>
      <c r="G4376" s="12">
        <v>7613088383199</v>
      </c>
      <c r="H4376" s="30">
        <v>172.79868374999998</v>
      </c>
      <c r="I4376" s="22" t="s">
        <v>4534</v>
      </c>
      <c r="J4376" s="2" t="str">
        <f>IF(ISNA(VLOOKUP(B4376,MILL!A:E,1,FALSE)),"NOT FOUND",VLOOKUP(B4376,MILL!A:E,3,FALSE))</f>
        <v>82077037000</v>
      </c>
      <c r="K4376" s="4" t="str">
        <f>IF(ISNA(VLOOKUP(B4376,MILL!A:E,1,FALSE)),"NOT FOUND",VLOOKUP(B4376,MILL!A:E,4,FALSE))</f>
        <v>HU</v>
      </c>
      <c r="L4376" s="39">
        <f>IF(ISNA(VLOOKUP(B4376,MILL!A:E,1,FALSE)),"NOT FOUND",VLOOKUP(B4376,MILL!A:E,5,FALSE))</f>
        <v>0.153</v>
      </c>
    </row>
    <row r="4377" spans="1:12" ht="51">
      <c r="A4377" s="14"/>
      <c r="B4377" s="9" t="s">
        <v>3436</v>
      </c>
      <c r="C4377" s="15" t="s">
        <v>9248</v>
      </c>
      <c r="D4377" s="8" t="s">
        <v>9150</v>
      </c>
      <c r="E4377" s="8" t="s">
        <v>4536</v>
      </c>
      <c r="F4377" s="8">
        <v>625</v>
      </c>
      <c r="G4377" s="12">
        <v>7613088383229</v>
      </c>
      <c r="H4377" s="30">
        <v>269.18978625</v>
      </c>
      <c r="I4377" s="22" t="s">
        <v>4534</v>
      </c>
      <c r="J4377" s="2" t="str">
        <f>IF(ISNA(VLOOKUP(B4377,MILL!A:E,1,FALSE)),"NOT FOUND",VLOOKUP(B4377,MILL!A:E,3,FALSE))</f>
        <v>82077037000</v>
      </c>
      <c r="K4377" s="4" t="str">
        <f>IF(ISNA(VLOOKUP(B4377,MILL!A:E,1,FALSE)),"NOT FOUND",VLOOKUP(B4377,MILL!A:E,4,FALSE))</f>
        <v>HU</v>
      </c>
      <c r="L4377" s="39">
        <f>IF(ISNA(VLOOKUP(B4377,MILL!A:E,1,FALSE)),"NOT FOUND",VLOOKUP(B4377,MILL!A:E,5,FALSE))</f>
        <v>0.318</v>
      </c>
    </row>
    <row r="4378" spans="1:12" ht="51">
      <c r="A4378" s="14"/>
      <c r="B4378" s="9" t="s">
        <v>3437</v>
      </c>
      <c r="C4378" s="15" t="s">
        <v>9249</v>
      </c>
      <c r="D4378" s="8" t="s">
        <v>9150</v>
      </c>
      <c r="E4378" s="8" t="s">
        <v>4536</v>
      </c>
      <c r="F4378" s="8">
        <v>625</v>
      </c>
      <c r="G4378" s="12">
        <v>7613088383243</v>
      </c>
      <c r="H4378" s="30">
        <v>393.79291875000001</v>
      </c>
      <c r="I4378" s="22" t="s">
        <v>4534</v>
      </c>
      <c r="J4378" s="2" t="str">
        <f>IF(ISNA(VLOOKUP(B4378,MILL!A:E,1,FALSE)),"NOT FOUND",VLOOKUP(B4378,MILL!A:E,3,FALSE))</f>
        <v>82077037000</v>
      </c>
      <c r="K4378" s="4" t="str">
        <f>IF(ISNA(VLOOKUP(B4378,MILL!A:E,1,FALSE)),"NOT FOUND",VLOOKUP(B4378,MILL!A:E,4,FALSE))</f>
        <v>HU</v>
      </c>
      <c r="L4378" s="39">
        <f>IF(ISNA(VLOOKUP(B4378,MILL!A:E,1,FALSE)),"NOT FOUND",VLOOKUP(B4378,MILL!A:E,5,FALSE))</f>
        <v>0.53100000000000003</v>
      </c>
    </row>
    <row r="4379" spans="1:12" ht="51">
      <c r="A4379" s="14"/>
      <c r="B4379" s="9" t="s">
        <v>3438</v>
      </c>
      <c r="C4379" s="15" t="s">
        <v>9250</v>
      </c>
      <c r="D4379" s="8" t="s">
        <v>9150</v>
      </c>
      <c r="E4379" s="8" t="s">
        <v>4536</v>
      </c>
      <c r="F4379" s="8">
        <v>625</v>
      </c>
      <c r="G4379" s="12">
        <v>7613088383267</v>
      </c>
      <c r="H4379" s="30">
        <v>745.26779250000004</v>
      </c>
      <c r="I4379" s="22" t="s">
        <v>4534</v>
      </c>
      <c r="J4379" s="2" t="str">
        <f>IF(ISNA(VLOOKUP(B4379,MILL!A:E,1,FALSE)),"NOT FOUND",VLOOKUP(B4379,MILL!A:E,3,FALSE))</f>
        <v>82077037000</v>
      </c>
      <c r="K4379" s="4" t="str">
        <f>IF(ISNA(VLOOKUP(B4379,MILL!A:E,1,FALSE)),"NOT FOUND",VLOOKUP(B4379,MILL!A:E,4,FALSE))</f>
        <v>HU</v>
      </c>
      <c r="L4379" s="39">
        <f>IF(ISNA(VLOOKUP(B4379,MILL!A:E,1,FALSE)),"NOT FOUND",VLOOKUP(B4379,MILL!A:E,5,FALSE))</f>
        <v>1.0049999999999999</v>
      </c>
    </row>
    <row r="4380" spans="1:12" ht="51">
      <c r="A4380" s="14"/>
      <c r="B4380" s="9" t="s">
        <v>3439</v>
      </c>
      <c r="C4380" s="15" t="s">
        <v>9251</v>
      </c>
      <c r="D4380" s="8" t="s">
        <v>9150</v>
      </c>
      <c r="E4380" s="8" t="s">
        <v>4536</v>
      </c>
      <c r="F4380" s="8">
        <v>625</v>
      </c>
      <c r="G4380" s="12">
        <v>7613088383175</v>
      </c>
      <c r="H4380" s="30">
        <v>139.88464875000003</v>
      </c>
      <c r="I4380" s="22" t="s">
        <v>4534</v>
      </c>
      <c r="J4380" s="2" t="str">
        <f>IF(ISNA(VLOOKUP(B4380,MILL!A:E,1,FALSE)),"NOT FOUND",VLOOKUP(B4380,MILL!A:E,3,FALSE))</f>
        <v>82077037000</v>
      </c>
      <c r="K4380" s="4" t="str">
        <f>IF(ISNA(VLOOKUP(B4380,MILL!A:E,1,FALSE)),"NOT FOUND",VLOOKUP(B4380,MILL!A:E,4,FALSE))</f>
        <v>HU</v>
      </c>
      <c r="L4380" s="39">
        <f>IF(ISNA(VLOOKUP(B4380,MILL!A:E,1,FALSE)),"NOT FOUND",VLOOKUP(B4380,MILL!A:E,5,FALSE))</f>
        <v>9.2999999999999999E-2</v>
      </c>
    </row>
    <row r="4381" spans="1:12" ht="51">
      <c r="A4381" s="14"/>
      <c r="B4381" s="9" t="s">
        <v>3440</v>
      </c>
      <c r="C4381" s="15" t="s">
        <v>9252</v>
      </c>
      <c r="D4381" s="8" t="s">
        <v>9150</v>
      </c>
      <c r="E4381" s="8" t="s">
        <v>4536</v>
      </c>
      <c r="F4381" s="8">
        <v>625</v>
      </c>
      <c r="G4381" s="12">
        <v>7613088383205</v>
      </c>
      <c r="H4381" s="30">
        <v>172.79868374999998</v>
      </c>
      <c r="I4381" s="22" t="s">
        <v>4534</v>
      </c>
      <c r="J4381" s="2" t="str">
        <f>IF(ISNA(VLOOKUP(B4381,MILL!A:E,1,FALSE)),"NOT FOUND",VLOOKUP(B4381,MILL!A:E,3,FALSE))</f>
        <v>82077037000</v>
      </c>
      <c r="K4381" s="4" t="str">
        <f>IF(ISNA(VLOOKUP(B4381,MILL!A:E,1,FALSE)),"NOT FOUND",VLOOKUP(B4381,MILL!A:E,4,FALSE))</f>
        <v>HU</v>
      </c>
      <c r="L4381" s="39">
        <f>IF(ISNA(VLOOKUP(B4381,MILL!A:E,1,FALSE)),"NOT FOUND",VLOOKUP(B4381,MILL!A:E,5,FALSE))</f>
        <v>0.153</v>
      </c>
    </row>
    <row r="4382" spans="1:12" ht="51">
      <c r="A4382" s="14"/>
      <c r="B4382" s="9" t="s">
        <v>3441</v>
      </c>
      <c r="C4382" s="15" t="s">
        <v>9253</v>
      </c>
      <c r="D4382" s="8" t="s">
        <v>9150</v>
      </c>
      <c r="E4382" s="8" t="s">
        <v>4536</v>
      </c>
      <c r="F4382" s="8">
        <v>625</v>
      </c>
      <c r="G4382" s="12">
        <v>7613088383236</v>
      </c>
      <c r="H4382" s="30">
        <v>269.18978625</v>
      </c>
      <c r="I4382" s="22" t="s">
        <v>4534</v>
      </c>
      <c r="J4382" s="2" t="str">
        <f>IF(ISNA(VLOOKUP(B4382,MILL!A:E,1,FALSE)),"NOT FOUND",VLOOKUP(B4382,MILL!A:E,3,FALSE))</f>
        <v>82077037000</v>
      </c>
      <c r="K4382" s="4" t="str">
        <f>IF(ISNA(VLOOKUP(B4382,MILL!A:E,1,FALSE)),"NOT FOUND",VLOOKUP(B4382,MILL!A:E,4,FALSE))</f>
        <v>HU</v>
      </c>
      <c r="L4382" s="39">
        <f>IF(ISNA(VLOOKUP(B4382,MILL!A:E,1,FALSE)),"NOT FOUND",VLOOKUP(B4382,MILL!A:E,5,FALSE))</f>
        <v>0.31900000000000001</v>
      </c>
    </row>
    <row r="4383" spans="1:12" ht="51">
      <c r="A4383" s="14"/>
      <c r="B4383" s="9" t="s">
        <v>3442</v>
      </c>
      <c r="C4383" s="15" t="s">
        <v>9254</v>
      </c>
      <c r="D4383" s="8" t="s">
        <v>9150</v>
      </c>
      <c r="E4383" s="8" t="s">
        <v>4536</v>
      </c>
      <c r="F4383" s="8">
        <v>625</v>
      </c>
      <c r="G4383" s="12">
        <v>7613088383250</v>
      </c>
      <c r="H4383" s="30">
        <v>393.79291875000001</v>
      </c>
      <c r="I4383" s="22" t="s">
        <v>4534</v>
      </c>
      <c r="J4383" s="2" t="str">
        <f>IF(ISNA(VLOOKUP(B4383,MILL!A:E,1,FALSE)),"NOT FOUND",VLOOKUP(B4383,MILL!A:E,3,FALSE))</f>
        <v>82077037000</v>
      </c>
      <c r="K4383" s="4" t="str">
        <f>IF(ISNA(VLOOKUP(B4383,MILL!A:E,1,FALSE)),"NOT FOUND",VLOOKUP(B4383,MILL!A:E,4,FALSE))</f>
        <v>HU</v>
      </c>
      <c r="L4383" s="39">
        <f>IF(ISNA(VLOOKUP(B4383,MILL!A:E,1,FALSE)),"NOT FOUND",VLOOKUP(B4383,MILL!A:E,5,FALSE))</f>
        <v>0.53</v>
      </c>
    </row>
    <row r="4384" spans="1:12" ht="51">
      <c r="A4384" s="14"/>
      <c r="B4384" s="9" t="s">
        <v>3443</v>
      </c>
      <c r="C4384" s="15" t="s">
        <v>9255</v>
      </c>
      <c r="D4384" s="8" t="s">
        <v>9150</v>
      </c>
      <c r="E4384" s="8" t="s">
        <v>4536</v>
      </c>
      <c r="F4384" s="8">
        <v>625</v>
      </c>
      <c r="G4384" s="12">
        <v>7613088383274</v>
      </c>
      <c r="H4384" s="30">
        <v>745.26779250000004</v>
      </c>
      <c r="I4384" s="22" t="s">
        <v>4534</v>
      </c>
      <c r="J4384" s="2" t="str">
        <f>IF(ISNA(VLOOKUP(B4384,MILL!A:E,1,FALSE)),"NOT FOUND",VLOOKUP(B4384,MILL!A:E,3,FALSE))</f>
        <v>82077037000</v>
      </c>
      <c r="K4384" s="4" t="str">
        <f>IF(ISNA(VLOOKUP(B4384,MILL!A:E,1,FALSE)),"NOT FOUND",VLOOKUP(B4384,MILL!A:E,4,FALSE))</f>
        <v>HU</v>
      </c>
      <c r="L4384" s="39">
        <f>IF(ISNA(VLOOKUP(B4384,MILL!A:E,1,FALSE)),"NOT FOUND",VLOOKUP(B4384,MILL!A:E,5,FALSE))</f>
        <v>1.0029999999999999</v>
      </c>
    </row>
    <row r="4385" spans="1:12" ht="51">
      <c r="A4385" s="14"/>
      <c r="B4385" s="9">
        <v>15585450</v>
      </c>
      <c r="C4385" s="15" t="s">
        <v>9256</v>
      </c>
      <c r="D4385" s="8" t="s">
        <v>9150</v>
      </c>
      <c r="E4385" s="8" t="s">
        <v>4536</v>
      </c>
      <c r="F4385" s="8">
        <v>627</v>
      </c>
      <c r="G4385" s="12">
        <v>7613088382215</v>
      </c>
      <c r="H4385" s="30">
        <v>134.00714249999999</v>
      </c>
      <c r="I4385" s="22" t="s">
        <v>4534</v>
      </c>
      <c r="J4385" s="2" t="str">
        <f>IF(ISNA(VLOOKUP(B4385,MILL!A:E,1,FALSE)),"NOT FOUND",VLOOKUP(B4385,MILL!A:E,3,FALSE))</f>
        <v>82077037000</v>
      </c>
      <c r="K4385" s="4" t="str">
        <f>IF(ISNA(VLOOKUP(B4385,MILL!A:E,1,FALSE)),"NOT FOUND",VLOOKUP(B4385,MILL!A:E,4,FALSE))</f>
        <v>HU</v>
      </c>
      <c r="L4385" s="39">
        <f>IF(ISNA(VLOOKUP(B4385,MILL!A:E,1,FALSE)),"NOT FOUND",VLOOKUP(B4385,MILL!A:E,5,FALSE))</f>
        <v>9.9000000000000005E-2</v>
      </c>
    </row>
    <row r="4386" spans="1:12" ht="51">
      <c r="A4386" s="14"/>
      <c r="B4386" s="9">
        <v>15585501</v>
      </c>
      <c r="C4386" s="15" t="s">
        <v>9257</v>
      </c>
      <c r="D4386" s="8" t="s">
        <v>9150</v>
      </c>
      <c r="E4386" s="8" t="s">
        <v>4536</v>
      </c>
      <c r="F4386" s="8">
        <v>627</v>
      </c>
      <c r="G4386" s="12">
        <v>7613088382246</v>
      </c>
      <c r="H4386" s="30">
        <v>165.74567625</v>
      </c>
      <c r="I4386" s="22" t="s">
        <v>4534</v>
      </c>
      <c r="J4386" s="2" t="str">
        <f>IF(ISNA(VLOOKUP(B4386,MILL!A:E,1,FALSE)),"NOT FOUND",VLOOKUP(B4386,MILL!A:E,3,FALSE))</f>
        <v>82077037000</v>
      </c>
      <c r="K4386" s="4" t="str">
        <f>IF(ISNA(VLOOKUP(B4386,MILL!A:E,1,FALSE)),"NOT FOUND",VLOOKUP(B4386,MILL!A:E,4,FALSE))</f>
        <v>HU</v>
      </c>
      <c r="L4386" s="39">
        <f>IF(ISNA(VLOOKUP(B4386,MILL!A:E,1,FALSE)),"NOT FOUND",VLOOKUP(B4386,MILL!A:E,5,FALSE))</f>
        <v>0.17</v>
      </c>
    </row>
    <row r="4387" spans="1:12" ht="51">
      <c r="A4387" s="14"/>
      <c r="B4387" s="9">
        <v>15585608</v>
      </c>
      <c r="C4387" s="15" t="s">
        <v>9258</v>
      </c>
      <c r="D4387" s="8" t="s">
        <v>9150</v>
      </c>
      <c r="E4387" s="8" t="s">
        <v>4536</v>
      </c>
      <c r="F4387" s="8">
        <v>627</v>
      </c>
      <c r="G4387" s="12">
        <v>7613088382277</v>
      </c>
      <c r="H4387" s="30">
        <v>259.78577624999991</v>
      </c>
      <c r="I4387" s="22" t="s">
        <v>4534</v>
      </c>
      <c r="J4387" s="2" t="str">
        <f>IF(ISNA(VLOOKUP(B4387,MILL!A:E,1,FALSE)),"NOT FOUND",VLOOKUP(B4387,MILL!A:E,3,FALSE))</f>
        <v>82077037000</v>
      </c>
      <c r="K4387" s="4" t="str">
        <f>IF(ISNA(VLOOKUP(B4387,MILL!A:E,1,FALSE)),"NOT FOUND",VLOOKUP(B4387,MILL!A:E,4,FALSE))</f>
        <v>HU</v>
      </c>
      <c r="L4387" s="39">
        <f>IF(ISNA(VLOOKUP(B4387,MILL!A:E,1,FALSE)),"NOT FOUND",VLOOKUP(B4387,MILL!A:E,5,FALSE))</f>
        <v>0.34499999999999997</v>
      </c>
    </row>
    <row r="4388" spans="1:12" ht="51">
      <c r="A4388" s="14"/>
      <c r="B4388" s="9">
        <v>15585680</v>
      </c>
      <c r="C4388" s="15" t="s">
        <v>9259</v>
      </c>
      <c r="D4388" s="8" t="s">
        <v>9150</v>
      </c>
      <c r="E4388" s="8" t="s">
        <v>4536</v>
      </c>
      <c r="F4388" s="8">
        <v>627</v>
      </c>
      <c r="G4388" s="12">
        <v>7613088392795</v>
      </c>
      <c r="H4388" s="30">
        <v>379.68690375</v>
      </c>
      <c r="I4388" s="22" t="s">
        <v>4534</v>
      </c>
      <c r="J4388" s="2" t="str">
        <f>IF(ISNA(VLOOKUP(B4388,MILL!A:E,1,FALSE)),"NOT FOUND",VLOOKUP(B4388,MILL!A:E,3,FALSE))</f>
        <v>82077037000</v>
      </c>
      <c r="K4388" s="4" t="str">
        <f>IF(ISNA(VLOOKUP(B4388,MILL!A:E,1,FALSE)),"NOT FOUND",VLOOKUP(B4388,MILL!A:E,4,FALSE))</f>
        <v>HU</v>
      </c>
      <c r="L4388" s="39">
        <f>IF(ISNA(VLOOKUP(B4388,MILL!A:E,1,FALSE)),"NOT FOUND",VLOOKUP(B4388,MILL!A:E,5,FALSE))</f>
        <v>0.65</v>
      </c>
    </row>
    <row r="4389" spans="1:12" ht="51">
      <c r="A4389" s="14"/>
      <c r="B4389" s="9">
        <v>15585770</v>
      </c>
      <c r="C4389" s="15" t="s">
        <v>9260</v>
      </c>
      <c r="D4389" s="8" t="s">
        <v>9150</v>
      </c>
      <c r="E4389" s="8" t="s">
        <v>4536</v>
      </c>
      <c r="F4389" s="8">
        <v>627</v>
      </c>
      <c r="G4389" s="12">
        <v>7613088392801</v>
      </c>
      <c r="H4389" s="30">
        <v>718.23126374999981</v>
      </c>
      <c r="I4389" s="22" t="s">
        <v>4534</v>
      </c>
      <c r="J4389" s="2" t="str">
        <f>IF(ISNA(VLOOKUP(B4389,MILL!A:E,1,FALSE)),"NOT FOUND",VLOOKUP(B4389,MILL!A:E,3,FALSE))</f>
        <v>82077037000</v>
      </c>
      <c r="K4389" s="4" t="str">
        <f>IF(ISNA(VLOOKUP(B4389,MILL!A:E,1,FALSE)),"NOT FOUND",VLOOKUP(B4389,MILL!A:E,4,FALSE))</f>
        <v>HU</v>
      </c>
      <c r="L4389" s="39">
        <f>IF(ISNA(VLOOKUP(B4389,MILL!A:E,1,FALSE)),"NOT FOUND",VLOOKUP(B4389,MILL!A:E,5,FALSE))</f>
        <v>1.208</v>
      </c>
    </row>
    <row r="4390" spans="1:12" ht="51">
      <c r="A4390" s="14"/>
      <c r="B4390" s="9">
        <v>15585307</v>
      </c>
      <c r="C4390" s="15" t="s">
        <v>9261</v>
      </c>
      <c r="D4390" s="8" t="s">
        <v>9150</v>
      </c>
      <c r="E4390" s="8" t="s">
        <v>4536</v>
      </c>
      <c r="F4390" s="8">
        <v>627</v>
      </c>
      <c r="G4390" s="12">
        <v>7613088392771</v>
      </c>
      <c r="H4390" s="30">
        <v>78.75858375</v>
      </c>
      <c r="I4390" s="22" t="s">
        <v>4534</v>
      </c>
      <c r="J4390" s="2" t="str">
        <f>IF(ISNA(VLOOKUP(B4390,MILL!A:E,1,FALSE)),"NOT FOUND",VLOOKUP(B4390,MILL!A:E,3,FALSE))</f>
        <v>82077037000</v>
      </c>
      <c r="K4390" s="4" t="str">
        <f>IF(ISNA(VLOOKUP(B4390,MILL!A:E,1,FALSE)),"NOT FOUND",VLOOKUP(B4390,MILL!A:E,4,FALSE))</f>
        <v>HU</v>
      </c>
      <c r="L4390" s="39">
        <f>IF(ISNA(VLOOKUP(B4390,MILL!A:E,1,FALSE)),"NOT FOUND",VLOOKUP(B4390,MILL!A:E,5,FALSE))</f>
        <v>2.5999999999999999E-2</v>
      </c>
    </row>
    <row r="4391" spans="1:12" ht="51">
      <c r="A4391" s="14"/>
      <c r="B4391" s="9">
        <v>15585397</v>
      </c>
      <c r="C4391" s="15" t="s">
        <v>9262</v>
      </c>
      <c r="D4391" s="8" t="s">
        <v>9150</v>
      </c>
      <c r="E4391" s="8" t="s">
        <v>4536</v>
      </c>
      <c r="F4391" s="8">
        <v>627</v>
      </c>
      <c r="G4391" s="12">
        <v>7613088392788</v>
      </c>
      <c r="H4391" s="30">
        <v>98.742104999999995</v>
      </c>
      <c r="I4391" s="22" t="s">
        <v>4534</v>
      </c>
      <c r="J4391" s="2" t="str">
        <f>IF(ISNA(VLOOKUP(B4391,MILL!A:E,1,FALSE)),"NOT FOUND",VLOOKUP(B4391,MILL!A:E,3,FALSE))</f>
        <v>82077037000</v>
      </c>
      <c r="K4391" s="4" t="str">
        <f>IF(ISNA(VLOOKUP(B4391,MILL!A:E,1,FALSE)),"NOT FOUND",VLOOKUP(B4391,MILL!A:E,4,FALSE))</f>
        <v>HU</v>
      </c>
      <c r="L4391" s="39">
        <f>IF(ISNA(VLOOKUP(B4391,MILL!A:E,1,FALSE)),"NOT FOUND",VLOOKUP(B4391,MILL!A:E,5,FALSE))</f>
        <v>5.7000000000000002E-2</v>
      </c>
    </row>
    <row r="4392" spans="1:12" ht="51">
      <c r="A4392" s="14"/>
      <c r="B4392" s="9">
        <v>15585457</v>
      </c>
      <c r="C4392" s="15" t="s">
        <v>9263</v>
      </c>
      <c r="D4392" s="8" t="s">
        <v>9150</v>
      </c>
      <c r="E4392" s="8" t="s">
        <v>4536</v>
      </c>
      <c r="F4392" s="8">
        <v>627</v>
      </c>
      <c r="G4392" s="12">
        <v>7613088382222</v>
      </c>
      <c r="H4392" s="30">
        <v>134.00714249999999</v>
      </c>
      <c r="I4392" s="22" t="s">
        <v>4534</v>
      </c>
      <c r="J4392" s="2" t="str">
        <f>IF(ISNA(VLOOKUP(B4392,MILL!A:E,1,FALSE)),"NOT FOUND",VLOOKUP(B4392,MILL!A:E,3,FALSE))</f>
        <v>82077037000</v>
      </c>
      <c r="K4392" s="4" t="str">
        <f>IF(ISNA(VLOOKUP(B4392,MILL!A:E,1,FALSE)),"NOT FOUND",VLOOKUP(B4392,MILL!A:E,4,FALSE))</f>
        <v>HU</v>
      </c>
      <c r="L4392" s="39">
        <f>IF(ISNA(VLOOKUP(B4392,MILL!A:E,1,FALSE)),"NOT FOUND",VLOOKUP(B4392,MILL!A:E,5,FALSE))</f>
        <v>0.1</v>
      </c>
    </row>
    <row r="4393" spans="1:12" ht="51">
      <c r="A4393" s="14"/>
      <c r="B4393" s="9">
        <v>15585506</v>
      </c>
      <c r="C4393" s="15" t="s">
        <v>9264</v>
      </c>
      <c r="D4393" s="8" t="s">
        <v>9150</v>
      </c>
      <c r="E4393" s="8" t="s">
        <v>4536</v>
      </c>
      <c r="F4393" s="8">
        <v>627</v>
      </c>
      <c r="G4393" s="12">
        <v>7613088382253</v>
      </c>
      <c r="H4393" s="30">
        <v>165.74567625</v>
      </c>
      <c r="I4393" s="22" t="s">
        <v>4534</v>
      </c>
      <c r="J4393" s="2" t="str">
        <f>IF(ISNA(VLOOKUP(B4393,MILL!A:E,1,FALSE)),"NOT FOUND",VLOOKUP(B4393,MILL!A:E,3,FALSE))</f>
        <v>82077037000</v>
      </c>
      <c r="K4393" s="4" t="str">
        <f>IF(ISNA(VLOOKUP(B4393,MILL!A:E,1,FALSE)),"NOT FOUND",VLOOKUP(B4393,MILL!A:E,4,FALSE))</f>
        <v>HU</v>
      </c>
      <c r="L4393" s="39">
        <f>IF(ISNA(VLOOKUP(B4393,MILL!A:E,1,FALSE)),"NOT FOUND",VLOOKUP(B4393,MILL!A:E,5,FALSE))</f>
        <v>0.17</v>
      </c>
    </row>
    <row r="4394" spans="1:12" ht="51">
      <c r="A4394" s="14"/>
      <c r="B4394" s="9">
        <v>15585612</v>
      </c>
      <c r="C4394" s="15" t="s">
        <v>9265</v>
      </c>
      <c r="D4394" s="8" t="s">
        <v>9150</v>
      </c>
      <c r="E4394" s="8" t="s">
        <v>4536</v>
      </c>
      <c r="F4394" s="8">
        <v>627</v>
      </c>
      <c r="G4394" s="12">
        <v>7613088382284</v>
      </c>
      <c r="H4394" s="30">
        <v>259.78577624999991</v>
      </c>
      <c r="I4394" s="22" t="s">
        <v>4534</v>
      </c>
      <c r="J4394" s="2" t="str">
        <f>IF(ISNA(VLOOKUP(B4394,MILL!A:E,1,FALSE)),"NOT FOUND",VLOOKUP(B4394,MILL!A:E,3,FALSE))</f>
        <v>82077037000</v>
      </c>
      <c r="K4394" s="4" t="str">
        <f>IF(ISNA(VLOOKUP(B4394,MILL!A:E,1,FALSE)),"NOT FOUND",VLOOKUP(B4394,MILL!A:E,4,FALSE))</f>
        <v>HU</v>
      </c>
      <c r="L4394" s="39">
        <f>IF(ISNA(VLOOKUP(B4394,MILL!A:E,1,FALSE)),"NOT FOUND",VLOOKUP(B4394,MILL!A:E,5,FALSE))</f>
        <v>0.34399999999999997</v>
      </c>
    </row>
    <row r="4395" spans="1:12" ht="51">
      <c r="A4395" s="14"/>
      <c r="B4395" s="9">
        <v>15585684</v>
      </c>
      <c r="C4395" s="15" t="s">
        <v>9266</v>
      </c>
      <c r="D4395" s="8" t="s">
        <v>9150</v>
      </c>
      <c r="E4395" s="8" t="s">
        <v>4536</v>
      </c>
      <c r="F4395" s="8">
        <v>627</v>
      </c>
      <c r="G4395" s="12">
        <v>7613088382307</v>
      </c>
      <c r="H4395" s="30">
        <v>379.68690375</v>
      </c>
      <c r="I4395" s="22" t="s">
        <v>4534</v>
      </c>
      <c r="J4395" s="2" t="str">
        <f>IF(ISNA(VLOOKUP(B4395,MILL!A:E,1,FALSE)),"NOT FOUND",VLOOKUP(B4395,MILL!A:E,3,FALSE))</f>
        <v>82077037000</v>
      </c>
      <c r="K4395" s="4" t="str">
        <f>IF(ISNA(VLOOKUP(B4395,MILL!A:E,1,FALSE)),"NOT FOUND",VLOOKUP(B4395,MILL!A:E,4,FALSE))</f>
        <v>HU</v>
      </c>
      <c r="L4395" s="39">
        <f>IF(ISNA(VLOOKUP(B4395,MILL!A:E,1,FALSE)),"NOT FOUND",VLOOKUP(B4395,MILL!A:E,5,FALSE))</f>
        <v>0.64800000000000002</v>
      </c>
    </row>
    <row r="4396" spans="1:12" ht="51">
      <c r="A4396" s="14"/>
      <c r="B4396" s="9">
        <v>15585774</v>
      </c>
      <c r="C4396" s="15" t="s">
        <v>9267</v>
      </c>
      <c r="D4396" s="8" t="s">
        <v>9150</v>
      </c>
      <c r="E4396" s="8" t="s">
        <v>4536</v>
      </c>
      <c r="F4396" s="8">
        <v>627</v>
      </c>
      <c r="G4396" s="12">
        <v>7613088382321</v>
      </c>
      <c r="H4396" s="30">
        <v>718.23126374999981</v>
      </c>
      <c r="I4396" s="22" t="s">
        <v>4534</v>
      </c>
      <c r="J4396" s="2" t="str">
        <f>IF(ISNA(VLOOKUP(B4396,MILL!A:E,1,FALSE)),"NOT FOUND",VLOOKUP(B4396,MILL!A:E,3,FALSE))</f>
        <v>82077037000</v>
      </c>
      <c r="K4396" s="4" t="str">
        <f>IF(ISNA(VLOOKUP(B4396,MILL!A:E,1,FALSE)),"NOT FOUND",VLOOKUP(B4396,MILL!A:E,4,FALSE))</f>
        <v>HU</v>
      </c>
      <c r="L4396" s="39">
        <f>IF(ISNA(VLOOKUP(B4396,MILL!A:E,1,FALSE)),"NOT FOUND",VLOOKUP(B4396,MILL!A:E,5,FALSE))</f>
        <v>1.169</v>
      </c>
    </row>
    <row r="4397" spans="1:12" ht="51">
      <c r="A4397" s="14"/>
      <c r="B4397" s="9">
        <v>15585459</v>
      </c>
      <c r="C4397" s="15" t="s">
        <v>9268</v>
      </c>
      <c r="D4397" s="8" t="s">
        <v>9150</v>
      </c>
      <c r="E4397" s="8" t="s">
        <v>4536</v>
      </c>
      <c r="F4397" s="8">
        <v>627</v>
      </c>
      <c r="G4397" s="12">
        <v>7613088382239</v>
      </c>
      <c r="H4397" s="30">
        <v>134.00714249999999</v>
      </c>
      <c r="I4397" s="22" t="s">
        <v>4534</v>
      </c>
      <c r="J4397" s="2" t="str">
        <f>IF(ISNA(VLOOKUP(B4397,MILL!A:E,1,FALSE)),"NOT FOUND",VLOOKUP(B4397,MILL!A:E,3,FALSE))</f>
        <v>82077037000</v>
      </c>
      <c r="K4397" s="4" t="str">
        <f>IF(ISNA(VLOOKUP(B4397,MILL!A:E,1,FALSE)),"NOT FOUND",VLOOKUP(B4397,MILL!A:E,4,FALSE))</f>
        <v>HU</v>
      </c>
      <c r="L4397" s="39">
        <f>IF(ISNA(VLOOKUP(B4397,MILL!A:E,1,FALSE)),"NOT FOUND",VLOOKUP(B4397,MILL!A:E,5,FALSE))</f>
        <v>9.9000000000000005E-2</v>
      </c>
    </row>
    <row r="4398" spans="1:12" ht="51">
      <c r="A4398" s="14"/>
      <c r="B4398" s="9">
        <v>15585508</v>
      </c>
      <c r="C4398" s="15" t="s">
        <v>9269</v>
      </c>
      <c r="D4398" s="8" t="s">
        <v>9150</v>
      </c>
      <c r="E4398" s="8" t="s">
        <v>4536</v>
      </c>
      <c r="F4398" s="8">
        <v>627</v>
      </c>
      <c r="G4398" s="12">
        <v>7613088382260</v>
      </c>
      <c r="H4398" s="30">
        <v>165.74567625</v>
      </c>
      <c r="I4398" s="22" t="s">
        <v>4534</v>
      </c>
      <c r="J4398" s="2" t="str">
        <f>IF(ISNA(VLOOKUP(B4398,MILL!A:E,1,FALSE)),"NOT FOUND",VLOOKUP(B4398,MILL!A:E,3,FALSE))</f>
        <v>82077037000</v>
      </c>
      <c r="K4398" s="4" t="str">
        <f>IF(ISNA(VLOOKUP(B4398,MILL!A:E,1,FALSE)),"NOT FOUND",VLOOKUP(B4398,MILL!A:E,4,FALSE))</f>
        <v>HU</v>
      </c>
      <c r="L4398" s="39">
        <f>IF(ISNA(VLOOKUP(B4398,MILL!A:E,1,FALSE)),"NOT FOUND",VLOOKUP(B4398,MILL!A:E,5,FALSE))</f>
        <v>0.17</v>
      </c>
    </row>
    <row r="4399" spans="1:12" ht="51">
      <c r="A4399" s="14"/>
      <c r="B4399" s="9">
        <v>15585614</v>
      </c>
      <c r="C4399" s="15" t="s">
        <v>9270</v>
      </c>
      <c r="D4399" s="8" t="s">
        <v>9150</v>
      </c>
      <c r="E4399" s="8" t="s">
        <v>4536</v>
      </c>
      <c r="F4399" s="8">
        <v>627</v>
      </c>
      <c r="G4399" s="12">
        <v>7613088382291</v>
      </c>
      <c r="H4399" s="30">
        <v>259.78577624999991</v>
      </c>
      <c r="I4399" s="22" t="s">
        <v>4534</v>
      </c>
      <c r="J4399" s="2" t="str">
        <f>IF(ISNA(VLOOKUP(B4399,MILL!A:E,1,FALSE)),"NOT FOUND",VLOOKUP(B4399,MILL!A:E,3,FALSE))</f>
        <v>82077037000</v>
      </c>
      <c r="K4399" s="4" t="str">
        <f>IF(ISNA(VLOOKUP(B4399,MILL!A:E,1,FALSE)),"NOT FOUND",VLOOKUP(B4399,MILL!A:E,4,FALSE))</f>
        <v>HU</v>
      </c>
      <c r="L4399" s="39">
        <f>IF(ISNA(VLOOKUP(B4399,MILL!A:E,1,FALSE)),"NOT FOUND",VLOOKUP(B4399,MILL!A:E,5,FALSE))</f>
        <v>0.34399999999999997</v>
      </c>
    </row>
    <row r="4400" spans="1:12" ht="51">
      <c r="A4400" s="14"/>
      <c r="B4400" s="9">
        <v>15585686</v>
      </c>
      <c r="C4400" s="15" t="s">
        <v>9271</v>
      </c>
      <c r="D4400" s="8" t="s">
        <v>9150</v>
      </c>
      <c r="E4400" s="8" t="s">
        <v>4536</v>
      </c>
      <c r="F4400" s="8">
        <v>627</v>
      </c>
      <c r="G4400" s="12">
        <v>7613088382314</v>
      </c>
      <c r="H4400" s="30">
        <v>379.68690375</v>
      </c>
      <c r="I4400" s="22" t="s">
        <v>4534</v>
      </c>
      <c r="J4400" s="2" t="str">
        <f>IF(ISNA(VLOOKUP(B4400,MILL!A:E,1,FALSE)),"NOT FOUND",VLOOKUP(B4400,MILL!A:E,3,FALSE))</f>
        <v>82077037000</v>
      </c>
      <c r="K4400" s="4" t="str">
        <f>IF(ISNA(VLOOKUP(B4400,MILL!A:E,1,FALSE)),"NOT FOUND",VLOOKUP(B4400,MILL!A:E,4,FALSE))</f>
        <v>HU</v>
      </c>
      <c r="L4400" s="39">
        <f>IF(ISNA(VLOOKUP(B4400,MILL!A:E,1,FALSE)),"NOT FOUND",VLOOKUP(B4400,MILL!A:E,5,FALSE))</f>
        <v>0.65200000000000002</v>
      </c>
    </row>
    <row r="4401" spans="1:12" ht="51">
      <c r="A4401" s="14"/>
      <c r="B4401" s="9">
        <v>15585776</v>
      </c>
      <c r="C4401" s="15" t="s">
        <v>9272</v>
      </c>
      <c r="D4401" s="8" t="s">
        <v>9150</v>
      </c>
      <c r="E4401" s="8" t="s">
        <v>4536</v>
      </c>
      <c r="F4401" s="8">
        <v>627</v>
      </c>
      <c r="G4401" s="12">
        <v>7613088382338</v>
      </c>
      <c r="H4401" s="30">
        <v>718.23126374999981</v>
      </c>
      <c r="I4401" s="22" t="s">
        <v>4534</v>
      </c>
      <c r="J4401" s="2" t="str">
        <f>IF(ISNA(VLOOKUP(B4401,MILL!A:E,1,FALSE)),"NOT FOUND",VLOOKUP(B4401,MILL!A:E,3,FALSE))</f>
        <v>82077037000</v>
      </c>
      <c r="K4401" s="4" t="str">
        <f>IF(ISNA(VLOOKUP(B4401,MILL!A:E,1,FALSE)),"NOT FOUND",VLOOKUP(B4401,MILL!A:E,4,FALSE))</f>
        <v>HU</v>
      </c>
      <c r="L4401" s="39">
        <f>IF(ISNA(VLOOKUP(B4401,MILL!A:E,1,FALSE)),"NOT FOUND",VLOOKUP(B4401,MILL!A:E,5,FALSE))</f>
        <v>1.2090000000000001</v>
      </c>
    </row>
    <row r="4402" spans="1:12" ht="51">
      <c r="A4402" s="14"/>
      <c r="B4402" s="9" t="s">
        <v>3444</v>
      </c>
      <c r="C4402" s="15" t="s">
        <v>9273</v>
      </c>
      <c r="D4402" s="8" t="s">
        <v>9150</v>
      </c>
      <c r="E4402" s="8" t="s">
        <v>4536</v>
      </c>
      <c r="F4402" s="8">
        <v>627</v>
      </c>
      <c r="G4402" s="12">
        <v>7613088383281</v>
      </c>
      <c r="H4402" s="30">
        <v>149.28865875</v>
      </c>
      <c r="I4402" s="22" t="s">
        <v>4534</v>
      </c>
      <c r="J4402" s="2" t="str">
        <f>IF(ISNA(VLOOKUP(B4402,MILL!A:E,1,FALSE)),"NOT FOUND",VLOOKUP(B4402,MILL!A:E,3,FALSE))</f>
        <v>82077037000</v>
      </c>
      <c r="K4402" s="4" t="str">
        <f>IF(ISNA(VLOOKUP(B4402,MILL!A:E,1,FALSE)),"NOT FOUND",VLOOKUP(B4402,MILL!A:E,4,FALSE))</f>
        <v>HU</v>
      </c>
      <c r="L4402" s="39">
        <f>IF(ISNA(VLOOKUP(B4402,MILL!A:E,1,FALSE)),"NOT FOUND",VLOOKUP(B4402,MILL!A:E,5,FALSE))</f>
        <v>0.1</v>
      </c>
    </row>
    <row r="4403" spans="1:12" ht="51">
      <c r="A4403" s="14"/>
      <c r="B4403" s="9" t="s">
        <v>3445</v>
      </c>
      <c r="C4403" s="15" t="s">
        <v>9274</v>
      </c>
      <c r="D4403" s="8" t="s">
        <v>9150</v>
      </c>
      <c r="E4403" s="8" t="s">
        <v>4536</v>
      </c>
      <c r="F4403" s="8">
        <v>627</v>
      </c>
      <c r="G4403" s="12">
        <v>7613088383311</v>
      </c>
      <c r="H4403" s="30">
        <v>183.37819500000001</v>
      </c>
      <c r="I4403" s="22" t="s">
        <v>4534</v>
      </c>
      <c r="J4403" s="2" t="str">
        <f>IF(ISNA(VLOOKUP(B4403,MILL!A:E,1,FALSE)),"NOT FOUND",VLOOKUP(B4403,MILL!A:E,3,FALSE))</f>
        <v>82077037000</v>
      </c>
      <c r="K4403" s="4" t="str">
        <f>IF(ISNA(VLOOKUP(B4403,MILL!A:E,1,FALSE)),"NOT FOUND",VLOOKUP(B4403,MILL!A:E,4,FALSE))</f>
        <v>HU</v>
      </c>
      <c r="L4403" s="39">
        <f>IF(ISNA(VLOOKUP(B4403,MILL!A:E,1,FALSE)),"NOT FOUND",VLOOKUP(B4403,MILL!A:E,5,FALSE))</f>
        <v>0.16900000000000001</v>
      </c>
    </row>
    <row r="4404" spans="1:12" ht="51">
      <c r="A4404" s="14"/>
      <c r="B4404" s="9" t="s">
        <v>3446</v>
      </c>
      <c r="C4404" s="15" t="s">
        <v>9275</v>
      </c>
      <c r="D4404" s="8" t="s">
        <v>9150</v>
      </c>
      <c r="E4404" s="8" t="s">
        <v>4536</v>
      </c>
      <c r="F4404" s="8">
        <v>627</v>
      </c>
      <c r="G4404" s="12">
        <v>7613088383342</v>
      </c>
      <c r="H4404" s="30">
        <v>287.99780625000005</v>
      </c>
      <c r="I4404" s="22" t="s">
        <v>4534</v>
      </c>
      <c r="J4404" s="2" t="str">
        <f>IF(ISNA(VLOOKUP(B4404,MILL!A:E,1,FALSE)),"NOT FOUND",VLOOKUP(B4404,MILL!A:E,3,FALSE))</f>
        <v>82077037000</v>
      </c>
      <c r="K4404" s="4" t="str">
        <f>IF(ISNA(VLOOKUP(B4404,MILL!A:E,1,FALSE)),"NOT FOUND",VLOOKUP(B4404,MILL!A:E,4,FALSE))</f>
        <v>HU</v>
      </c>
      <c r="L4404" s="39">
        <f>IF(ISNA(VLOOKUP(B4404,MILL!A:E,1,FALSE)),"NOT FOUND",VLOOKUP(B4404,MILL!A:E,5,FALSE))</f>
        <v>0.34499999999999997</v>
      </c>
    </row>
    <row r="4405" spans="1:12" ht="51">
      <c r="A4405" s="14"/>
      <c r="B4405" s="9" t="s">
        <v>3447</v>
      </c>
      <c r="C4405" s="15" t="s">
        <v>9276</v>
      </c>
      <c r="D4405" s="8" t="s">
        <v>9150</v>
      </c>
      <c r="E4405" s="8" t="s">
        <v>4536</v>
      </c>
      <c r="F4405" s="8">
        <v>627</v>
      </c>
      <c r="G4405" s="12">
        <v>7613088394843</v>
      </c>
      <c r="H4405" s="30">
        <v>419.65394624999999</v>
      </c>
      <c r="I4405" s="22" t="s">
        <v>4534</v>
      </c>
      <c r="J4405" s="2" t="str">
        <f>IF(ISNA(VLOOKUP(B4405,MILL!A:E,1,FALSE)),"NOT FOUND",VLOOKUP(B4405,MILL!A:E,3,FALSE))</f>
        <v>82077037000</v>
      </c>
      <c r="K4405" s="4" t="str">
        <f>IF(ISNA(VLOOKUP(B4405,MILL!A:E,1,FALSE)),"NOT FOUND",VLOOKUP(B4405,MILL!A:E,4,FALSE))</f>
        <v>HU</v>
      </c>
      <c r="L4405" s="39">
        <f>IF(ISNA(VLOOKUP(B4405,MILL!A:E,1,FALSE)),"NOT FOUND",VLOOKUP(B4405,MILL!A:E,5,FALSE))</f>
        <v>0.64800000000000002</v>
      </c>
    </row>
    <row r="4406" spans="1:12" ht="51">
      <c r="A4406" s="14"/>
      <c r="B4406" s="9" t="s">
        <v>3448</v>
      </c>
      <c r="C4406" s="15" t="s">
        <v>9277</v>
      </c>
      <c r="D4406" s="8" t="s">
        <v>9150</v>
      </c>
      <c r="E4406" s="8" t="s">
        <v>4536</v>
      </c>
      <c r="F4406" s="8">
        <v>627</v>
      </c>
      <c r="G4406" s="12">
        <v>7613088394850</v>
      </c>
      <c r="H4406" s="30">
        <v>794.63884499999995</v>
      </c>
      <c r="I4406" s="22" t="s">
        <v>4534</v>
      </c>
      <c r="J4406" s="2" t="str">
        <f>IF(ISNA(VLOOKUP(B4406,MILL!A:E,1,FALSE)),"NOT FOUND",VLOOKUP(B4406,MILL!A:E,3,FALSE))</f>
        <v>82077037000</v>
      </c>
      <c r="K4406" s="4" t="str">
        <f>IF(ISNA(VLOOKUP(B4406,MILL!A:E,1,FALSE)),"NOT FOUND",VLOOKUP(B4406,MILL!A:E,4,FALSE))</f>
        <v>HU</v>
      </c>
      <c r="L4406" s="39">
        <f>IF(ISNA(VLOOKUP(B4406,MILL!A:E,1,FALSE)),"NOT FOUND",VLOOKUP(B4406,MILL!A:E,5,FALSE))</f>
        <v>1.2090000000000001</v>
      </c>
    </row>
    <row r="4407" spans="1:12" ht="51">
      <c r="A4407" s="14"/>
      <c r="B4407" s="9" t="s">
        <v>3449</v>
      </c>
      <c r="C4407" s="15" t="s">
        <v>9278</v>
      </c>
      <c r="D4407" s="8" t="s">
        <v>9150</v>
      </c>
      <c r="E4407" s="8" t="s">
        <v>4536</v>
      </c>
      <c r="F4407" s="8">
        <v>627</v>
      </c>
      <c r="G4407" s="12">
        <v>7613088394829</v>
      </c>
      <c r="H4407" s="30">
        <v>86.987092499999989</v>
      </c>
      <c r="I4407" s="22" t="s">
        <v>4534</v>
      </c>
      <c r="J4407" s="2" t="str">
        <f>IF(ISNA(VLOOKUP(B4407,MILL!A:E,1,FALSE)),"NOT FOUND",VLOOKUP(B4407,MILL!A:E,3,FALSE))</f>
        <v>82077037000</v>
      </c>
      <c r="K4407" s="4" t="str">
        <f>IF(ISNA(VLOOKUP(B4407,MILL!A:E,1,FALSE)),"NOT FOUND",VLOOKUP(B4407,MILL!A:E,4,FALSE))</f>
        <v>HU</v>
      </c>
      <c r="L4407" s="39">
        <f>IF(ISNA(VLOOKUP(B4407,MILL!A:E,1,FALSE)),"NOT FOUND",VLOOKUP(B4407,MILL!A:E,5,FALSE))</f>
        <v>2.8000000000000001E-2</v>
      </c>
    </row>
    <row r="4408" spans="1:12" ht="51">
      <c r="A4408" s="14"/>
      <c r="B4408" s="9" t="s">
        <v>3450</v>
      </c>
      <c r="C4408" s="15" t="s">
        <v>9279</v>
      </c>
      <c r="D4408" s="8" t="s">
        <v>9150</v>
      </c>
      <c r="E4408" s="8" t="s">
        <v>4536</v>
      </c>
      <c r="F4408" s="8">
        <v>627</v>
      </c>
      <c r="G4408" s="12">
        <v>7613088394836</v>
      </c>
      <c r="H4408" s="30">
        <v>109.32161625000001</v>
      </c>
      <c r="I4408" s="22" t="s">
        <v>4534</v>
      </c>
      <c r="J4408" s="2" t="str">
        <f>IF(ISNA(VLOOKUP(B4408,MILL!A:E,1,FALSE)),"NOT FOUND",VLOOKUP(B4408,MILL!A:E,3,FALSE))</f>
        <v>82077037000</v>
      </c>
      <c r="K4408" s="4" t="str">
        <f>IF(ISNA(VLOOKUP(B4408,MILL!A:E,1,FALSE)),"NOT FOUND",VLOOKUP(B4408,MILL!A:E,4,FALSE))</f>
        <v>HU</v>
      </c>
      <c r="L4408" s="39">
        <f>IF(ISNA(VLOOKUP(B4408,MILL!A:E,1,FALSE)),"NOT FOUND",VLOOKUP(B4408,MILL!A:E,5,FALSE))</f>
        <v>5.6000000000000001E-2</v>
      </c>
    </row>
    <row r="4409" spans="1:12" ht="51">
      <c r="A4409" s="14"/>
      <c r="B4409" s="9" t="s">
        <v>3451</v>
      </c>
      <c r="C4409" s="15" t="s">
        <v>9280</v>
      </c>
      <c r="D4409" s="8" t="s">
        <v>9150</v>
      </c>
      <c r="E4409" s="8" t="s">
        <v>4536</v>
      </c>
      <c r="F4409" s="8">
        <v>627</v>
      </c>
      <c r="G4409" s="12">
        <v>7613088383298</v>
      </c>
      <c r="H4409" s="30">
        <v>149.28865875</v>
      </c>
      <c r="I4409" s="22" t="s">
        <v>4534</v>
      </c>
      <c r="J4409" s="2" t="str">
        <f>IF(ISNA(VLOOKUP(B4409,MILL!A:E,1,FALSE)),"NOT FOUND",VLOOKUP(B4409,MILL!A:E,3,FALSE))</f>
        <v>82077037000</v>
      </c>
      <c r="K4409" s="4" t="str">
        <f>IF(ISNA(VLOOKUP(B4409,MILL!A:E,1,FALSE)),"NOT FOUND",VLOOKUP(B4409,MILL!A:E,4,FALSE))</f>
        <v>HU</v>
      </c>
      <c r="L4409" s="39">
        <f>IF(ISNA(VLOOKUP(B4409,MILL!A:E,1,FALSE)),"NOT FOUND",VLOOKUP(B4409,MILL!A:E,5,FALSE))</f>
        <v>9.9000000000000005E-2</v>
      </c>
    </row>
    <row r="4410" spans="1:12" ht="51">
      <c r="A4410" s="14"/>
      <c r="B4410" s="9" t="s">
        <v>3452</v>
      </c>
      <c r="C4410" s="15" t="s">
        <v>9281</v>
      </c>
      <c r="D4410" s="8" t="s">
        <v>9150</v>
      </c>
      <c r="E4410" s="8" t="s">
        <v>4536</v>
      </c>
      <c r="F4410" s="8">
        <v>627</v>
      </c>
      <c r="G4410" s="12">
        <v>7613088383328</v>
      </c>
      <c r="H4410" s="30">
        <v>183.37819500000001</v>
      </c>
      <c r="I4410" s="22" t="s">
        <v>4534</v>
      </c>
      <c r="J4410" s="2" t="str">
        <f>IF(ISNA(VLOOKUP(B4410,MILL!A:E,1,FALSE)),"NOT FOUND",VLOOKUP(B4410,MILL!A:E,3,FALSE))</f>
        <v>82077037000</v>
      </c>
      <c r="K4410" s="4" t="str">
        <f>IF(ISNA(VLOOKUP(B4410,MILL!A:E,1,FALSE)),"NOT FOUND",VLOOKUP(B4410,MILL!A:E,4,FALSE))</f>
        <v>HU</v>
      </c>
      <c r="L4410" s="39">
        <f>IF(ISNA(VLOOKUP(B4410,MILL!A:E,1,FALSE)),"NOT FOUND",VLOOKUP(B4410,MILL!A:E,5,FALSE))</f>
        <v>0.17</v>
      </c>
    </row>
    <row r="4411" spans="1:12" ht="51">
      <c r="A4411" s="14"/>
      <c r="B4411" s="9" t="s">
        <v>3453</v>
      </c>
      <c r="C4411" s="15" t="s">
        <v>9282</v>
      </c>
      <c r="D4411" s="8" t="s">
        <v>9150</v>
      </c>
      <c r="E4411" s="8" t="s">
        <v>4536</v>
      </c>
      <c r="F4411" s="8">
        <v>627</v>
      </c>
      <c r="G4411" s="12">
        <v>7613088383359</v>
      </c>
      <c r="H4411" s="30">
        <v>287.99780625000005</v>
      </c>
      <c r="I4411" s="22" t="s">
        <v>4534</v>
      </c>
      <c r="J4411" s="2" t="str">
        <f>IF(ISNA(VLOOKUP(B4411,MILL!A:E,1,FALSE)),"NOT FOUND",VLOOKUP(B4411,MILL!A:E,3,FALSE))</f>
        <v>82077037000</v>
      </c>
      <c r="K4411" s="4" t="str">
        <f>IF(ISNA(VLOOKUP(B4411,MILL!A:E,1,FALSE)),"NOT FOUND",VLOOKUP(B4411,MILL!A:E,4,FALSE))</f>
        <v>HU</v>
      </c>
      <c r="L4411" s="39">
        <f>IF(ISNA(VLOOKUP(B4411,MILL!A:E,1,FALSE)),"NOT FOUND",VLOOKUP(B4411,MILL!A:E,5,FALSE))</f>
        <v>0.34399999999999997</v>
      </c>
    </row>
    <row r="4412" spans="1:12" ht="51">
      <c r="A4412" s="14"/>
      <c r="B4412" s="9" t="s">
        <v>3454</v>
      </c>
      <c r="C4412" s="15" t="s">
        <v>9283</v>
      </c>
      <c r="D4412" s="8" t="s">
        <v>9150</v>
      </c>
      <c r="E4412" s="8" t="s">
        <v>4536</v>
      </c>
      <c r="F4412" s="8">
        <v>627</v>
      </c>
      <c r="G4412" s="12">
        <v>7613088383373</v>
      </c>
      <c r="H4412" s="30">
        <v>419.65394624999999</v>
      </c>
      <c r="I4412" s="22" t="s">
        <v>4534</v>
      </c>
      <c r="J4412" s="2" t="str">
        <f>IF(ISNA(VLOOKUP(B4412,MILL!A:E,1,FALSE)),"NOT FOUND",VLOOKUP(B4412,MILL!A:E,3,FALSE))</f>
        <v>82077037000</v>
      </c>
      <c r="K4412" s="4" t="str">
        <f>IF(ISNA(VLOOKUP(B4412,MILL!A:E,1,FALSE)),"NOT FOUND",VLOOKUP(B4412,MILL!A:E,4,FALSE))</f>
        <v>HU</v>
      </c>
      <c r="L4412" s="39">
        <f>IF(ISNA(VLOOKUP(B4412,MILL!A:E,1,FALSE)),"NOT FOUND",VLOOKUP(B4412,MILL!A:E,5,FALSE))</f>
        <v>0.64800000000000002</v>
      </c>
    </row>
    <row r="4413" spans="1:12" ht="51">
      <c r="A4413" s="14"/>
      <c r="B4413" s="9" t="s">
        <v>3455</v>
      </c>
      <c r="C4413" s="15" t="s">
        <v>9284</v>
      </c>
      <c r="D4413" s="8" t="s">
        <v>9150</v>
      </c>
      <c r="E4413" s="8" t="s">
        <v>4536</v>
      </c>
      <c r="F4413" s="8">
        <v>627</v>
      </c>
      <c r="G4413" s="12">
        <v>7613088383397</v>
      </c>
      <c r="H4413" s="30">
        <v>794.63884499999995</v>
      </c>
      <c r="I4413" s="22" t="s">
        <v>4534</v>
      </c>
      <c r="J4413" s="2" t="str">
        <f>IF(ISNA(VLOOKUP(B4413,MILL!A:E,1,FALSE)),"NOT FOUND",VLOOKUP(B4413,MILL!A:E,3,FALSE))</f>
        <v>82077037000</v>
      </c>
      <c r="K4413" s="4" t="str">
        <f>IF(ISNA(VLOOKUP(B4413,MILL!A:E,1,FALSE)),"NOT FOUND",VLOOKUP(B4413,MILL!A:E,4,FALSE))</f>
        <v>HU</v>
      </c>
      <c r="L4413" s="39">
        <f>IF(ISNA(VLOOKUP(B4413,MILL!A:E,1,FALSE)),"NOT FOUND",VLOOKUP(B4413,MILL!A:E,5,FALSE))</f>
        <v>1.2130000000000001</v>
      </c>
    </row>
    <row r="4414" spans="1:12" ht="51">
      <c r="A4414" s="14"/>
      <c r="B4414" s="9" t="s">
        <v>3456</v>
      </c>
      <c r="C4414" s="15" t="s">
        <v>9285</v>
      </c>
      <c r="D4414" s="8" t="s">
        <v>9150</v>
      </c>
      <c r="E4414" s="8" t="s">
        <v>4536</v>
      </c>
      <c r="F4414" s="8">
        <v>627</v>
      </c>
      <c r="G4414" s="12">
        <v>7613088383304</v>
      </c>
      <c r="H4414" s="30">
        <v>149.28865875</v>
      </c>
      <c r="I4414" s="22" t="s">
        <v>4534</v>
      </c>
      <c r="J4414" s="2" t="str">
        <f>IF(ISNA(VLOOKUP(B4414,MILL!A:E,1,FALSE)),"NOT FOUND",VLOOKUP(B4414,MILL!A:E,3,FALSE))</f>
        <v>82077037000</v>
      </c>
      <c r="K4414" s="4" t="str">
        <f>IF(ISNA(VLOOKUP(B4414,MILL!A:E,1,FALSE)),"NOT FOUND",VLOOKUP(B4414,MILL!A:E,4,FALSE))</f>
        <v>HU</v>
      </c>
      <c r="L4414" s="39">
        <f>IF(ISNA(VLOOKUP(B4414,MILL!A:E,1,FALSE)),"NOT FOUND",VLOOKUP(B4414,MILL!A:E,5,FALSE))</f>
        <v>9.9000000000000005E-2</v>
      </c>
    </row>
    <row r="4415" spans="1:12" ht="51">
      <c r="A4415" s="14"/>
      <c r="B4415" s="9" t="s">
        <v>3457</v>
      </c>
      <c r="C4415" s="15" t="s">
        <v>9286</v>
      </c>
      <c r="D4415" s="8" t="s">
        <v>9150</v>
      </c>
      <c r="E4415" s="8" t="s">
        <v>4536</v>
      </c>
      <c r="F4415" s="8">
        <v>627</v>
      </c>
      <c r="G4415" s="12">
        <v>7613088383335</v>
      </c>
      <c r="H4415" s="30">
        <v>183.37819500000001</v>
      </c>
      <c r="I4415" s="22" t="s">
        <v>4534</v>
      </c>
      <c r="J4415" s="2" t="str">
        <f>IF(ISNA(VLOOKUP(B4415,MILL!A:E,1,FALSE)),"NOT FOUND",VLOOKUP(B4415,MILL!A:E,3,FALSE))</f>
        <v>82077037000</v>
      </c>
      <c r="K4415" s="4" t="str">
        <f>IF(ISNA(VLOOKUP(B4415,MILL!A:E,1,FALSE)),"NOT FOUND",VLOOKUP(B4415,MILL!A:E,4,FALSE))</f>
        <v>HU</v>
      </c>
      <c r="L4415" s="39">
        <f>IF(ISNA(VLOOKUP(B4415,MILL!A:E,1,FALSE)),"NOT FOUND",VLOOKUP(B4415,MILL!A:E,5,FALSE))</f>
        <v>0.17</v>
      </c>
    </row>
    <row r="4416" spans="1:12" ht="51">
      <c r="A4416" s="14"/>
      <c r="B4416" s="9" t="s">
        <v>3458</v>
      </c>
      <c r="C4416" s="15" t="s">
        <v>9287</v>
      </c>
      <c r="D4416" s="8" t="s">
        <v>9150</v>
      </c>
      <c r="E4416" s="8" t="s">
        <v>4536</v>
      </c>
      <c r="F4416" s="8">
        <v>627</v>
      </c>
      <c r="G4416" s="12">
        <v>7613088383366</v>
      </c>
      <c r="H4416" s="30">
        <v>287.99780625000005</v>
      </c>
      <c r="I4416" s="22" t="s">
        <v>4534</v>
      </c>
      <c r="J4416" s="2" t="str">
        <f>IF(ISNA(VLOOKUP(B4416,MILL!A:E,1,FALSE)),"NOT FOUND",VLOOKUP(B4416,MILL!A:E,3,FALSE))</f>
        <v>82077037000</v>
      </c>
      <c r="K4416" s="4" t="str">
        <f>IF(ISNA(VLOOKUP(B4416,MILL!A:E,1,FALSE)),"NOT FOUND",VLOOKUP(B4416,MILL!A:E,4,FALSE))</f>
        <v>HU</v>
      </c>
      <c r="L4416" s="39">
        <f>IF(ISNA(VLOOKUP(B4416,MILL!A:E,1,FALSE)),"NOT FOUND",VLOOKUP(B4416,MILL!A:E,5,FALSE))</f>
        <v>0.34300000000000003</v>
      </c>
    </row>
    <row r="4417" spans="1:12" ht="51">
      <c r="A4417" s="14"/>
      <c r="B4417" s="9" t="s">
        <v>3459</v>
      </c>
      <c r="C4417" s="15" t="s">
        <v>9288</v>
      </c>
      <c r="D4417" s="8" t="s">
        <v>9150</v>
      </c>
      <c r="E4417" s="8" t="s">
        <v>4536</v>
      </c>
      <c r="F4417" s="8">
        <v>627</v>
      </c>
      <c r="G4417" s="12">
        <v>7613088383380</v>
      </c>
      <c r="H4417" s="30">
        <v>419.65394624999999</v>
      </c>
      <c r="I4417" s="22" t="s">
        <v>4534</v>
      </c>
      <c r="J4417" s="2" t="str">
        <f>IF(ISNA(VLOOKUP(B4417,MILL!A:E,1,FALSE)),"NOT FOUND",VLOOKUP(B4417,MILL!A:E,3,FALSE))</f>
        <v>82077037000</v>
      </c>
      <c r="K4417" s="4" t="str">
        <f>IF(ISNA(VLOOKUP(B4417,MILL!A:E,1,FALSE)),"NOT FOUND",VLOOKUP(B4417,MILL!A:E,4,FALSE))</f>
        <v>HU</v>
      </c>
      <c r="L4417" s="39">
        <f>IF(ISNA(VLOOKUP(B4417,MILL!A:E,1,FALSE)),"NOT FOUND",VLOOKUP(B4417,MILL!A:E,5,FALSE))</f>
        <v>0.65300000000000002</v>
      </c>
    </row>
    <row r="4418" spans="1:12" ht="51">
      <c r="A4418" s="14"/>
      <c r="B4418" s="9" t="s">
        <v>3460</v>
      </c>
      <c r="C4418" s="15" t="s">
        <v>9289</v>
      </c>
      <c r="D4418" s="8" t="s">
        <v>9150</v>
      </c>
      <c r="E4418" s="8" t="s">
        <v>4536</v>
      </c>
      <c r="F4418" s="8">
        <v>627</v>
      </c>
      <c r="G4418" s="12">
        <v>7613088383403</v>
      </c>
      <c r="H4418" s="30">
        <v>794.63884499999995</v>
      </c>
      <c r="I4418" s="22" t="s">
        <v>4534</v>
      </c>
      <c r="J4418" s="2" t="str">
        <f>IF(ISNA(VLOOKUP(B4418,MILL!A:E,1,FALSE)),"NOT FOUND",VLOOKUP(B4418,MILL!A:E,3,FALSE))</f>
        <v>82077037000</v>
      </c>
      <c r="K4418" s="4" t="str">
        <f>IF(ISNA(VLOOKUP(B4418,MILL!A:E,1,FALSE)),"NOT FOUND",VLOOKUP(B4418,MILL!A:E,4,FALSE))</f>
        <v>HU</v>
      </c>
      <c r="L4418" s="39">
        <f>IF(ISNA(VLOOKUP(B4418,MILL!A:E,1,FALSE)),"NOT FOUND",VLOOKUP(B4418,MILL!A:E,5,FALSE))</f>
        <v>1.214</v>
      </c>
    </row>
    <row r="4419" spans="1:12" ht="51">
      <c r="A4419" s="14"/>
      <c r="B4419" s="9">
        <v>15600300</v>
      </c>
      <c r="C4419" s="15" t="s">
        <v>9290</v>
      </c>
      <c r="D4419" s="8" t="s">
        <v>5581</v>
      </c>
      <c r="E4419" s="8" t="s">
        <v>4536</v>
      </c>
      <c r="F4419" s="8">
        <v>629</v>
      </c>
      <c r="G4419" s="12" t="s">
        <v>5503</v>
      </c>
      <c r="H4419" s="30">
        <v>106.97061375</v>
      </c>
      <c r="I4419" s="22" t="s">
        <v>4534</v>
      </c>
      <c r="J4419" s="2" t="str">
        <f>IF(ISNA(VLOOKUP(B4419,MILL!A:E,1,FALSE)),"NOT FOUND",VLOOKUP(B4419,MILL!A:E,3,FALSE))</f>
        <v>82077037000</v>
      </c>
      <c r="K4419" s="4" t="str">
        <f>IF(ISNA(VLOOKUP(B4419,MILL!A:E,1,FALSE)),"NOT FOUND",VLOOKUP(B4419,MILL!A:E,4,FALSE))</f>
        <v>HU</v>
      </c>
      <c r="L4419" s="39">
        <f>IF(ISNA(VLOOKUP(B4419,MILL!A:E,1,FALSE)),"NOT FOUND",VLOOKUP(B4419,MILL!A:E,5,FALSE))</f>
        <v>2.1999999999999999E-2</v>
      </c>
    </row>
    <row r="4420" spans="1:12" ht="51">
      <c r="A4420" s="14"/>
      <c r="B4420" s="9">
        <v>15600391</v>
      </c>
      <c r="C4420" s="15" t="s">
        <v>9291</v>
      </c>
      <c r="D4420" s="8" t="s">
        <v>5581</v>
      </c>
      <c r="E4420" s="8" t="s">
        <v>4536</v>
      </c>
      <c r="F4420" s="8">
        <v>629</v>
      </c>
      <c r="G4420" s="12" t="s">
        <v>5504</v>
      </c>
      <c r="H4420" s="30">
        <v>134.00714249999999</v>
      </c>
      <c r="I4420" s="22" t="s">
        <v>4534</v>
      </c>
      <c r="J4420" s="2" t="str">
        <f>IF(ISNA(VLOOKUP(B4420,MILL!A:E,1,FALSE)),"NOT FOUND",VLOOKUP(B4420,MILL!A:E,3,FALSE))</f>
        <v>82077037000</v>
      </c>
      <c r="K4420" s="4" t="str">
        <f>IF(ISNA(VLOOKUP(B4420,MILL!A:E,1,FALSE)),"NOT FOUND",VLOOKUP(B4420,MILL!A:E,4,FALSE))</f>
        <v>HU</v>
      </c>
      <c r="L4420" s="39">
        <f>IF(ISNA(VLOOKUP(B4420,MILL!A:E,1,FALSE)),"NOT FOUND",VLOOKUP(B4420,MILL!A:E,5,FALSE))</f>
        <v>4.2000000000000003E-2</v>
      </c>
    </row>
    <row r="4421" spans="1:12" ht="51">
      <c r="A4421" s="14"/>
      <c r="B4421" s="9">
        <v>15600450</v>
      </c>
      <c r="C4421" s="15" t="s">
        <v>9292</v>
      </c>
      <c r="D4421" s="8" t="s">
        <v>5581</v>
      </c>
      <c r="E4421" s="8" t="s">
        <v>4536</v>
      </c>
      <c r="F4421" s="8">
        <v>629</v>
      </c>
      <c r="G4421" s="12" t="s">
        <v>5505</v>
      </c>
      <c r="H4421" s="30">
        <v>182.20269375000001</v>
      </c>
      <c r="I4421" s="22" t="s">
        <v>4534</v>
      </c>
      <c r="J4421" s="2" t="str">
        <f>IF(ISNA(VLOOKUP(B4421,MILL!A:E,1,FALSE)),"NOT FOUND",VLOOKUP(B4421,MILL!A:E,3,FALSE))</f>
        <v>82077037000</v>
      </c>
      <c r="K4421" s="4" t="str">
        <f>IF(ISNA(VLOOKUP(B4421,MILL!A:E,1,FALSE)),"NOT FOUND",VLOOKUP(B4421,MILL!A:E,4,FALSE))</f>
        <v>HU</v>
      </c>
      <c r="L4421" s="39">
        <f>IF(ISNA(VLOOKUP(B4421,MILL!A:E,1,FALSE)),"NOT FOUND",VLOOKUP(B4421,MILL!A:E,5,FALSE))</f>
        <v>6.8000000000000005E-2</v>
      </c>
    </row>
    <row r="4422" spans="1:12" ht="51">
      <c r="A4422" s="14"/>
      <c r="B4422" s="9">
        <v>15600501</v>
      </c>
      <c r="C4422" s="15" t="s">
        <v>9293</v>
      </c>
      <c r="D4422" s="8" t="s">
        <v>5581</v>
      </c>
      <c r="E4422" s="8" t="s">
        <v>4536</v>
      </c>
      <c r="F4422" s="8">
        <v>629</v>
      </c>
      <c r="G4422" s="12" t="s">
        <v>5506</v>
      </c>
      <c r="H4422" s="30">
        <v>224.52073874999996</v>
      </c>
      <c r="I4422" s="22" t="s">
        <v>4534</v>
      </c>
      <c r="J4422" s="2" t="str">
        <f>IF(ISNA(VLOOKUP(B4422,MILL!A:E,1,FALSE)),"NOT FOUND",VLOOKUP(B4422,MILL!A:E,3,FALSE))</f>
        <v>82077037000</v>
      </c>
      <c r="K4422" s="4" t="str">
        <f>IF(ISNA(VLOOKUP(B4422,MILL!A:E,1,FALSE)),"NOT FOUND",VLOOKUP(B4422,MILL!A:E,4,FALSE))</f>
        <v>HU</v>
      </c>
      <c r="L4422" s="39">
        <f>IF(ISNA(VLOOKUP(B4422,MILL!A:E,1,FALSE)),"NOT FOUND",VLOOKUP(B4422,MILL!A:E,5,FALSE))</f>
        <v>0.11799999999999999</v>
      </c>
    </row>
    <row r="4423" spans="1:12" ht="51">
      <c r="A4423" s="14"/>
      <c r="B4423" s="9">
        <v>15600610</v>
      </c>
      <c r="C4423" s="15" t="s">
        <v>9294</v>
      </c>
      <c r="D4423" s="8" t="s">
        <v>5581</v>
      </c>
      <c r="E4423" s="8" t="s">
        <v>4536</v>
      </c>
      <c r="F4423" s="8">
        <v>629</v>
      </c>
      <c r="G4423" s="12" t="s">
        <v>5507</v>
      </c>
      <c r="H4423" s="30">
        <v>351.47487375000003</v>
      </c>
      <c r="I4423" s="22" t="s">
        <v>4534</v>
      </c>
      <c r="J4423" s="2" t="str">
        <f>IF(ISNA(VLOOKUP(B4423,MILL!A:E,1,FALSE)),"NOT FOUND",VLOOKUP(B4423,MILL!A:E,3,FALSE))</f>
        <v>82077037000</v>
      </c>
      <c r="K4423" s="4" t="str">
        <f>IF(ISNA(VLOOKUP(B4423,MILL!A:E,1,FALSE)),"NOT FOUND",VLOOKUP(B4423,MILL!A:E,4,FALSE))</f>
        <v>HU</v>
      </c>
      <c r="L4423" s="39">
        <f>IF(ISNA(VLOOKUP(B4423,MILL!A:E,1,FALSE)),"NOT FOUND",VLOOKUP(B4423,MILL!A:E,5,FALSE))</f>
        <v>0.23</v>
      </c>
    </row>
    <row r="4424" spans="1:12" ht="51">
      <c r="A4424" s="14"/>
      <c r="B4424" s="9">
        <v>15600682</v>
      </c>
      <c r="C4424" s="15" t="s">
        <v>9295</v>
      </c>
      <c r="D4424" s="8" t="s">
        <v>5581</v>
      </c>
      <c r="E4424" s="8" t="s">
        <v>4536</v>
      </c>
      <c r="F4424" s="8">
        <v>629</v>
      </c>
      <c r="G4424" s="12" t="s">
        <v>5508</v>
      </c>
      <c r="H4424" s="30">
        <v>513.69404625000004</v>
      </c>
      <c r="I4424" s="22" t="s">
        <v>4534</v>
      </c>
      <c r="J4424" s="2" t="str">
        <f>IF(ISNA(VLOOKUP(B4424,MILL!A:E,1,FALSE)),"NOT FOUND",VLOOKUP(B4424,MILL!A:E,3,FALSE))</f>
        <v>82077037000</v>
      </c>
      <c r="K4424" s="4" t="str">
        <f>IF(ISNA(VLOOKUP(B4424,MILL!A:E,1,FALSE)),"NOT FOUND",VLOOKUP(B4424,MILL!A:E,4,FALSE))</f>
        <v>HU</v>
      </c>
      <c r="L4424" s="39">
        <f>IF(ISNA(VLOOKUP(B4424,MILL!A:E,1,FALSE)),"NOT FOUND",VLOOKUP(B4424,MILL!A:E,5,FALSE))</f>
        <v>0.36499999999999999</v>
      </c>
    </row>
    <row r="4425" spans="1:12" ht="51">
      <c r="A4425" s="14"/>
      <c r="B4425" s="9">
        <v>15600770</v>
      </c>
      <c r="C4425" s="15" t="s">
        <v>9296</v>
      </c>
      <c r="D4425" s="8" t="s">
        <v>5581</v>
      </c>
      <c r="E4425" s="8" t="s">
        <v>4536</v>
      </c>
      <c r="F4425" s="8">
        <v>629</v>
      </c>
      <c r="G4425" s="12" t="s">
        <v>5509</v>
      </c>
      <c r="H4425" s="30">
        <v>972.13953374999994</v>
      </c>
      <c r="I4425" s="22" t="s">
        <v>4534</v>
      </c>
      <c r="J4425" s="2" t="str">
        <f>IF(ISNA(VLOOKUP(B4425,MILL!A:E,1,FALSE)),"NOT FOUND",VLOOKUP(B4425,MILL!A:E,3,FALSE))</f>
        <v>82077037000</v>
      </c>
      <c r="K4425" s="4" t="str">
        <f>IF(ISNA(VLOOKUP(B4425,MILL!A:E,1,FALSE)),"NOT FOUND",VLOOKUP(B4425,MILL!A:E,4,FALSE))</f>
        <v>HU</v>
      </c>
      <c r="L4425" s="39">
        <f>IF(ISNA(VLOOKUP(B4425,MILL!A:E,1,FALSE)),"NOT FOUND",VLOOKUP(B4425,MILL!A:E,5,FALSE))</f>
        <v>0.73199999999999998</v>
      </c>
    </row>
    <row r="4426" spans="1:12" ht="51">
      <c r="A4426" s="14"/>
      <c r="B4426" s="9">
        <v>15500300</v>
      </c>
      <c r="C4426" s="15" t="s">
        <v>9290</v>
      </c>
      <c r="D4426" s="8" t="s">
        <v>5581</v>
      </c>
      <c r="E4426" s="8" t="s">
        <v>4536</v>
      </c>
      <c r="F4426" s="8">
        <v>629</v>
      </c>
      <c r="G4426" s="12" t="s">
        <v>5510</v>
      </c>
      <c r="H4426" s="30">
        <v>106.97061375</v>
      </c>
      <c r="I4426" s="22" t="s">
        <v>4534</v>
      </c>
      <c r="J4426" s="2" t="str">
        <f>IF(ISNA(VLOOKUP(B4426,MILL!A:E,1,FALSE)),"NOT FOUND",VLOOKUP(B4426,MILL!A:E,3,FALSE))</f>
        <v>82077037000</v>
      </c>
      <c r="K4426" s="4" t="str">
        <f>IF(ISNA(VLOOKUP(B4426,MILL!A:E,1,FALSE)),"NOT FOUND",VLOOKUP(B4426,MILL!A:E,4,FALSE))</f>
        <v>HU</v>
      </c>
      <c r="L4426" s="39">
        <f>IF(ISNA(VLOOKUP(B4426,MILL!A:E,1,FALSE)),"NOT FOUND",VLOOKUP(B4426,MILL!A:E,5,FALSE))</f>
        <v>2.1999999999999999E-2</v>
      </c>
    </row>
    <row r="4427" spans="1:12" ht="51">
      <c r="A4427" s="14"/>
      <c r="B4427" s="9">
        <v>15500391</v>
      </c>
      <c r="C4427" s="15" t="s">
        <v>9291</v>
      </c>
      <c r="D4427" s="8" t="s">
        <v>5581</v>
      </c>
      <c r="E4427" s="8" t="s">
        <v>4536</v>
      </c>
      <c r="F4427" s="8">
        <v>629</v>
      </c>
      <c r="G4427" s="12" t="s">
        <v>5511</v>
      </c>
      <c r="H4427" s="30">
        <v>134.00714249999999</v>
      </c>
      <c r="I4427" s="22" t="s">
        <v>4534</v>
      </c>
      <c r="J4427" s="2" t="str">
        <f>IF(ISNA(VLOOKUP(B4427,MILL!A:E,1,FALSE)),"NOT FOUND",VLOOKUP(B4427,MILL!A:E,3,FALSE))</f>
        <v>82077037000</v>
      </c>
      <c r="K4427" s="4" t="str">
        <f>IF(ISNA(VLOOKUP(B4427,MILL!A:E,1,FALSE)),"NOT FOUND",VLOOKUP(B4427,MILL!A:E,4,FALSE))</f>
        <v>HU</v>
      </c>
      <c r="L4427" s="39">
        <f>IF(ISNA(VLOOKUP(B4427,MILL!A:E,1,FALSE)),"NOT FOUND",VLOOKUP(B4427,MILL!A:E,5,FALSE))</f>
        <v>4.1000000000000002E-2</v>
      </c>
    </row>
    <row r="4428" spans="1:12" ht="51">
      <c r="A4428" s="14"/>
      <c r="B4428" s="9">
        <v>15500450</v>
      </c>
      <c r="C4428" s="15" t="s">
        <v>9292</v>
      </c>
      <c r="D4428" s="8" t="s">
        <v>5581</v>
      </c>
      <c r="E4428" s="8" t="s">
        <v>4536</v>
      </c>
      <c r="F4428" s="8">
        <v>629</v>
      </c>
      <c r="G4428" s="12" t="s">
        <v>5512</v>
      </c>
      <c r="H4428" s="30">
        <v>182.20269375000001</v>
      </c>
      <c r="I4428" s="22" t="s">
        <v>4534</v>
      </c>
      <c r="J4428" s="2" t="str">
        <f>IF(ISNA(VLOOKUP(B4428,MILL!A:E,1,FALSE)),"NOT FOUND",VLOOKUP(B4428,MILL!A:E,3,FALSE))</f>
        <v>82077037000</v>
      </c>
      <c r="K4428" s="4" t="str">
        <f>IF(ISNA(VLOOKUP(B4428,MILL!A:E,1,FALSE)),"NOT FOUND",VLOOKUP(B4428,MILL!A:E,4,FALSE))</f>
        <v>HU</v>
      </c>
      <c r="L4428" s="39">
        <f>IF(ISNA(VLOOKUP(B4428,MILL!A:E,1,FALSE)),"NOT FOUND",VLOOKUP(B4428,MILL!A:E,5,FALSE))</f>
        <v>6.9000000000000006E-2</v>
      </c>
    </row>
    <row r="4429" spans="1:12" ht="51">
      <c r="A4429" s="14"/>
      <c r="B4429" s="9">
        <v>15500501</v>
      </c>
      <c r="C4429" s="15" t="s">
        <v>9293</v>
      </c>
      <c r="D4429" s="8" t="s">
        <v>5581</v>
      </c>
      <c r="E4429" s="8" t="s">
        <v>4536</v>
      </c>
      <c r="F4429" s="8">
        <v>629</v>
      </c>
      <c r="G4429" s="12" t="s">
        <v>5513</v>
      </c>
      <c r="H4429" s="30">
        <v>224.52073874999996</v>
      </c>
      <c r="I4429" s="22" t="s">
        <v>4534</v>
      </c>
      <c r="J4429" s="2" t="str">
        <f>IF(ISNA(VLOOKUP(B4429,MILL!A:E,1,FALSE)),"NOT FOUND",VLOOKUP(B4429,MILL!A:E,3,FALSE))</f>
        <v>82077037000</v>
      </c>
      <c r="K4429" s="4" t="str">
        <f>IF(ISNA(VLOOKUP(B4429,MILL!A:E,1,FALSE)),"NOT FOUND",VLOOKUP(B4429,MILL!A:E,4,FALSE))</f>
        <v>HU</v>
      </c>
      <c r="L4429" s="39">
        <f>IF(ISNA(VLOOKUP(B4429,MILL!A:E,1,FALSE)),"NOT FOUND",VLOOKUP(B4429,MILL!A:E,5,FALSE))</f>
        <v>0.11899999999999999</v>
      </c>
    </row>
    <row r="4430" spans="1:12" ht="51">
      <c r="A4430" s="14"/>
      <c r="B4430" s="9">
        <v>15500610</v>
      </c>
      <c r="C4430" s="15" t="s">
        <v>9294</v>
      </c>
      <c r="D4430" s="8" t="s">
        <v>5581</v>
      </c>
      <c r="E4430" s="8" t="s">
        <v>4536</v>
      </c>
      <c r="F4430" s="8">
        <v>629</v>
      </c>
      <c r="G4430" s="12" t="s">
        <v>5514</v>
      </c>
      <c r="H4430" s="30">
        <v>351.47487375000003</v>
      </c>
      <c r="I4430" s="22" t="s">
        <v>4534</v>
      </c>
      <c r="J4430" s="2" t="str">
        <f>IF(ISNA(VLOOKUP(B4430,MILL!A:E,1,FALSE)),"NOT FOUND",VLOOKUP(B4430,MILL!A:E,3,FALSE))</f>
        <v>82077037000</v>
      </c>
      <c r="K4430" s="4" t="str">
        <f>IF(ISNA(VLOOKUP(B4430,MILL!A:E,1,FALSE)),"NOT FOUND",VLOOKUP(B4430,MILL!A:E,4,FALSE))</f>
        <v>HU</v>
      </c>
      <c r="L4430" s="39">
        <f>IF(ISNA(VLOOKUP(B4430,MILL!A:E,1,FALSE)),"NOT FOUND",VLOOKUP(B4430,MILL!A:E,5,FALSE))</f>
        <v>0.23200000000000001</v>
      </c>
    </row>
    <row r="4431" spans="1:12" ht="51">
      <c r="A4431" s="14"/>
      <c r="B4431" s="9">
        <v>15500682</v>
      </c>
      <c r="C4431" s="15" t="s">
        <v>9295</v>
      </c>
      <c r="D4431" s="8" t="s">
        <v>5581</v>
      </c>
      <c r="E4431" s="8" t="s">
        <v>4536</v>
      </c>
      <c r="F4431" s="8">
        <v>629</v>
      </c>
      <c r="G4431" s="12" t="s">
        <v>5515</v>
      </c>
      <c r="H4431" s="30">
        <v>513.69404625000004</v>
      </c>
      <c r="I4431" s="22" t="s">
        <v>4534</v>
      </c>
      <c r="J4431" s="2" t="str">
        <f>IF(ISNA(VLOOKUP(B4431,MILL!A:E,1,FALSE)),"NOT FOUND",VLOOKUP(B4431,MILL!A:E,3,FALSE))</f>
        <v>82077037000</v>
      </c>
      <c r="K4431" s="4" t="str">
        <f>IF(ISNA(VLOOKUP(B4431,MILL!A:E,1,FALSE)),"NOT FOUND",VLOOKUP(B4431,MILL!A:E,4,FALSE))</f>
        <v>HU</v>
      </c>
      <c r="L4431" s="39">
        <f>IF(ISNA(VLOOKUP(B4431,MILL!A:E,1,FALSE)),"NOT FOUND",VLOOKUP(B4431,MILL!A:E,5,FALSE))</f>
        <v>0.36699999999999999</v>
      </c>
    </row>
    <row r="4432" spans="1:12" ht="51">
      <c r="A4432" s="14"/>
      <c r="B4432" s="9">
        <v>15500772</v>
      </c>
      <c r="C4432" s="15" t="s">
        <v>9297</v>
      </c>
      <c r="D4432" s="8" t="s">
        <v>5581</v>
      </c>
      <c r="E4432" s="8" t="s">
        <v>4536</v>
      </c>
      <c r="F4432" s="8">
        <v>629</v>
      </c>
      <c r="G4432" s="12" t="s">
        <v>5516</v>
      </c>
      <c r="H4432" s="30">
        <v>972.13953374999994</v>
      </c>
      <c r="I4432" s="22" t="s">
        <v>4534</v>
      </c>
      <c r="J4432" s="2" t="str">
        <f>IF(ISNA(VLOOKUP(B4432,MILL!A:E,1,FALSE)),"NOT FOUND",VLOOKUP(B4432,MILL!A:E,3,FALSE))</f>
        <v>82077037000</v>
      </c>
      <c r="K4432" s="4" t="str">
        <f>IF(ISNA(VLOOKUP(B4432,MILL!A:E,1,FALSE)),"NOT FOUND",VLOOKUP(B4432,MILL!A:E,4,FALSE))</f>
        <v>HU</v>
      </c>
      <c r="L4432" s="39">
        <f>IF(ISNA(VLOOKUP(B4432,MILL!A:E,1,FALSE)),"NOT FOUND",VLOOKUP(B4432,MILL!A:E,5,FALSE))</f>
        <v>0.72</v>
      </c>
    </row>
    <row r="4433" spans="1:12" ht="51">
      <c r="A4433" s="14"/>
      <c r="B4433" s="9" t="s">
        <v>3461</v>
      </c>
      <c r="C4433" s="15" t="s">
        <v>9298</v>
      </c>
      <c r="D4433" s="8" t="s">
        <v>9299</v>
      </c>
      <c r="E4433" s="8" t="s">
        <v>4536</v>
      </c>
      <c r="F4433" s="8">
        <v>631</v>
      </c>
      <c r="G4433" s="12">
        <v>7613088266775</v>
      </c>
      <c r="H4433" s="30">
        <v>105.7951125</v>
      </c>
      <c r="I4433" s="22" t="s">
        <v>4534</v>
      </c>
      <c r="J4433" s="2" t="str">
        <f>IF(ISNA(VLOOKUP(B4433,MILL!A:E,1,FALSE)),"NOT FOUND",VLOOKUP(B4433,MILL!A:E,3,FALSE))</f>
        <v>82077037000</v>
      </c>
      <c r="K4433" s="4" t="str">
        <f>IF(ISNA(VLOOKUP(B4433,MILL!A:E,1,FALSE)),"NOT FOUND",VLOOKUP(B4433,MILL!A:E,4,FALSE))</f>
        <v>HU</v>
      </c>
      <c r="L4433" s="39">
        <f>IF(ISNA(VLOOKUP(B4433,MILL!A:E,1,FALSE)),"NOT FOUND",VLOOKUP(B4433,MILL!A:E,5,FALSE))</f>
        <v>2.4E-2</v>
      </c>
    </row>
    <row r="4434" spans="1:12" ht="51">
      <c r="A4434" s="14"/>
      <c r="B4434" s="9" t="s">
        <v>3462</v>
      </c>
      <c r="C4434" s="15" t="s">
        <v>9300</v>
      </c>
      <c r="D4434" s="8" t="s">
        <v>9299</v>
      </c>
      <c r="E4434" s="8" t="s">
        <v>4536</v>
      </c>
      <c r="F4434" s="8">
        <v>631</v>
      </c>
      <c r="G4434" s="12">
        <v>7613088267383</v>
      </c>
      <c r="H4434" s="30">
        <v>130.48063875</v>
      </c>
      <c r="I4434" s="22" t="s">
        <v>4534</v>
      </c>
      <c r="J4434" s="2" t="str">
        <f>IF(ISNA(VLOOKUP(B4434,MILL!A:E,1,FALSE)),"NOT FOUND",VLOOKUP(B4434,MILL!A:E,3,FALSE))</f>
        <v>82077037000</v>
      </c>
      <c r="K4434" s="4" t="str">
        <f>IF(ISNA(VLOOKUP(B4434,MILL!A:E,1,FALSE)),"NOT FOUND",VLOOKUP(B4434,MILL!A:E,4,FALSE))</f>
        <v>HU</v>
      </c>
      <c r="L4434" s="39">
        <f>IF(ISNA(VLOOKUP(B4434,MILL!A:E,1,FALSE)),"NOT FOUND",VLOOKUP(B4434,MILL!A:E,5,FALSE))</f>
        <v>4.3999999999999997E-2</v>
      </c>
    </row>
    <row r="4435" spans="1:12" ht="51">
      <c r="A4435" s="14"/>
      <c r="B4435" s="9" t="s">
        <v>3463</v>
      </c>
      <c r="C4435" s="15" t="s">
        <v>9301</v>
      </c>
      <c r="D4435" s="8" t="s">
        <v>9299</v>
      </c>
      <c r="E4435" s="8" t="s">
        <v>4536</v>
      </c>
      <c r="F4435" s="8">
        <v>631</v>
      </c>
      <c r="G4435" s="12">
        <v>7613088242809</v>
      </c>
      <c r="H4435" s="30">
        <v>148.11315749999997</v>
      </c>
      <c r="I4435" s="22" t="s">
        <v>4534</v>
      </c>
      <c r="J4435" s="2" t="str">
        <f>IF(ISNA(VLOOKUP(B4435,MILL!A:E,1,FALSE)),"NOT FOUND",VLOOKUP(B4435,MILL!A:E,3,FALSE))</f>
        <v>82077037000</v>
      </c>
      <c r="K4435" s="4" t="str">
        <f>IF(ISNA(VLOOKUP(B4435,MILL!A:E,1,FALSE)),"NOT FOUND",VLOOKUP(B4435,MILL!A:E,4,FALSE))</f>
        <v>HU</v>
      </c>
      <c r="L4435" s="39">
        <f>IF(ISNA(VLOOKUP(B4435,MILL!A:E,1,FALSE)),"NOT FOUND",VLOOKUP(B4435,MILL!A:E,5,FALSE))</f>
        <v>7.3999999999999996E-2</v>
      </c>
    </row>
    <row r="4436" spans="1:12" ht="51">
      <c r="A4436" s="14"/>
      <c r="B4436" s="9" t="s">
        <v>3464</v>
      </c>
      <c r="C4436" s="15" t="s">
        <v>9302</v>
      </c>
      <c r="D4436" s="8" t="s">
        <v>9299</v>
      </c>
      <c r="E4436" s="8" t="s">
        <v>4536</v>
      </c>
      <c r="F4436" s="8">
        <v>631</v>
      </c>
      <c r="G4436" s="12">
        <v>7613088242816</v>
      </c>
      <c r="H4436" s="30">
        <v>191.60670374999998</v>
      </c>
      <c r="I4436" s="22" t="s">
        <v>4534</v>
      </c>
      <c r="J4436" s="2" t="str">
        <f>IF(ISNA(VLOOKUP(B4436,MILL!A:E,1,FALSE)),"NOT FOUND",VLOOKUP(B4436,MILL!A:E,3,FALSE))</f>
        <v>82077037000</v>
      </c>
      <c r="K4436" s="4" t="str">
        <f>IF(ISNA(VLOOKUP(B4436,MILL!A:E,1,FALSE)),"NOT FOUND",VLOOKUP(B4436,MILL!A:E,4,FALSE))</f>
        <v>HU</v>
      </c>
      <c r="L4436" s="39">
        <f>IF(ISNA(VLOOKUP(B4436,MILL!A:E,1,FALSE)),"NOT FOUND",VLOOKUP(B4436,MILL!A:E,5,FALSE))</f>
        <v>0.126</v>
      </c>
    </row>
    <row r="4437" spans="1:12" ht="51">
      <c r="A4437" s="14"/>
      <c r="B4437" s="9" t="s">
        <v>3465</v>
      </c>
      <c r="C4437" s="15" t="s">
        <v>9303</v>
      </c>
      <c r="D4437" s="8" t="s">
        <v>9299</v>
      </c>
      <c r="E4437" s="8" t="s">
        <v>4536</v>
      </c>
      <c r="F4437" s="8">
        <v>631</v>
      </c>
      <c r="G4437" s="12">
        <v>7613088242823</v>
      </c>
      <c r="H4437" s="30">
        <v>332.66685375000003</v>
      </c>
      <c r="I4437" s="22" t="s">
        <v>4534</v>
      </c>
      <c r="J4437" s="2" t="str">
        <f>IF(ISNA(VLOOKUP(B4437,MILL!A:E,1,FALSE)),"NOT FOUND",VLOOKUP(B4437,MILL!A:E,3,FALSE))</f>
        <v>82077037000</v>
      </c>
      <c r="K4437" s="4" t="str">
        <f>IF(ISNA(VLOOKUP(B4437,MILL!A:E,1,FALSE)),"NOT FOUND",VLOOKUP(B4437,MILL!A:E,4,FALSE))</f>
        <v>HU</v>
      </c>
      <c r="L4437" s="39">
        <f>IF(ISNA(VLOOKUP(B4437,MILL!A:E,1,FALSE)),"NOT FOUND",VLOOKUP(B4437,MILL!A:E,5,FALSE))</f>
        <v>0.22700000000000001</v>
      </c>
    </row>
    <row r="4438" spans="1:12" ht="51">
      <c r="A4438" s="14"/>
      <c r="B4438" s="9" t="s">
        <v>3466</v>
      </c>
      <c r="C4438" s="15" t="s">
        <v>9304</v>
      </c>
      <c r="D4438" s="8" t="s">
        <v>9299</v>
      </c>
      <c r="E4438" s="8" t="s">
        <v>4536</v>
      </c>
      <c r="F4438" s="8">
        <v>631</v>
      </c>
      <c r="G4438" s="12">
        <v>7613088242830</v>
      </c>
      <c r="H4438" s="30">
        <v>480.78001124999997</v>
      </c>
      <c r="I4438" s="22" t="s">
        <v>4534</v>
      </c>
      <c r="J4438" s="2" t="str">
        <f>IF(ISNA(VLOOKUP(B4438,MILL!A:E,1,FALSE)),"NOT FOUND",VLOOKUP(B4438,MILL!A:E,3,FALSE))</f>
        <v>82077037000</v>
      </c>
      <c r="K4438" s="4" t="str">
        <f>IF(ISNA(VLOOKUP(B4438,MILL!A:E,1,FALSE)),"NOT FOUND",VLOOKUP(B4438,MILL!A:E,4,FALSE))</f>
        <v>HU</v>
      </c>
      <c r="L4438" s="39">
        <f>IF(ISNA(VLOOKUP(B4438,MILL!A:E,1,FALSE)),"NOT FOUND",VLOOKUP(B4438,MILL!A:E,5,FALSE))</f>
        <v>0.39</v>
      </c>
    </row>
    <row r="4439" spans="1:12" ht="51">
      <c r="A4439" s="14"/>
      <c r="B4439" s="9" t="s">
        <v>3467</v>
      </c>
      <c r="C4439" s="15" t="s">
        <v>9298</v>
      </c>
      <c r="D4439" s="8" t="s">
        <v>9299</v>
      </c>
      <c r="E4439" s="8" t="s">
        <v>4536</v>
      </c>
      <c r="F4439" s="8">
        <v>631</v>
      </c>
      <c r="G4439" s="12">
        <v>7613088266768</v>
      </c>
      <c r="H4439" s="30">
        <v>105.7951125</v>
      </c>
      <c r="I4439" s="22" t="s">
        <v>4534</v>
      </c>
      <c r="J4439" s="2" t="str">
        <f>IF(ISNA(VLOOKUP(B4439,MILL!A:E,1,FALSE)),"NOT FOUND",VLOOKUP(B4439,MILL!A:E,3,FALSE))</f>
        <v>82077037000</v>
      </c>
      <c r="K4439" s="4" t="str">
        <f>IF(ISNA(VLOOKUP(B4439,MILL!A:E,1,FALSE)),"NOT FOUND",VLOOKUP(B4439,MILL!A:E,4,FALSE))</f>
        <v>HU</v>
      </c>
      <c r="L4439" s="39">
        <f>IF(ISNA(VLOOKUP(B4439,MILL!A:E,1,FALSE)),"NOT FOUND",VLOOKUP(B4439,MILL!A:E,5,FALSE))</f>
        <v>2.4E-2</v>
      </c>
    </row>
    <row r="4440" spans="1:12" ht="51">
      <c r="A4440" s="14"/>
      <c r="B4440" s="9" t="s">
        <v>3468</v>
      </c>
      <c r="C4440" s="15" t="s">
        <v>9300</v>
      </c>
      <c r="D4440" s="8" t="s">
        <v>9299</v>
      </c>
      <c r="E4440" s="8" t="s">
        <v>4536</v>
      </c>
      <c r="F4440" s="8">
        <v>631</v>
      </c>
      <c r="G4440" s="12">
        <v>7613088267390</v>
      </c>
      <c r="H4440" s="30">
        <v>130.48063875</v>
      </c>
      <c r="I4440" s="22" t="s">
        <v>4534</v>
      </c>
      <c r="J4440" s="2" t="str">
        <f>IF(ISNA(VLOOKUP(B4440,MILL!A:E,1,FALSE)),"NOT FOUND",VLOOKUP(B4440,MILL!A:E,3,FALSE))</f>
        <v>82077037000</v>
      </c>
      <c r="K4440" s="4" t="str">
        <f>IF(ISNA(VLOOKUP(B4440,MILL!A:E,1,FALSE)),"NOT FOUND",VLOOKUP(B4440,MILL!A:E,4,FALSE))</f>
        <v>HU</v>
      </c>
      <c r="L4440" s="39">
        <f>IF(ISNA(VLOOKUP(B4440,MILL!A:E,1,FALSE)),"NOT FOUND",VLOOKUP(B4440,MILL!A:E,5,FALSE))</f>
        <v>4.3999999999999997E-2</v>
      </c>
    </row>
    <row r="4441" spans="1:12" ht="51">
      <c r="A4441" s="14"/>
      <c r="B4441" s="9" t="s">
        <v>3469</v>
      </c>
      <c r="C4441" s="15" t="s">
        <v>9301</v>
      </c>
      <c r="D4441" s="8" t="s">
        <v>9299</v>
      </c>
      <c r="E4441" s="8" t="s">
        <v>4536</v>
      </c>
      <c r="F4441" s="8">
        <v>631</v>
      </c>
      <c r="G4441" s="12">
        <v>7613088242755</v>
      </c>
      <c r="H4441" s="30">
        <v>148.11315749999997</v>
      </c>
      <c r="I4441" s="22" t="s">
        <v>4534</v>
      </c>
      <c r="J4441" s="2" t="str">
        <f>IF(ISNA(VLOOKUP(B4441,MILL!A:E,1,FALSE)),"NOT FOUND",VLOOKUP(B4441,MILL!A:E,3,FALSE))</f>
        <v>82077037000</v>
      </c>
      <c r="K4441" s="4" t="str">
        <f>IF(ISNA(VLOOKUP(B4441,MILL!A:E,1,FALSE)),"NOT FOUND",VLOOKUP(B4441,MILL!A:E,4,FALSE))</f>
        <v>HU</v>
      </c>
      <c r="L4441" s="39">
        <f>IF(ISNA(VLOOKUP(B4441,MILL!A:E,1,FALSE)),"NOT FOUND",VLOOKUP(B4441,MILL!A:E,5,FALSE))</f>
        <v>7.5999999999999998E-2</v>
      </c>
    </row>
    <row r="4442" spans="1:12" ht="51">
      <c r="A4442" s="14"/>
      <c r="B4442" s="9" t="s">
        <v>3470</v>
      </c>
      <c r="C4442" s="15" t="s">
        <v>9302</v>
      </c>
      <c r="D4442" s="8" t="s">
        <v>9299</v>
      </c>
      <c r="E4442" s="8" t="s">
        <v>4536</v>
      </c>
      <c r="F4442" s="8">
        <v>631</v>
      </c>
      <c r="G4442" s="12">
        <v>7613088242762</v>
      </c>
      <c r="H4442" s="30">
        <v>191.60670374999998</v>
      </c>
      <c r="I4442" s="22" t="s">
        <v>4534</v>
      </c>
      <c r="J4442" s="2" t="str">
        <f>IF(ISNA(VLOOKUP(B4442,MILL!A:E,1,FALSE)),"NOT FOUND",VLOOKUP(B4442,MILL!A:E,3,FALSE))</f>
        <v>82077037000</v>
      </c>
      <c r="K4442" s="4" t="str">
        <f>IF(ISNA(VLOOKUP(B4442,MILL!A:E,1,FALSE)),"NOT FOUND",VLOOKUP(B4442,MILL!A:E,4,FALSE))</f>
        <v>HU</v>
      </c>
      <c r="L4442" s="39">
        <f>IF(ISNA(VLOOKUP(B4442,MILL!A:E,1,FALSE)),"NOT FOUND",VLOOKUP(B4442,MILL!A:E,5,FALSE))</f>
        <v>0.128</v>
      </c>
    </row>
    <row r="4443" spans="1:12" ht="51">
      <c r="A4443" s="14"/>
      <c r="B4443" s="9" t="s">
        <v>3471</v>
      </c>
      <c r="C4443" s="15" t="s">
        <v>9303</v>
      </c>
      <c r="D4443" s="8" t="s">
        <v>9299</v>
      </c>
      <c r="E4443" s="8" t="s">
        <v>4536</v>
      </c>
      <c r="F4443" s="8">
        <v>631</v>
      </c>
      <c r="G4443" s="12">
        <v>7613088242779</v>
      </c>
      <c r="H4443" s="30">
        <v>332.66685375000003</v>
      </c>
      <c r="I4443" s="22" t="s">
        <v>4534</v>
      </c>
      <c r="J4443" s="2" t="str">
        <f>IF(ISNA(VLOOKUP(B4443,MILL!A:E,1,FALSE)),"NOT FOUND",VLOOKUP(B4443,MILL!A:E,3,FALSE))</f>
        <v>82077037000</v>
      </c>
      <c r="K4443" s="4" t="str">
        <f>IF(ISNA(VLOOKUP(B4443,MILL!A:E,1,FALSE)),"NOT FOUND",VLOOKUP(B4443,MILL!A:E,4,FALSE))</f>
        <v>HU</v>
      </c>
      <c r="L4443" s="39">
        <f>IF(ISNA(VLOOKUP(B4443,MILL!A:E,1,FALSE)),"NOT FOUND",VLOOKUP(B4443,MILL!A:E,5,FALSE))</f>
        <v>0.22900000000000001</v>
      </c>
    </row>
    <row r="4444" spans="1:12" ht="51">
      <c r="A4444" s="14"/>
      <c r="B4444" s="9" t="s">
        <v>3472</v>
      </c>
      <c r="C4444" s="15" t="s">
        <v>9304</v>
      </c>
      <c r="D4444" s="8" t="s">
        <v>9299</v>
      </c>
      <c r="E4444" s="8" t="s">
        <v>4536</v>
      </c>
      <c r="F4444" s="8">
        <v>631</v>
      </c>
      <c r="G4444" s="12">
        <v>7613088242786</v>
      </c>
      <c r="H4444" s="30">
        <v>480.78001124999997</v>
      </c>
      <c r="I4444" s="22" t="s">
        <v>4534</v>
      </c>
      <c r="J4444" s="2" t="str">
        <f>IF(ISNA(VLOOKUP(B4444,MILL!A:E,1,FALSE)),"NOT FOUND",VLOOKUP(B4444,MILL!A:E,3,FALSE))</f>
        <v>82077037000</v>
      </c>
      <c r="K4444" s="4" t="str">
        <f>IF(ISNA(VLOOKUP(B4444,MILL!A:E,1,FALSE)),"NOT FOUND",VLOOKUP(B4444,MILL!A:E,4,FALSE))</f>
        <v>HU</v>
      </c>
      <c r="L4444" s="39">
        <f>IF(ISNA(VLOOKUP(B4444,MILL!A:E,1,FALSE)),"NOT FOUND",VLOOKUP(B4444,MILL!A:E,5,FALSE))</f>
        <v>0.39100000000000001</v>
      </c>
    </row>
    <row r="4445" spans="1:12" ht="51">
      <c r="A4445" s="14"/>
      <c r="B4445" s="9" t="s">
        <v>3473</v>
      </c>
      <c r="C4445" s="15" t="s">
        <v>9305</v>
      </c>
      <c r="D4445" s="8"/>
      <c r="E4445" s="8" t="s">
        <v>4539</v>
      </c>
      <c r="F4445" s="8">
        <v>633</v>
      </c>
      <c r="G4445" s="12">
        <v>7613088139406</v>
      </c>
      <c r="H4445" s="30">
        <v>54.734526000000002</v>
      </c>
      <c r="I4445" s="22" t="s">
        <v>4534</v>
      </c>
      <c r="J4445" s="2" t="str">
        <f>IF(ISNA(VLOOKUP(B4445,MILL!A:E,1,FALSE)),"NOT FOUND",VLOOKUP(B4445,MILL!A:E,3,FALSE))</f>
        <v>82077037000</v>
      </c>
      <c r="K4445" s="4" t="str">
        <f>IF(ISNA(VLOOKUP(B4445,MILL!A:E,1,FALSE)),"NOT FOUND",VLOOKUP(B4445,MILL!A:E,4,FALSE))</f>
        <v>HU</v>
      </c>
      <c r="L4445" s="39">
        <f>IF(ISNA(VLOOKUP(B4445,MILL!A:E,1,FALSE)),"NOT FOUND",VLOOKUP(B4445,MILL!A:E,5,FALSE))</f>
        <v>1.4E-2</v>
      </c>
    </row>
    <row r="4446" spans="1:12" ht="51">
      <c r="A4446" s="14"/>
      <c r="B4446" s="9" t="s">
        <v>3474</v>
      </c>
      <c r="C4446" s="15" t="s">
        <v>9306</v>
      </c>
      <c r="D4446" s="8"/>
      <c r="E4446" s="8" t="s">
        <v>4539</v>
      </c>
      <c r="F4446" s="8">
        <v>633</v>
      </c>
      <c r="G4446" s="12">
        <v>7613088139413</v>
      </c>
      <c r="H4446" s="30">
        <v>56.224822499999988</v>
      </c>
      <c r="I4446" s="22" t="s">
        <v>4534</v>
      </c>
      <c r="J4446" s="2" t="str">
        <f>IF(ISNA(VLOOKUP(B4446,MILL!A:E,1,FALSE)),"NOT FOUND",VLOOKUP(B4446,MILL!A:E,3,FALSE))</f>
        <v>82077037000</v>
      </c>
      <c r="K4446" s="4" t="str">
        <f>IF(ISNA(VLOOKUP(B4446,MILL!A:E,1,FALSE)),"NOT FOUND",VLOOKUP(B4446,MILL!A:E,4,FALSE))</f>
        <v>HU</v>
      </c>
      <c r="L4446" s="39">
        <f>IF(ISNA(VLOOKUP(B4446,MILL!A:E,1,FALSE)),"NOT FOUND",VLOOKUP(B4446,MILL!A:E,5,FALSE))</f>
        <v>3.9E-2</v>
      </c>
    </row>
    <row r="4447" spans="1:12" ht="51">
      <c r="A4447" s="14"/>
      <c r="B4447" s="9" t="s">
        <v>3475</v>
      </c>
      <c r="C4447" s="15" t="s">
        <v>9307</v>
      </c>
      <c r="D4447" s="8"/>
      <c r="E4447" s="8" t="s">
        <v>4539</v>
      </c>
      <c r="F4447" s="8">
        <v>633</v>
      </c>
      <c r="G4447" s="12">
        <v>7613088139420</v>
      </c>
      <c r="H4447" s="30">
        <v>60.560230499999996</v>
      </c>
      <c r="I4447" s="22" t="s">
        <v>4534</v>
      </c>
      <c r="J4447" s="2" t="str">
        <f>IF(ISNA(VLOOKUP(B4447,MILL!A:E,1,FALSE)),"NOT FOUND",VLOOKUP(B4447,MILL!A:E,3,FALSE))</f>
        <v>82077037000</v>
      </c>
      <c r="K4447" s="4" t="str">
        <f>IF(ISNA(VLOOKUP(B4447,MILL!A:E,1,FALSE)),"NOT FOUND",VLOOKUP(B4447,MILL!A:E,4,FALSE))</f>
        <v>HU</v>
      </c>
      <c r="L4447" s="39">
        <f>IF(ISNA(VLOOKUP(B4447,MILL!A:E,1,FALSE)),"NOT FOUND",VLOOKUP(B4447,MILL!A:E,5,FALSE))</f>
        <v>4.3999999999999997E-2</v>
      </c>
    </row>
    <row r="4448" spans="1:12" ht="51">
      <c r="A4448" s="14"/>
      <c r="B4448" s="9" t="s">
        <v>3476</v>
      </c>
      <c r="C4448" s="15" t="s">
        <v>9308</v>
      </c>
      <c r="D4448" s="8"/>
      <c r="E4448" s="8" t="s">
        <v>4539</v>
      </c>
      <c r="F4448" s="8">
        <v>633</v>
      </c>
      <c r="G4448" s="12">
        <v>7613088139437</v>
      </c>
      <c r="H4448" s="30">
        <v>68.011713</v>
      </c>
      <c r="I4448" s="22" t="s">
        <v>4534</v>
      </c>
      <c r="J4448" s="2" t="str">
        <f>IF(ISNA(VLOOKUP(B4448,MILL!A:E,1,FALSE)),"NOT FOUND",VLOOKUP(B4448,MILL!A:E,3,FALSE))</f>
        <v>82077037000</v>
      </c>
      <c r="K4448" s="4" t="str">
        <f>IF(ISNA(VLOOKUP(B4448,MILL!A:E,1,FALSE)),"NOT FOUND",VLOOKUP(B4448,MILL!A:E,4,FALSE))</f>
        <v>HU</v>
      </c>
      <c r="L4448" s="39">
        <f>IF(ISNA(VLOOKUP(B4448,MILL!A:E,1,FALSE)),"NOT FOUND",VLOOKUP(B4448,MILL!A:E,5,FALSE))</f>
        <v>7.3999999999999996E-2</v>
      </c>
    </row>
    <row r="4449" spans="1:12" ht="51">
      <c r="A4449" s="14"/>
      <c r="B4449" s="9" t="s">
        <v>3477</v>
      </c>
      <c r="C4449" s="15" t="s">
        <v>9309</v>
      </c>
      <c r="D4449" s="8"/>
      <c r="E4449" s="8" t="s">
        <v>4539</v>
      </c>
      <c r="F4449" s="8">
        <v>633</v>
      </c>
      <c r="G4449" s="12">
        <v>7613088139451</v>
      </c>
      <c r="H4449" s="30">
        <v>92.127419999999987</v>
      </c>
      <c r="I4449" s="22" t="s">
        <v>4534</v>
      </c>
      <c r="J4449" s="2" t="str">
        <f>IF(ISNA(VLOOKUP(B4449,MILL!A:E,1,FALSE)),"NOT FOUND",VLOOKUP(B4449,MILL!A:E,3,FALSE))</f>
        <v>82077037000</v>
      </c>
      <c r="K4449" s="4" t="str">
        <f>IF(ISNA(VLOOKUP(B4449,MILL!A:E,1,FALSE)),"NOT FOUND",VLOOKUP(B4449,MILL!A:E,4,FALSE))</f>
        <v>HU</v>
      </c>
      <c r="L4449" s="39">
        <f>IF(ISNA(VLOOKUP(B4449,MILL!A:E,1,FALSE)),"NOT FOUND",VLOOKUP(B4449,MILL!A:E,5,FALSE))</f>
        <v>0.13200000000000001</v>
      </c>
    </row>
    <row r="4450" spans="1:12" ht="51">
      <c r="A4450" s="14"/>
      <c r="B4450" s="9" t="s">
        <v>3478</v>
      </c>
      <c r="C4450" s="15" t="s">
        <v>9310</v>
      </c>
      <c r="D4450" s="8"/>
      <c r="E4450" s="8" t="s">
        <v>4539</v>
      </c>
      <c r="F4450" s="8">
        <v>633</v>
      </c>
      <c r="G4450" s="12">
        <v>7613088139475</v>
      </c>
      <c r="H4450" s="30">
        <v>130.06224</v>
      </c>
      <c r="I4450" s="22" t="s">
        <v>4534</v>
      </c>
      <c r="J4450" s="2" t="str">
        <f>IF(ISNA(VLOOKUP(B4450,MILL!A:E,1,FALSE)),"NOT FOUND",VLOOKUP(B4450,MILL!A:E,3,FALSE))</f>
        <v>82077037000</v>
      </c>
      <c r="K4450" s="4" t="str">
        <f>IF(ISNA(VLOOKUP(B4450,MILL!A:E,1,FALSE)),"NOT FOUND",VLOOKUP(B4450,MILL!A:E,4,FALSE))</f>
        <v>HU</v>
      </c>
      <c r="L4450" s="39">
        <f>IF(ISNA(VLOOKUP(B4450,MILL!A:E,1,FALSE)),"NOT FOUND",VLOOKUP(B4450,MILL!A:E,5,FALSE))</f>
        <v>0.223</v>
      </c>
    </row>
    <row r="4451" spans="1:12" ht="51">
      <c r="A4451" s="14"/>
      <c r="B4451" s="9" t="s">
        <v>3479</v>
      </c>
      <c r="C4451" s="15" t="s">
        <v>9311</v>
      </c>
      <c r="D4451" s="8"/>
      <c r="E4451" s="8" t="s">
        <v>4539</v>
      </c>
      <c r="F4451" s="8">
        <v>633</v>
      </c>
      <c r="G4451" s="12">
        <v>7613088139499</v>
      </c>
      <c r="H4451" s="30">
        <v>191.02891499999996</v>
      </c>
      <c r="I4451" s="22" t="s">
        <v>4534</v>
      </c>
      <c r="J4451" s="2" t="str">
        <f>IF(ISNA(VLOOKUP(B4451,MILL!A:E,1,FALSE)),"NOT FOUND",VLOOKUP(B4451,MILL!A:E,3,FALSE))</f>
        <v>82077037000</v>
      </c>
      <c r="K4451" s="4" t="str">
        <f>IF(ISNA(VLOOKUP(B4451,MILL!A:E,1,FALSE)),"NOT FOUND",VLOOKUP(B4451,MILL!A:E,4,FALSE))</f>
        <v>HU</v>
      </c>
      <c r="L4451" s="39">
        <f>IF(ISNA(VLOOKUP(B4451,MILL!A:E,1,FALSE)),"NOT FOUND",VLOOKUP(B4451,MILL!A:E,5,FALSE))</f>
        <v>0.46300000000000002</v>
      </c>
    </row>
    <row r="4452" spans="1:12" ht="51">
      <c r="A4452" s="14"/>
      <c r="B4452" s="17">
        <v>15506300</v>
      </c>
      <c r="C4452" s="15" t="s">
        <v>9312</v>
      </c>
      <c r="D4452" s="8" t="s">
        <v>5581</v>
      </c>
      <c r="E4452" s="8" t="s">
        <v>4536</v>
      </c>
      <c r="F4452" s="8">
        <v>635</v>
      </c>
      <c r="G4452" s="12" t="s">
        <v>5517</v>
      </c>
      <c r="H4452" s="30">
        <v>118.72562625</v>
      </c>
      <c r="I4452" s="22" t="s">
        <v>4534</v>
      </c>
      <c r="J4452" s="2" t="str">
        <f>IF(ISNA(VLOOKUP(B4452,MILL!A:E,1,FALSE)),"NOT FOUND",VLOOKUP(B4452,MILL!A:E,3,FALSE))</f>
        <v>82077037000</v>
      </c>
      <c r="K4452" s="4" t="str">
        <f>IF(ISNA(VLOOKUP(B4452,MILL!A:E,1,FALSE)),"NOT FOUND",VLOOKUP(B4452,MILL!A:E,4,FALSE))</f>
        <v>HU</v>
      </c>
      <c r="L4452" s="39">
        <f>IF(ISNA(VLOOKUP(B4452,MILL!A:E,1,FALSE)),"NOT FOUND",VLOOKUP(B4452,MILL!A:E,5,FALSE))</f>
        <v>2.4E-2</v>
      </c>
    </row>
    <row r="4453" spans="1:12" ht="51">
      <c r="A4453" s="14"/>
      <c r="B4453" s="17">
        <v>15506391</v>
      </c>
      <c r="C4453" s="15" t="s">
        <v>9313</v>
      </c>
      <c r="D4453" s="8" t="s">
        <v>5581</v>
      </c>
      <c r="E4453" s="8" t="s">
        <v>4536</v>
      </c>
      <c r="F4453" s="8">
        <v>635</v>
      </c>
      <c r="G4453" s="12" t="s">
        <v>5518</v>
      </c>
      <c r="H4453" s="30">
        <v>149.28865875</v>
      </c>
      <c r="I4453" s="22" t="s">
        <v>4534</v>
      </c>
      <c r="J4453" s="2" t="str">
        <f>IF(ISNA(VLOOKUP(B4453,MILL!A:E,1,FALSE)),"NOT FOUND",VLOOKUP(B4453,MILL!A:E,3,FALSE))</f>
        <v>82077037000</v>
      </c>
      <c r="K4453" s="4" t="str">
        <f>IF(ISNA(VLOOKUP(B4453,MILL!A:E,1,FALSE)),"NOT FOUND",VLOOKUP(B4453,MILL!A:E,4,FALSE))</f>
        <v>HU</v>
      </c>
      <c r="L4453" s="39">
        <f>IF(ISNA(VLOOKUP(B4453,MILL!A:E,1,FALSE)),"NOT FOUND",VLOOKUP(B4453,MILL!A:E,5,FALSE))</f>
        <v>4.5999999999999999E-2</v>
      </c>
    </row>
    <row r="4454" spans="1:12" ht="51">
      <c r="A4454" s="14"/>
      <c r="B4454" s="17">
        <v>15506450</v>
      </c>
      <c r="C4454" s="15" t="s">
        <v>9314</v>
      </c>
      <c r="D4454" s="8" t="s">
        <v>5581</v>
      </c>
      <c r="E4454" s="8" t="s">
        <v>4536</v>
      </c>
      <c r="F4454" s="8">
        <v>635</v>
      </c>
      <c r="G4454" s="12" t="s">
        <v>5519</v>
      </c>
      <c r="H4454" s="30">
        <v>202.18621499999998</v>
      </c>
      <c r="I4454" s="22" t="s">
        <v>4534</v>
      </c>
      <c r="J4454" s="2" t="str">
        <f>IF(ISNA(VLOOKUP(B4454,MILL!A:E,1,FALSE)),"NOT FOUND",VLOOKUP(B4454,MILL!A:E,3,FALSE))</f>
        <v>82077037000</v>
      </c>
      <c r="K4454" s="4" t="str">
        <f>IF(ISNA(VLOOKUP(B4454,MILL!A:E,1,FALSE)),"NOT FOUND",VLOOKUP(B4454,MILL!A:E,4,FALSE))</f>
        <v>HU</v>
      </c>
      <c r="L4454" s="39">
        <f>IF(ISNA(VLOOKUP(B4454,MILL!A:E,1,FALSE)),"NOT FOUND",VLOOKUP(B4454,MILL!A:E,5,FALSE))</f>
        <v>7.8E-2</v>
      </c>
    </row>
    <row r="4455" spans="1:12" ht="51">
      <c r="A4455" s="14"/>
      <c r="B4455" s="17">
        <v>15506501</v>
      </c>
      <c r="C4455" s="15" t="s">
        <v>9315</v>
      </c>
      <c r="D4455" s="8" t="s">
        <v>5581</v>
      </c>
      <c r="E4455" s="8" t="s">
        <v>4536</v>
      </c>
      <c r="F4455" s="8">
        <v>635</v>
      </c>
      <c r="G4455" s="12" t="s">
        <v>5520</v>
      </c>
      <c r="H4455" s="30">
        <v>250.38176625000003</v>
      </c>
      <c r="I4455" s="22" t="s">
        <v>4534</v>
      </c>
      <c r="J4455" s="2" t="str">
        <f>IF(ISNA(VLOOKUP(B4455,MILL!A:E,1,FALSE)),"NOT FOUND",VLOOKUP(B4455,MILL!A:E,3,FALSE))</f>
        <v>82077037000</v>
      </c>
      <c r="K4455" s="4" t="str">
        <f>IF(ISNA(VLOOKUP(B4455,MILL!A:E,1,FALSE)),"NOT FOUND",VLOOKUP(B4455,MILL!A:E,4,FALSE))</f>
        <v>HU</v>
      </c>
      <c r="L4455" s="39">
        <f>IF(ISNA(VLOOKUP(B4455,MILL!A:E,1,FALSE)),"NOT FOUND",VLOOKUP(B4455,MILL!A:E,5,FALSE))</f>
        <v>0.13600000000000001</v>
      </c>
    </row>
    <row r="4456" spans="1:12" ht="51">
      <c r="A4456" s="14"/>
      <c r="B4456" s="17">
        <v>15506610</v>
      </c>
      <c r="C4456" s="15" t="s">
        <v>9316</v>
      </c>
      <c r="D4456" s="8" t="s">
        <v>5581</v>
      </c>
      <c r="E4456" s="8" t="s">
        <v>4536</v>
      </c>
      <c r="F4456" s="8">
        <v>635</v>
      </c>
      <c r="G4456" s="12" t="s">
        <v>5521</v>
      </c>
      <c r="H4456" s="30">
        <v>391.44191624999996</v>
      </c>
      <c r="I4456" s="22" t="s">
        <v>4534</v>
      </c>
      <c r="J4456" s="2" t="str">
        <f>IF(ISNA(VLOOKUP(B4456,MILL!A:E,1,FALSE)),"NOT FOUND",VLOOKUP(B4456,MILL!A:E,3,FALSE))</f>
        <v>82077037000</v>
      </c>
      <c r="K4456" s="4" t="str">
        <f>IF(ISNA(VLOOKUP(B4456,MILL!A:E,1,FALSE)),"NOT FOUND",VLOOKUP(B4456,MILL!A:E,4,FALSE))</f>
        <v>HU</v>
      </c>
      <c r="L4456" s="39">
        <f>IF(ISNA(VLOOKUP(B4456,MILL!A:E,1,FALSE)),"NOT FOUND",VLOOKUP(B4456,MILL!A:E,5,FALSE))</f>
        <v>0.254</v>
      </c>
    </row>
    <row r="4457" spans="1:12" ht="51">
      <c r="A4457" s="14"/>
      <c r="B4457" s="17">
        <v>15506682</v>
      </c>
      <c r="C4457" s="15" t="s">
        <v>9317</v>
      </c>
      <c r="D4457" s="8" t="s">
        <v>5581</v>
      </c>
      <c r="E4457" s="8" t="s">
        <v>4536</v>
      </c>
      <c r="F4457" s="8">
        <v>635</v>
      </c>
      <c r="G4457" s="12" t="s">
        <v>5522</v>
      </c>
      <c r="H4457" s="30">
        <v>571.29360749999989</v>
      </c>
      <c r="I4457" s="22" t="s">
        <v>4534</v>
      </c>
      <c r="J4457" s="2" t="str">
        <f>IF(ISNA(VLOOKUP(B4457,MILL!A:E,1,FALSE)),"NOT FOUND",VLOOKUP(B4457,MILL!A:E,3,FALSE))</f>
        <v>82077037000</v>
      </c>
      <c r="K4457" s="4" t="str">
        <f>IF(ISNA(VLOOKUP(B4457,MILL!A:E,1,FALSE)),"NOT FOUND",VLOOKUP(B4457,MILL!A:E,4,FALSE))</f>
        <v>HU</v>
      </c>
      <c r="L4457" s="39">
        <f>IF(ISNA(VLOOKUP(B4457,MILL!A:E,1,FALSE)),"NOT FOUND",VLOOKUP(B4457,MILL!A:E,5,FALSE))</f>
        <v>0.45700000000000002</v>
      </c>
    </row>
    <row r="4458" spans="1:12" ht="51">
      <c r="A4458" s="14"/>
      <c r="B4458" s="17">
        <v>15606300</v>
      </c>
      <c r="C4458" s="15" t="s">
        <v>9312</v>
      </c>
      <c r="D4458" s="8" t="s">
        <v>5581</v>
      </c>
      <c r="E4458" s="8" t="s">
        <v>4536</v>
      </c>
      <c r="F4458" s="8">
        <v>635</v>
      </c>
      <c r="G4458" s="12" t="s">
        <v>5523</v>
      </c>
      <c r="H4458" s="30">
        <v>118.72562625</v>
      </c>
      <c r="I4458" s="22" t="s">
        <v>4534</v>
      </c>
      <c r="J4458" s="2" t="str">
        <f>IF(ISNA(VLOOKUP(B4458,MILL!A:E,1,FALSE)),"NOT FOUND",VLOOKUP(B4458,MILL!A:E,3,FALSE))</f>
        <v>82077037000</v>
      </c>
      <c r="K4458" s="4" t="str">
        <f>IF(ISNA(VLOOKUP(B4458,MILL!A:E,1,FALSE)),"NOT FOUND",VLOOKUP(B4458,MILL!A:E,4,FALSE))</f>
        <v>HU</v>
      </c>
      <c r="L4458" s="39">
        <f>IF(ISNA(VLOOKUP(B4458,MILL!A:E,1,FALSE)),"NOT FOUND",VLOOKUP(B4458,MILL!A:E,5,FALSE))</f>
        <v>2.4E-2</v>
      </c>
    </row>
    <row r="4459" spans="1:12" ht="51">
      <c r="A4459" s="14"/>
      <c r="B4459" s="17">
        <v>15606391</v>
      </c>
      <c r="C4459" s="15" t="s">
        <v>9313</v>
      </c>
      <c r="D4459" s="8" t="s">
        <v>5581</v>
      </c>
      <c r="E4459" s="8" t="s">
        <v>4536</v>
      </c>
      <c r="F4459" s="8">
        <v>635</v>
      </c>
      <c r="G4459" s="12" t="s">
        <v>5524</v>
      </c>
      <c r="H4459" s="30">
        <v>149.28865875</v>
      </c>
      <c r="I4459" s="22" t="s">
        <v>4534</v>
      </c>
      <c r="J4459" s="2" t="str">
        <f>IF(ISNA(VLOOKUP(B4459,MILL!A:E,1,FALSE)),"NOT FOUND",VLOOKUP(B4459,MILL!A:E,3,FALSE))</f>
        <v>82077037000</v>
      </c>
      <c r="K4459" s="4" t="str">
        <f>IF(ISNA(VLOOKUP(B4459,MILL!A:E,1,FALSE)),"NOT FOUND",VLOOKUP(B4459,MILL!A:E,4,FALSE))</f>
        <v>HU</v>
      </c>
      <c r="L4459" s="39">
        <f>IF(ISNA(VLOOKUP(B4459,MILL!A:E,1,FALSE)),"NOT FOUND",VLOOKUP(B4459,MILL!A:E,5,FALSE))</f>
        <v>4.7E-2</v>
      </c>
    </row>
    <row r="4460" spans="1:12" ht="51">
      <c r="A4460" s="14"/>
      <c r="B4460" s="17">
        <v>15606450</v>
      </c>
      <c r="C4460" s="15" t="s">
        <v>9314</v>
      </c>
      <c r="D4460" s="8" t="s">
        <v>5581</v>
      </c>
      <c r="E4460" s="8" t="s">
        <v>4536</v>
      </c>
      <c r="F4460" s="8">
        <v>635</v>
      </c>
      <c r="G4460" s="12" t="s">
        <v>5525</v>
      </c>
      <c r="H4460" s="30">
        <v>202.18621499999998</v>
      </c>
      <c r="I4460" s="22" t="s">
        <v>4534</v>
      </c>
      <c r="J4460" s="2" t="str">
        <f>IF(ISNA(VLOOKUP(B4460,MILL!A:E,1,FALSE)),"NOT FOUND",VLOOKUP(B4460,MILL!A:E,3,FALSE))</f>
        <v>82077037000</v>
      </c>
      <c r="K4460" s="4" t="str">
        <f>IF(ISNA(VLOOKUP(B4460,MILL!A:E,1,FALSE)),"NOT FOUND",VLOOKUP(B4460,MILL!A:E,4,FALSE))</f>
        <v>HU</v>
      </c>
      <c r="L4460" s="39">
        <f>IF(ISNA(VLOOKUP(B4460,MILL!A:E,1,FALSE)),"NOT FOUND",VLOOKUP(B4460,MILL!A:E,5,FALSE))</f>
        <v>7.6999999999999999E-2</v>
      </c>
    </row>
    <row r="4461" spans="1:12" ht="51">
      <c r="A4461" s="14"/>
      <c r="B4461" s="17">
        <v>15606501</v>
      </c>
      <c r="C4461" s="15" t="s">
        <v>9315</v>
      </c>
      <c r="D4461" s="8" t="s">
        <v>5581</v>
      </c>
      <c r="E4461" s="8" t="s">
        <v>4536</v>
      </c>
      <c r="F4461" s="8">
        <v>635</v>
      </c>
      <c r="G4461" s="12" t="s">
        <v>5526</v>
      </c>
      <c r="H4461" s="30">
        <v>250.38176625000003</v>
      </c>
      <c r="I4461" s="22" t="s">
        <v>4534</v>
      </c>
      <c r="J4461" s="2" t="str">
        <f>IF(ISNA(VLOOKUP(B4461,MILL!A:E,1,FALSE)),"NOT FOUND",VLOOKUP(B4461,MILL!A:E,3,FALSE))</f>
        <v>82077037000</v>
      </c>
      <c r="K4461" s="4" t="str">
        <f>IF(ISNA(VLOOKUP(B4461,MILL!A:E,1,FALSE)),"NOT FOUND",VLOOKUP(B4461,MILL!A:E,4,FALSE))</f>
        <v>HU</v>
      </c>
      <c r="L4461" s="39">
        <f>IF(ISNA(VLOOKUP(B4461,MILL!A:E,1,FALSE)),"NOT FOUND",VLOOKUP(B4461,MILL!A:E,5,FALSE))</f>
        <v>0.13500000000000001</v>
      </c>
    </row>
    <row r="4462" spans="1:12" ht="51">
      <c r="A4462" s="14"/>
      <c r="B4462" s="17">
        <v>15606610</v>
      </c>
      <c r="C4462" s="15" t="s">
        <v>9316</v>
      </c>
      <c r="D4462" s="8" t="s">
        <v>5581</v>
      </c>
      <c r="E4462" s="8" t="s">
        <v>4536</v>
      </c>
      <c r="F4462" s="8">
        <v>635</v>
      </c>
      <c r="G4462" s="12" t="s">
        <v>5527</v>
      </c>
      <c r="H4462" s="30">
        <v>391.44191624999996</v>
      </c>
      <c r="I4462" s="22" t="s">
        <v>4534</v>
      </c>
      <c r="J4462" s="2" t="str">
        <f>IF(ISNA(VLOOKUP(B4462,MILL!A:E,1,FALSE)),"NOT FOUND",VLOOKUP(B4462,MILL!A:E,3,FALSE))</f>
        <v>82077037000</v>
      </c>
      <c r="K4462" s="4" t="str">
        <f>IF(ISNA(VLOOKUP(B4462,MILL!A:E,1,FALSE)),"NOT FOUND",VLOOKUP(B4462,MILL!A:E,4,FALSE))</f>
        <v>HU</v>
      </c>
      <c r="L4462" s="39">
        <f>IF(ISNA(VLOOKUP(B4462,MILL!A:E,1,FALSE)),"NOT FOUND",VLOOKUP(B4462,MILL!A:E,5,FALSE))</f>
        <v>0.26100000000000001</v>
      </c>
    </row>
    <row r="4463" spans="1:12" ht="51">
      <c r="A4463" s="14"/>
      <c r="B4463" s="16">
        <v>15606682</v>
      </c>
      <c r="C4463" s="15" t="s">
        <v>9317</v>
      </c>
      <c r="D4463" s="8" t="s">
        <v>5581</v>
      </c>
      <c r="E4463" s="8" t="s">
        <v>4536</v>
      </c>
      <c r="F4463" s="8">
        <v>635</v>
      </c>
      <c r="G4463" s="12" t="s">
        <v>5528</v>
      </c>
      <c r="H4463" s="30">
        <v>571.29360749999989</v>
      </c>
      <c r="I4463" s="22" t="s">
        <v>4534</v>
      </c>
      <c r="J4463" s="2" t="str">
        <f>IF(ISNA(VLOOKUP(B4463,MILL!A:E,1,FALSE)),"NOT FOUND",VLOOKUP(B4463,MILL!A:E,3,FALSE))</f>
        <v>82077037000</v>
      </c>
      <c r="K4463" s="4" t="str">
        <f>IF(ISNA(VLOOKUP(B4463,MILL!A:E,1,FALSE)),"NOT FOUND",VLOOKUP(B4463,MILL!A:E,4,FALSE))</f>
        <v>HU</v>
      </c>
      <c r="L4463" s="39">
        <f>IF(ISNA(VLOOKUP(B4463,MILL!A:E,1,FALSE)),"NOT FOUND",VLOOKUP(B4463,MILL!A:E,5,FALSE))</f>
        <v>0.45300000000000001</v>
      </c>
    </row>
    <row r="4464" spans="1:12" ht="51">
      <c r="A4464" s="14"/>
      <c r="B4464" s="9" t="s">
        <v>3480</v>
      </c>
      <c r="C4464" s="15" t="s">
        <v>9318</v>
      </c>
      <c r="D4464" s="8" t="s">
        <v>9299</v>
      </c>
      <c r="E4464" s="8" t="s">
        <v>4536</v>
      </c>
      <c r="F4464" s="8">
        <v>637</v>
      </c>
      <c r="G4464" s="12">
        <v>7613088379628</v>
      </c>
      <c r="H4464" s="30">
        <v>118.72562625</v>
      </c>
      <c r="I4464" s="22" t="s">
        <v>4534</v>
      </c>
      <c r="J4464" s="2" t="str">
        <f>IF(ISNA(VLOOKUP(B4464,MILL!A:E,1,FALSE)),"NOT FOUND",VLOOKUP(B4464,MILL!A:E,3,FALSE))</f>
        <v>82077037000</v>
      </c>
      <c r="K4464" s="4" t="str">
        <f>IF(ISNA(VLOOKUP(B4464,MILL!A:E,1,FALSE)),"NOT FOUND",VLOOKUP(B4464,MILL!A:E,4,FALSE))</f>
        <v>HU</v>
      </c>
      <c r="L4464" s="39">
        <f>IF(ISNA(VLOOKUP(B4464,MILL!A:E,1,FALSE)),"NOT FOUND",VLOOKUP(B4464,MILL!A:E,5,FALSE))</f>
        <v>2.5000000000000001E-2</v>
      </c>
    </row>
    <row r="4465" spans="1:12" ht="51">
      <c r="A4465" s="14"/>
      <c r="B4465" s="9" t="s">
        <v>3481</v>
      </c>
      <c r="C4465" s="15" t="s">
        <v>9319</v>
      </c>
      <c r="D4465" s="8" t="s">
        <v>9299</v>
      </c>
      <c r="E4465" s="8" t="s">
        <v>4536</v>
      </c>
      <c r="F4465" s="8">
        <v>637</v>
      </c>
      <c r="G4465" s="12">
        <v>7613088273490</v>
      </c>
      <c r="H4465" s="30">
        <v>144.58665374999998</v>
      </c>
      <c r="I4465" s="22" t="s">
        <v>4534</v>
      </c>
      <c r="J4465" s="2" t="str">
        <f>IF(ISNA(VLOOKUP(B4465,MILL!A:E,1,FALSE)),"NOT FOUND",VLOOKUP(B4465,MILL!A:E,3,FALSE))</f>
        <v>82077037000</v>
      </c>
      <c r="K4465" s="4" t="str">
        <f>IF(ISNA(VLOOKUP(B4465,MILL!A:E,1,FALSE)),"NOT FOUND",VLOOKUP(B4465,MILL!A:E,4,FALSE))</f>
        <v>HU</v>
      </c>
      <c r="L4465" s="39">
        <f>IF(ISNA(VLOOKUP(B4465,MILL!A:E,1,FALSE)),"NOT FOUND",VLOOKUP(B4465,MILL!A:E,5,FALSE))</f>
        <v>4.8000000000000001E-2</v>
      </c>
    </row>
    <row r="4466" spans="1:12" ht="51">
      <c r="A4466" s="14"/>
      <c r="B4466" s="9" t="s">
        <v>3482</v>
      </c>
      <c r="C4466" s="15" t="s">
        <v>9320</v>
      </c>
      <c r="D4466" s="8" t="s">
        <v>9299</v>
      </c>
      <c r="E4466" s="8" t="s">
        <v>4536</v>
      </c>
      <c r="F4466" s="8">
        <v>637</v>
      </c>
      <c r="G4466" s="12">
        <v>7613088273506</v>
      </c>
      <c r="H4466" s="30">
        <v>164.57017499999998</v>
      </c>
      <c r="I4466" s="22" t="s">
        <v>4534</v>
      </c>
      <c r="J4466" s="2" t="str">
        <f>IF(ISNA(VLOOKUP(B4466,MILL!A:E,1,FALSE)),"NOT FOUND",VLOOKUP(B4466,MILL!A:E,3,FALSE))</f>
        <v>82077037000</v>
      </c>
      <c r="K4466" s="4" t="str">
        <f>IF(ISNA(VLOOKUP(B4466,MILL!A:E,1,FALSE)),"NOT FOUND",VLOOKUP(B4466,MILL!A:E,4,FALSE))</f>
        <v>HU</v>
      </c>
      <c r="L4466" s="39">
        <f>IF(ISNA(VLOOKUP(B4466,MILL!A:E,1,FALSE)),"NOT FOUND",VLOOKUP(B4466,MILL!A:E,5,FALSE))</f>
        <v>8.3000000000000004E-2</v>
      </c>
    </row>
    <row r="4467" spans="1:12" ht="51">
      <c r="A4467" s="14"/>
      <c r="B4467" s="9" t="s">
        <v>3483</v>
      </c>
      <c r="C4467" s="15" t="s">
        <v>9321</v>
      </c>
      <c r="D4467" s="8" t="s">
        <v>9299</v>
      </c>
      <c r="E4467" s="8" t="s">
        <v>4536</v>
      </c>
      <c r="F4467" s="8">
        <v>637</v>
      </c>
      <c r="G4467" s="12">
        <v>7613088273513</v>
      </c>
      <c r="H4467" s="30">
        <v>212.76572625</v>
      </c>
      <c r="I4467" s="22" t="s">
        <v>4534</v>
      </c>
      <c r="J4467" s="2" t="str">
        <f>IF(ISNA(VLOOKUP(B4467,MILL!A:E,1,FALSE)),"NOT FOUND",VLOOKUP(B4467,MILL!A:E,3,FALSE))</f>
        <v>82077037000</v>
      </c>
      <c r="K4467" s="4" t="str">
        <f>IF(ISNA(VLOOKUP(B4467,MILL!A:E,1,FALSE)),"NOT FOUND",VLOOKUP(B4467,MILL!A:E,4,FALSE))</f>
        <v>HU</v>
      </c>
      <c r="L4467" s="39">
        <f>IF(ISNA(VLOOKUP(B4467,MILL!A:E,1,FALSE)),"NOT FOUND",VLOOKUP(B4467,MILL!A:E,5,FALSE))</f>
        <v>0.13700000000000001</v>
      </c>
    </row>
    <row r="4468" spans="1:12" ht="51">
      <c r="A4468" s="14"/>
      <c r="B4468" s="9" t="s">
        <v>3484</v>
      </c>
      <c r="C4468" s="15" t="s">
        <v>9322</v>
      </c>
      <c r="D4468" s="8" t="s">
        <v>9299</v>
      </c>
      <c r="E4468" s="8" t="s">
        <v>4536</v>
      </c>
      <c r="F4468" s="8">
        <v>637</v>
      </c>
      <c r="G4468" s="12">
        <v>7613088273520</v>
      </c>
      <c r="H4468" s="30">
        <v>370.28289374999997</v>
      </c>
      <c r="I4468" s="22" t="s">
        <v>4534</v>
      </c>
      <c r="J4468" s="2" t="str">
        <f>IF(ISNA(VLOOKUP(B4468,MILL!A:E,1,FALSE)),"NOT FOUND",VLOOKUP(B4468,MILL!A:E,3,FALSE))</f>
        <v>82077037000</v>
      </c>
      <c r="K4468" s="4" t="str">
        <f>IF(ISNA(VLOOKUP(B4468,MILL!A:E,1,FALSE)),"NOT FOUND",VLOOKUP(B4468,MILL!A:E,4,FALSE))</f>
        <v>HU</v>
      </c>
      <c r="L4468" s="39">
        <f>IF(ISNA(VLOOKUP(B4468,MILL!A:E,1,FALSE)),"NOT FOUND",VLOOKUP(B4468,MILL!A:E,5,FALSE))</f>
        <v>0.26600000000000001</v>
      </c>
    </row>
    <row r="4469" spans="1:12" ht="51">
      <c r="A4469" s="14"/>
      <c r="B4469" s="9" t="s">
        <v>3485</v>
      </c>
      <c r="C4469" s="15" t="s">
        <v>9323</v>
      </c>
      <c r="D4469" s="8" t="s">
        <v>9299</v>
      </c>
      <c r="E4469" s="8" t="s">
        <v>4536</v>
      </c>
      <c r="F4469" s="8">
        <v>637</v>
      </c>
      <c r="G4469" s="12">
        <v>7613088273537</v>
      </c>
      <c r="H4469" s="30">
        <v>536.02856999999995</v>
      </c>
      <c r="I4469" s="22" t="s">
        <v>4534</v>
      </c>
      <c r="J4469" s="2" t="str">
        <f>IF(ISNA(VLOOKUP(B4469,MILL!A:E,1,FALSE)),"NOT FOUND",VLOOKUP(B4469,MILL!A:E,3,FALSE))</f>
        <v>82077037000</v>
      </c>
      <c r="K4469" s="4" t="str">
        <f>IF(ISNA(VLOOKUP(B4469,MILL!A:E,1,FALSE)),"NOT FOUND",VLOOKUP(B4469,MILL!A:E,4,FALSE))</f>
        <v>HU</v>
      </c>
      <c r="L4469" s="39">
        <f>IF(ISNA(VLOOKUP(B4469,MILL!A:E,1,FALSE)),"NOT FOUND",VLOOKUP(B4469,MILL!A:E,5,FALSE))</f>
        <v>0.45900000000000002</v>
      </c>
    </row>
    <row r="4470" spans="1:12" ht="51">
      <c r="A4470" s="14"/>
      <c r="B4470" s="9" t="s">
        <v>3486</v>
      </c>
      <c r="C4470" s="15" t="s">
        <v>9318</v>
      </c>
      <c r="D4470" s="8" t="s">
        <v>9299</v>
      </c>
      <c r="E4470" s="8" t="s">
        <v>4536</v>
      </c>
      <c r="F4470" s="8">
        <v>637</v>
      </c>
      <c r="G4470" s="12">
        <v>7613088379635</v>
      </c>
      <c r="H4470" s="30">
        <v>118.72562625</v>
      </c>
      <c r="I4470" s="22" t="s">
        <v>4534</v>
      </c>
      <c r="J4470" s="2" t="str">
        <f>IF(ISNA(VLOOKUP(B4470,MILL!A:E,1,FALSE)),"NOT FOUND",VLOOKUP(B4470,MILL!A:E,3,FALSE))</f>
        <v>82077037000</v>
      </c>
      <c r="K4470" s="4" t="str">
        <f>IF(ISNA(VLOOKUP(B4470,MILL!A:E,1,FALSE)),"NOT FOUND",VLOOKUP(B4470,MILL!A:E,4,FALSE))</f>
        <v>HU</v>
      </c>
      <c r="L4470" s="39">
        <f>IF(ISNA(VLOOKUP(B4470,MILL!A:E,1,FALSE)),"NOT FOUND",VLOOKUP(B4470,MILL!A:E,5,FALSE))</f>
        <v>2.5999999999999999E-2</v>
      </c>
    </row>
    <row r="4471" spans="1:12" ht="51">
      <c r="A4471" s="14"/>
      <c r="B4471" s="9" t="s">
        <v>3487</v>
      </c>
      <c r="C4471" s="15" t="s">
        <v>9319</v>
      </c>
      <c r="D4471" s="8" t="s">
        <v>9299</v>
      </c>
      <c r="E4471" s="8" t="s">
        <v>4536</v>
      </c>
      <c r="F4471" s="8">
        <v>637</v>
      </c>
      <c r="G4471" s="12">
        <v>7613088272677</v>
      </c>
      <c r="H4471" s="30">
        <v>144.58665374999998</v>
      </c>
      <c r="I4471" s="22" t="s">
        <v>4534</v>
      </c>
      <c r="J4471" s="2" t="str">
        <f>IF(ISNA(VLOOKUP(B4471,MILL!A:E,1,FALSE)),"NOT FOUND",VLOOKUP(B4471,MILL!A:E,3,FALSE))</f>
        <v>82077037000</v>
      </c>
      <c r="K4471" s="4" t="str">
        <f>IF(ISNA(VLOOKUP(B4471,MILL!A:E,1,FALSE)),"NOT FOUND",VLOOKUP(B4471,MILL!A:E,4,FALSE))</f>
        <v>HU</v>
      </c>
      <c r="L4471" s="39">
        <f>IF(ISNA(VLOOKUP(B4471,MILL!A:E,1,FALSE)),"NOT FOUND",VLOOKUP(B4471,MILL!A:E,5,FALSE))</f>
        <v>4.9000000000000002E-2</v>
      </c>
    </row>
    <row r="4472" spans="1:12" ht="51">
      <c r="A4472" s="14"/>
      <c r="B4472" s="9" t="s">
        <v>3488</v>
      </c>
      <c r="C4472" s="15" t="s">
        <v>9320</v>
      </c>
      <c r="D4472" s="8" t="s">
        <v>9299</v>
      </c>
      <c r="E4472" s="8" t="s">
        <v>4536</v>
      </c>
      <c r="F4472" s="8">
        <v>637</v>
      </c>
      <c r="G4472" s="12">
        <v>7613088272707</v>
      </c>
      <c r="H4472" s="30">
        <v>164.57017499999998</v>
      </c>
      <c r="I4472" s="22" t="s">
        <v>4534</v>
      </c>
      <c r="J4472" s="2" t="str">
        <f>IF(ISNA(VLOOKUP(B4472,MILL!A:E,1,FALSE)),"NOT FOUND",VLOOKUP(B4472,MILL!A:E,3,FALSE))</f>
        <v>82077037000</v>
      </c>
      <c r="K4472" s="4" t="str">
        <f>IF(ISNA(VLOOKUP(B4472,MILL!A:E,1,FALSE)),"NOT FOUND",VLOOKUP(B4472,MILL!A:E,4,FALSE))</f>
        <v>HU</v>
      </c>
      <c r="L4472" s="39">
        <f>IF(ISNA(VLOOKUP(B4472,MILL!A:E,1,FALSE)),"NOT FOUND",VLOOKUP(B4472,MILL!A:E,5,FALSE))</f>
        <v>8.4000000000000005E-2</v>
      </c>
    </row>
    <row r="4473" spans="1:12" ht="51">
      <c r="A4473" s="14"/>
      <c r="B4473" s="9" t="s">
        <v>3489</v>
      </c>
      <c r="C4473" s="15" t="s">
        <v>9321</v>
      </c>
      <c r="D4473" s="8" t="s">
        <v>9299</v>
      </c>
      <c r="E4473" s="8" t="s">
        <v>4536</v>
      </c>
      <c r="F4473" s="8">
        <v>637</v>
      </c>
      <c r="G4473" s="12">
        <v>7613088272714</v>
      </c>
      <c r="H4473" s="30">
        <v>212.76572625</v>
      </c>
      <c r="I4473" s="22" t="s">
        <v>4534</v>
      </c>
      <c r="J4473" s="2" t="str">
        <f>IF(ISNA(VLOOKUP(B4473,MILL!A:E,1,FALSE)),"NOT FOUND",VLOOKUP(B4473,MILL!A:E,3,FALSE))</f>
        <v>82077037000</v>
      </c>
      <c r="K4473" s="4" t="str">
        <f>IF(ISNA(VLOOKUP(B4473,MILL!A:E,1,FALSE)),"NOT FOUND",VLOOKUP(B4473,MILL!A:E,4,FALSE))</f>
        <v>HU</v>
      </c>
      <c r="L4473" s="39">
        <f>IF(ISNA(VLOOKUP(B4473,MILL!A:E,1,FALSE)),"NOT FOUND",VLOOKUP(B4473,MILL!A:E,5,FALSE))</f>
        <v>0.13900000000000001</v>
      </c>
    </row>
    <row r="4474" spans="1:12" ht="51">
      <c r="A4474" s="14"/>
      <c r="B4474" s="9" t="s">
        <v>3490</v>
      </c>
      <c r="C4474" s="15" t="s">
        <v>9322</v>
      </c>
      <c r="D4474" s="8" t="s">
        <v>9299</v>
      </c>
      <c r="E4474" s="8" t="s">
        <v>4536</v>
      </c>
      <c r="F4474" s="8">
        <v>637</v>
      </c>
      <c r="G4474" s="12">
        <v>7613088272721</v>
      </c>
      <c r="H4474" s="30">
        <v>370.28289374999997</v>
      </c>
      <c r="I4474" s="22" t="s">
        <v>4534</v>
      </c>
      <c r="J4474" s="2" t="str">
        <f>IF(ISNA(VLOOKUP(B4474,MILL!A:E,1,FALSE)),"NOT FOUND",VLOOKUP(B4474,MILL!A:E,3,FALSE))</f>
        <v>82077037000</v>
      </c>
      <c r="K4474" s="4" t="str">
        <f>IF(ISNA(VLOOKUP(B4474,MILL!A:E,1,FALSE)),"NOT FOUND",VLOOKUP(B4474,MILL!A:E,4,FALSE))</f>
        <v>HU</v>
      </c>
      <c r="L4474" s="39">
        <f>IF(ISNA(VLOOKUP(B4474,MILL!A:E,1,FALSE)),"NOT FOUND",VLOOKUP(B4474,MILL!A:E,5,FALSE))</f>
        <v>0.26800000000000002</v>
      </c>
    </row>
    <row r="4475" spans="1:12" ht="51">
      <c r="A4475" s="14"/>
      <c r="B4475" s="9" t="s">
        <v>3491</v>
      </c>
      <c r="C4475" s="15" t="s">
        <v>9323</v>
      </c>
      <c r="D4475" s="8" t="s">
        <v>9299</v>
      </c>
      <c r="E4475" s="8" t="s">
        <v>4536</v>
      </c>
      <c r="F4475" s="8">
        <v>637</v>
      </c>
      <c r="G4475" s="12">
        <v>7613088272738</v>
      </c>
      <c r="H4475" s="30">
        <v>536.02856999999995</v>
      </c>
      <c r="I4475" s="22" t="s">
        <v>4534</v>
      </c>
      <c r="J4475" s="2" t="str">
        <f>IF(ISNA(VLOOKUP(B4475,MILL!A:E,1,FALSE)),"NOT FOUND",VLOOKUP(B4475,MILL!A:E,3,FALSE))</f>
        <v>82077037000</v>
      </c>
      <c r="K4475" s="4" t="str">
        <f>IF(ISNA(VLOOKUP(B4475,MILL!A:E,1,FALSE)),"NOT FOUND",VLOOKUP(B4475,MILL!A:E,4,FALSE))</f>
        <v>HU</v>
      </c>
      <c r="L4475" s="39">
        <f>IF(ISNA(VLOOKUP(B4475,MILL!A:E,1,FALSE)),"NOT FOUND",VLOOKUP(B4475,MILL!A:E,5,FALSE))</f>
        <v>0.46500000000000002</v>
      </c>
    </row>
    <row r="4476" spans="1:12" ht="51">
      <c r="A4476" s="14"/>
      <c r="B4476" s="9" t="s">
        <v>3506</v>
      </c>
      <c r="C4476" s="15" t="s">
        <v>9324</v>
      </c>
      <c r="D4476" s="8"/>
      <c r="E4476" s="8" t="s">
        <v>4539</v>
      </c>
      <c r="F4476" s="8">
        <v>639</v>
      </c>
      <c r="G4476" s="12">
        <v>7613088139529</v>
      </c>
      <c r="H4476" s="30">
        <v>81.288899999999984</v>
      </c>
      <c r="I4476" s="22" t="s">
        <v>4534</v>
      </c>
      <c r="J4476" s="2" t="str">
        <f>IF(ISNA(VLOOKUP(B4476,MILL!A:E,1,FALSE)),"NOT FOUND",VLOOKUP(B4476,MILL!A:E,3,FALSE))</f>
        <v>82077037000</v>
      </c>
      <c r="K4476" s="4" t="str">
        <f>IF(ISNA(VLOOKUP(B4476,MILL!A:E,1,FALSE)),"NOT FOUND",VLOOKUP(B4476,MILL!A:E,4,FALSE))</f>
        <v>HU</v>
      </c>
      <c r="L4476" s="39">
        <f>IF(ISNA(VLOOKUP(B4476,MILL!A:E,1,FALSE)),"NOT FOUND",VLOOKUP(B4476,MILL!A:E,5,FALSE))</f>
        <v>5.1999999999999998E-2</v>
      </c>
    </row>
    <row r="4477" spans="1:12" ht="51">
      <c r="A4477" s="14"/>
      <c r="B4477" s="9" t="s">
        <v>3507</v>
      </c>
      <c r="C4477" s="15" t="s">
        <v>9325</v>
      </c>
      <c r="D4477" s="8"/>
      <c r="E4477" s="8" t="s">
        <v>4539</v>
      </c>
      <c r="F4477" s="8">
        <v>639</v>
      </c>
      <c r="G4477" s="12">
        <v>7613088139536</v>
      </c>
      <c r="H4477" s="30">
        <v>92.127419999999987</v>
      </c>
      <c r="I4477" s="22" t="s">
        <v>4534</v>
      </c>
      <c r="J4477" s="2" t="str">
        <f>IF(ISNA(VLOOKUP(B4477,MILL!A:E,1,FALSE)),"NOT FOUND",VLOOKUP(B4477,MILL!A:E,3,FALSE))</f>
        <v>82077037000</v>
      </c>
      <c r="K4477" s="4" t="str">
        <f>IF(ISNA(VLOOKUP(B4477,MILL!A:E,1,FALSE)),"NOT FOUND",VLOOKUP(B4477,MILL!A:E,4,FALSE))</f>
        <v>HU</v>
      </c>
      <c r="L4477" s="39">
        <f>IF(ISNA(VLOOKUP(B4477,MILL!A:E,1,FALSE)),"NOT FOUND",VLOOKUP(B4477,MILL!A:E,5,FALSE))</f>
        <v>9.2999999999999999E-2</v>
      </c>
    </row>
    <row r="4478" spans="1:12" ht="51">
      <c r="A4478" s="14"/>
      <c r="B4478" s="9" t="s">
        <v>3508</v>
      </c>
      <c r="C4478" s="15" t="s">
        <v>9326</v>
      </c>
      <c r="D4478" s="8"/>
      <c r="E4478" s="8" t="s">
        <v>4539</v>
      </c>
      <c r="F4478" s="8">
        <v>639</v>
      </c>
      <c r="G4478" s="12">
        <v>7613088139543</v>
      </c>
      <c r="H4478" s="30">
        <v>124.64297999999999</v>
      </c>
      <c r="I4478" s="22" t="s">
        <v>4534</v>
      </c>
      <c r="J4478" s="2" t="str">
        <f>IF(ISNA(VLOOKUP(B4478,MILL!A:E,1,FALSE)),"NOT FOUND",VLOOKUP(B4478,MILL!A:E,3,FALSE))</f>
        <v>82077037000</v>
      </c>
      <c r="K4478" s="4" t="str">
        <f>IF(ISNA(VLOOKUP(B4478,MILL!A:E,1,FALSE)),"NOT FOUND",VLOOKUP(B4478,MILL!A:E,4,FALSE))</f>
        <v>HU</v>
      </c>
      <c r="L4478" s="39">
        <f>IF(ISNA(VLOOKUP(B4478,MILL!A:E,1,FALSE)),"NOT FOUND",VLOOKUP(B4478,MILL!A:E,5,FALSE))</f>
        <v>0.16300000000000001</v>
      </c>
    </row>
    <row r="4479" spans="1:12" ht="51">
      <c r="A4479" s="14"/>
      <c r="B4479" s="9" t="s">
        <v>3509</v>
      </c>
      <c r="C4479" s="15" t="s">
        <v>9327</v>
      </c>
      <c r="D4479" s="8"/>
      <c r="E4479" s="8" t="s">
        <v>4539</v>
      </c>
      <c r="F4479" s="8">
        <v>639</v>
      </c>
      <c r="G4479" s="12">
        <v>7613088139550</v>
      </c>
      <c r="H4479" s="30">
        <v>174.77113500000002</v>
      </c>
      <c r="I4479" s="22" t="s">
        <v>4534</v>
      </c>
      <c r="J4479" s="2" t="str">
        <f>IF(ISNA(VLOOKUP(B4479,MILL!A:E,1,FALSE)),"NOT FOUND",VLOOKUP(B4479,MILL!A:E,3,FALSE))</f>
        <v>82077037000</v>
      </c>
      <c r="K4479" s="4" t="str">
        <f>IF(ISNA(VLOOKUP(B4479,MILL!A:E,1,FALSE)),"NOT FOUND",VLOOKUP(B4479,MILL!A:E,4,FALSE))</f>
        <v>HU</v>
      </c>
      <c r="L4479" s="39">
        <f>IF(ISNA(VLOOKUP(B4479,MILL!A:E,1,FALSE)),"NOT FOUND",VLOOKUP(B4479,MILL!A:E,5,FALSE))</f>
        <v>0.27600000000000002</v>
      </c>
    </row>
    <row r="4480" spans="1:12" ht="51">
      <c r="A4480" s="14"/>
      <c r="B4480" s="9" t="s">
        <v>3510</v>
      </c>
      <c r="C4480" s="15" t="s">
        <v>9328</v>
      </c>
      <c r="D4480" s="8"/>
      <c r="E4480" s="8" t="s">
        <v>4539</v>
      </c>
      <c r="F4480" s="8">
        <v>639</v>
      </c>
      <c r="G4480" s="12">
        <v>7613088139567</v>
      </c>
      <c r="H4480" s="30">
        <v>257.41484999999994</v>
      </c>
      <c r="I4480" s="22" t="s">
        <v>4534</v>
      </c>
      <c r="J4480" s="2" t="str">
        <f>IF(ISNA(VLOOKUP(B4480,MILL!A:E,1,FALSE)),"NOT FOUND",VLOOKUP(B4480,MILL!A:E,3,FALSE))</f>
        <v>82077037000</v>
      </c>
      <c r="K4480" s="4" t="str">
        <f>IF(ISNA(VLOOKUP(B4480,MILL!A:E,1,FALSE)),"NOT FOUND",VLOOKUP(B4480,MILL!A:E,4,FALSE))</f>
        <v>HU</v>
      </c>
      <c r="L4480" s="39">
        <f>IF(ISNA(VLOOKUP(B4480,MILL!A:E,1,FALSE)),"NOT FOUND",VLOOKUP(B4480,MILL!A:E,5,FALSE))</f>
        <v>0.54200000000000004</v>
      </c>
    </row>
    <row r="4481" spans="1:12" ht="51">
      <c r="A4481" s="14"/>
      <c r="B4481" s="9">
        <v>15605300</v>
      </c>
      <c r="C4481" s="15" t="s">
        <v>9329</v>
      </c>
      <c r="D4481" s="8" t="s">
        <v>5581</v>
      </c>
      <c r="E4481" s="8" t="s">
        <v>4536</v>
      </c>
      <c r="F4481" s="8">
        <v>641</v>
      </c>
      <c r="G4481" s="12" t="s">
        <v>5529</v>
      </c>
      <c r="H4481" s="30">
        <v>116.37462374999998</v>
      </c>
      <c r="I4481" s="22" t="s">
        <v>4534</v>
      </c>
      <c r="J4481" s="2" t="str">
        <f>IF(ISNA(VLOOKUP(B4481,MILL!A:E,1,FALSE)),"NOT FOUND",VLOOKUP(B4481,MILL!A:E,3,FALSE))</f>
        <v>82077037000</v>
      </c>
      <c r="K4481" s="4" t="str">
        <f>IF(ISNA(VLOOKUP(B4481,MILL!A:E,1,FALSE)),"NOT FOUND",VLOOKUP(B4481,MILL!A:E,4,FALSE))</f>
        <v>HU</v>
      </c>
      <c r="L4481" s="39">
        <f>IF(ISNA(VLOOKUP(B4481,MILL!A:E,1,FALSE)),"NOT FOUND",VLOOKUP(B4481,MILL!A:E,5,FALSE))</f>
        <v>2.5000000000000001E-2</v>
      </c>
    </row>
    <row r="4482" spans="1:12" ht="51">
      <c r="A4482" s="14"/>
      <c r="B4482" s="9">
        <v>15605391</v>
      </c>
      <c r="C4482" s="15" t="s">
        <v>9330</v>
      </c>
      <c r="D4482" s="8" t="s">
        <v>5581</v>
      </c>
      <c r="E4482" s="8" t="s">
        <v>4536</v>
      </c>
      <c r="F4482" s="8">
        <v>641</v>
      </c>
      <c r="G4482" s="12" t="s">
        <v>5530</v>
      </c>
      <c r="H4482" s="30">
        <v>145.76215499999998</v>
      </c>
      <c r="I4482" s="22" t="s">
        <v>4534</v>
      </c>
      <c r="J4482" s="2" t="str">
        <f>IF(ISNA(VLOOKUP(B4482,MILL!A:E,1,FALSE)),"NOT FOUND",VLOOKUP(B4482,MILL!A:E,3,FALSE))</f>
        <v>82077037000</v>
      </c>
      <c r="K4482" s="4" t="str">
        <f>IF(ISNA(VLOOKUP(B4482,MILL!A:E,1,FALSE)),"NOT FOUND",VLOOKUP(B4482,MILL!A:E,4,FALSE))</f>
        <v>HU</v>
      </c>
      <c r="L4482" s="39">
        <f>IF(ISNA(VLOOKUP(B4482,MILL!A:E,1,FALSE)),"NOT FOUND",VLOOKUP(B4482,MILL!A:E,5,FALSE))</f>
        <v>4.8000000000000001E-2</v>
      </c>
    </row>
    <row r="4483" spans="1:12" ht="51">
      <c r="A4483" s="14"/>
      <c r="B4483" s="9">
        <v>15605450</v>
      </c>
      <c r="C4483" s="15" t="s">
        <v>9331</v>
      </c>
      <c r="D4483" s="8" t="s">
        <v>5581</v>
      </c>
      <c r="E4483" s="8" t="s">
        <v>4536</v>
      </c>
      <c r="F4483" s="8">
        <v>641</v>
      </c>
      <c r="G4483" s="12" t="s">
        <v>5531</v>
      </c>
      <c r="H4483" s="30">
        <v>197.48420999999999</v>
      </c>
      <c r="I4483" s="22" t="s">
        <v>4534</v>
      </c>
      <c r="J4483" s="2" t="str">
        <f>IF(ISNA(VLOOKUP(B4483,MILL!A:E,1,FALSE)),"NOT FOUND",VLOOKUP(B4483,MILL!A:E,3,FALSE))</f>
        <v>82077037000</v>
      </c>
      <c r="K4483" s="4" t="str">
        <f>IF(ISNA(VLOOKUP(B4483,MILL!A:E,1,FALSE)),"NOT FOUND",VLOOKUP(B4483,MILL!A:E,4,FALSE))</f>
        <v>HU</v>
      </c>
      <c r="L4483" s="39">
        <f>IF(ISNA(VLOOKUP(B4483,MILL!A:E,1,FALSE)),"NOT FOUND",VLOOKUP(B4483,MILL!A:E,5,FALSE))</f>
        <v>8.1000000000000003E-2</v>
      </c>
    </row>
    <row r="4484" spans="1:12" ht="51">
      <c r="A4484" s="14"/>
      <c r="B4484" s="9">
        <v>15605501</v>
      </c>
      <c r="C4484" s="15" t="s">
        <v>9332</v>
      </c>
      <c r="D4484" s="8" t="s">
        <v>5581</v>
      </c>
      <c r="E4484" s="8" t="s">
        <v>4536</v>
      </c>
      <c r="F4484" s="8">
        <v>641</v>
      </c>
      <c r="G4484" s="12" t="s">
        <v>5532</v>
      </c>
      <c r="H4484" s="30">
        <v>244.50425999999996</v>
      </c>
      <c r="I4484" s="22" t="s">
        <v>4534</v>
      </c>
      <c r="J4484" s="2" t="str">
        <f>IF(ISNA(VLOOKUP(B4484,MILL!A:E,1,FALSE)),"NOT FOUND",VLOOKUP(B4484,MILL!A:E,3,FALSE))</f>
        <v>82077037000</v>
      </c>
      <c r="K4484" s="4" t="str">
        <f>IF(ISNA(VLOOKUP(B4484,MILL!A:E,1,FALSE)),"NOT FOUND",VLOOKUP(B4484,MILL!A:E,4,FALSE))</f>
        <v>HU</v>
      </c>
      <c r="L4484" s="39">
        <f>IF(ISNA(VLOOKUP(B4484,MILL!A:E,1,FALSE)),"NOT FOUND",VLOOKUP(B4484,MILL!A:E,5,FALSE))</f>
        <v>0.13600000000000001</v>
      </c>
    </row>
    <row r="4485" spans="1:12" ht="51">
      <c r="A4485" s="14"/>
      <c r="B4485" s="9">
        <v>15605610</v>
      </c>
      <c r="C4485" s="15" t="s">
        <v>9333</v>
      </c>
      <c r="D4485" s="8" t="s">
        <v>5581</v>
      </c>
      <c r="E4485" s="8" t="s">
        <v>4536</v>
      </c>
      <c r="F4485" s="8">
        <v>641</v>
      </c>
      <c r="G4485" s="12" t="s">
        <v>5533</v>
      </c>
      <c r="H4485" s="30">
        <v>382.03790624999993</v>
      </c>
      <c r="I4485" s="22" t="s">
        <v>4534</v>
      </c>
      <c r="J4485" s="2" t="str">
        <f>IF(ISNA(VLOOKUP(B4485,MILL!A:E,1,FALSE)),"NOT FOUND",VLOOKUP(B4485,MILL!A:E,3,FALSE))</f>
        <v>82077037000</v>
      </c>
      <c r="K4485" s="4" t="str">
        <f>IF(ISNA(VLOOKUP(B4485,MILL!A:E,1,FALSE)),"NOT FOUND",VLOOKUP(B4485,MILL!A:E,4,FALSE))</f>
        <v>HU</v>
      </c>
      <c r="L4485" s="39">
        <f>IF(ISNA(VLOOKUP(B4485,MILL!A:E,1,FALSE)),"NOT FOUND",VLOOKUP(B4485,MILL!A:E,5,FALSE))</f>
        <v>0.27200000000000002</v>
      </c>
    </row>
    <row r="4486" spans="1:12" ht="51">
      <c r="A4486" s="14"/>
      <c r="B4486" s="9">
        <v>15605682</v>
      </c>
      <c r="C4486" s="15" t="s">
        <v>9334</v>
      </c>
      <c r="D4486" s="8" t="s">
        <v>5581</v>
      </c>
      <c r="E4486" s="8" t="s">
        <v>4536</v>
      </c>
      <c r="F4486" s="8">
        <v>641</v>
      </c>
      <c r="G4486" s="12" t="s">
        <v>5534</v>
      </c>
      <c r="H4486" s="30">
        <v>557.18759250000005</v>
      </c>
      <c r="I4486" s="22" t="s">
        <v>4534</v>
      </c>
      <c r="J4486" s="2" t="str">
        <f>IF(ISNA(VLOOKUP(B4486,MILL!A:E,1,FALSE)),"NOT FOUND",VLOOKUP(B4486,MILL!A:E,3,FALSE))</f>
        <v>82077037000</v>
      </c>
      <c r="K4486" s="4" t="str">
        <f>IF(ISNA(VLOOKUP(B4486,MILL!A:E,1,FALSE)),"NOT FOUND",VLOOKUP(B4486,MILL!A:E,4,FALSE))</f>
        <v>HU</v>
      </c>
      <c r="L4486" s="39">
        <f>IF(ISNA(VLOOKUP(B4486,MILL!A:E,1,FALSE)),"NOT FOUND",VLOOKUP(B4486,MILL!A:E,5,FALSE))</f>
        <v>0.442</v>
      </c>
    </row>
    <row r="4487" spans="1:12" ht="51">
      <c r="A4487" s="14"/>
      <c r="B4487" s="9">
        <v>15605770</v>
      </c>
      <c r="C4487" s="15" t="s">
        <v>9335</v>
      </c>
      <c r="D4487" s="8" t="s">
        <v>5581</v>
      </c>
      <c r="E4487" s="8" t="s">
        <v>4536</v>
      </c>
      <c r="F4487" s="8">
        <v>641</v>
      </c>
      <c r="G4487" s="12" t="s">
        <v>5535</v>
      </c>
      <c r="H4487" s="30">
        <v>1055.6001225</v>
      </c>
      <c r="I4487" s="22" t="s">
        <v>4534</v>
      </c>
      <c r="J4487" s="2" t="str">
        <f>IF(ISNA(VLOOKUP(B4487,MILL!A:E,1,FALSE)),"NOT FOUND",VLOOKUP(B4487,MILL!A:E,3,FALSE))</f>
        <v>82077037000</v>
      </c>
      <c r="K4487" s="4" t="str">
        <f>IF(ISNA(VLOOKUP(B4487,MILL!A:E,1,FALSE)),"NOT FOUND",VLOOKUP(B4487,MILL!A:E,4,FALSE))</f>
        <v>HU</v>
      </c>
      <c r="L4487" s="39">
        <f>IF(ISNA(VLOOKUP(B4487,MILL!A:E,1,FALSE)),"NOT FOUND",VLOOKUP(B4487,MILL!A:E,5,FALSE))</f>
        <v>0.86099999999999999</v>
      </c>
    </row>
    <row r="4488" spans="1:12" ht="51">
      <c r="A4488" s="14"/>
      <c r="B4488" s="9">
        <v>15505300</v>
      </c>
      <c r="C4488" s="15" t="s">
        <v>9329</v>
      </c>
      <c r="D4488" s="8" t="s">
        <v>5581</v>
      </c>
      <c r="E4488" s="8" t="s">
        <v>4536</v>
      </c>
      <c r="F4488" s="8">
        <v>641</v>
      </c>
      <c r="G4488" s="12" t="s">
        <v>5536</v>
      </c>
      <c r="H4488" s="30">
        <v>116.37462374999998</v>
      </c>
      <c r="I4488" s="22" t="s">
        <v>4534</v>
      </c>
      <c r="J4488" s="2" t="str">
        <f>IF(ISNA(VLOOKUP(B4488,MILL!A:E,1,FALSE)),"NOT FOUND",VLOOKUP(B4488,MILL!A:E,3,FALSE))</f>
        <v>82077037000</v>
      </c>
      <c r="K4488" s="4" t="str">
        <f>IF(ISNA(VLOOKUP(B4488,MILL!A:E,1,FALSE)),"NOT FOUND",VLOOKUP(B4488,MILL!A:E,4,FALSE))</f>
        <v>HU</v>
      </c>
      <c r="L4488" s="39">
        <f>IF(ISNA(VLOOKUP(B4488,MILL!A:E,1,FALSE)),"NOT FOUND",VLOOKUP(B4488,MILL!A:E,5,FALSE))</f>
        <v>2.5000000000000001E-2</v>
      </c>
    </row>
    <row r="4489" spans="1:12" ht="51">
      <c r="A4489" s="14"/>
      <c r="B4489" s="9">
        <v>15505391</v>
      </c>
      <c r="C4489" s="15" t="s">
        <v>9330</v>
      </c>
      <c r="D4489" s="8" t="s">
        <v>5581</v>
      </c>
      <c r="E4489" s="8" t="s">
        <v>4536</v>
      </c>
      <c r="F4489" s="8">
        <v>641</v>
      </c>
      <c r="G4489" s="12" t="s">
        <v>5537</v>
      </c>
      <c r="H4489" s="30">
        <v>145.76215499999998</v>
      </c>
      <c r="I4489" s="22" t="s">
        <v>4534</v>
      </c>
      <c r="J4489" s="2" t="str">
        <f>IF(ISNA(VLOOKUP(B4489,MILL!A:E,1,FALSE)),"NOT FOUND",VLOOKUP(B4489,MILL!A:E,3,FALSE))</f>
        <v>82077037000</v>
      </c>
      <c r="K4489" s="4" t="str">
        <f>IF(ISNA(VLOOKUP(B4489,MILL!A:E,1,FALSE)),"NOT FOUND",VLOOKUP(B4489,MILL!A:E,4,FALSE))</f>
        <v>HU</v>
      </c>
      <c r="L4489" s="39">
        <f>IF(ISNA(VLOOKUP(B4489,MILL!A:E,1,FALSE)),"NOT FOUND",VLOOKUP(B4489,MILL!A:E,5,FALSE))</f>
        <v>4.8000000000000001E-2</v>
      </c>
    </row>
    <row r="4490" spans="1:12" ht="51">
      <c r="A4490" s="14"/>
      <c r="B4490" s="9">
        <v>15505450</v>
      </c>
      <c r="C4490" s="15" t="s">
        <v>9331</v>
      </c>
      <c r="D4490" s="8" t="s">
        <v>5581</v>
      </c>
      <c r="E4490" s="8" t="s">
        <v>4536</v>
      </c>
      <c r="F4490" s="8">
        <v>641</v>
      </c>
      <c r="G4490" s="12" t="s">
        <v>5538</v>
      </c>
      <c r="H4490" s="30">
        <v>197.48420999999999</v>
      </c>
      <c r="I4490" s="22" t="s">
        <v>4534</v>
      </c>
      <c r="J4490" s="2" t="str">
        <f>IF(ISNA(VLOOKUP(B4490,MILL!A:E,1,FALSE)),"NOT FOUND",VLOOKUP(B4490,MILL!A:E,3,FALSE))</f>
        <v>82077037000</v>
      </c>
      <c r="K4490" s="4" t="str">
        <f>IF(ISNA(VLOOKUP(B4490,MILL!A:E,1,FALSE)),"NOT FOUND",VLOOKUP(B4490,MILL!A:E,4,FALSE))</f>
        <v>HU</v>
      </c>
      <c r="L4490" s="39">
        <f>IF(ISNA(VLOOKUP(B4490,MILL!A:E,1,FALSE)),"NOT FOUND",VLOOKUP(B4490,MILL!A:E,5,FALSE))</f>
        <v>8.2000000000000003E-2</v>
      </c>
    </row>
    <row r="4491" spans="1:12" ht="51">
      <c r="A4491" s="14"/>
      <c r="B4491" s="9">
        <v>15505501</v>
      </c>
      <c r="C4491" s="15" t="s">
        <v>9332</v>
      </c>
      <c r="D4491" s="8" t="s">
        <v>5581</v>
      </c>
      <c r="E4491" s="8" t="s">
        <v>4536</v>
      </c>
      <c r="F4491" s="8">
        <v>641</v>
      </c>
      <c r="G4491" s="12" t="s">
        <v>5539</v>
      </c>
      <c r="H4491" s="30">
        <v>244.50425999999996</v>
      </c>
      <c r="I4491" s="22" t="s">
        <v>4534</v>
      </c>
      <c r="J4491" s="2" t="str">
        <f>IF(ISNA(VLOOKUP(B4491,MILL!A:E,1,FALSE)),"NOT FOUND",VLOOKUP(B4491,MILL!A:E,3,FALSE))</f>
        <v>82077037000</v>
      </c>
      <c r="K4491" s="4" t="str">
        <f>IF(ISNA(VLOOKUP(B4491,MILL!A:E,1,FALSE)),"NOT FOUND",VLOOKUP(B4491,MILL!A:E,4,FALSE))</f>
        <v>HU</v>
      </c>
      <c r="L4491" s="39">
        <f>IF(ISNA(VLOOKUP(B4491,MILL!A:E,1,FALSE)),"NOT FOUND",VLOOKUP(B4491,MILL!A:E,5,FALSE))</f>
        <v>0.13800000000000001</v>
      </c>
    </row>
    <row r="4492" spans="1:12" ht="51">
      <c r="A4492" s="14"/>
      <c r="B4492" s="9">
        <v>15505610</v>
      </c>
      <c r="C4492" s="15" t="s">
        <v>9333</v>
      </c>
      <c r="D4492" s="8" t="s">
        <v>5581</v>
      </c>
      <c r="E4492" s="8" t="s">
        <v>4536</v>
      </c>
      <c r="F4492" s="8">
        <v>641</v>
      </c>
      <c r="G4492" s="12" t="s">
        <v>5540</v>
      </c>
      <c r="H4492" s="30">
        <v>382.03790624999993</v>
      </c>
      <c r="I4492" s="22" t="s">
        <v>4534</v>
      </c>
      <c r="J4492" s="2" t="str">
        <f>IF(ISNA(VLOOKUP(B4492,MILL!A:E,1,FALSE)),"NOT FOUND",VLOOKUP(B4492,MILL!A:E,3,FALSE))</f>
        <v>82077037000</v>
      </c>
      <c r="K4492" s="4" t="str">
        <f>IF(ISNA(VLOOKUP(B4492,MILL!A:E,1,FALSE)),"NOT FOUND",VLOOKUP(B4492,MILL!A:E,4,FALSE))</f>
        <v>HU</v>
      </c>
      <c r="L4492" s="39">
        <f>IF(ISNA(VLOOKUP(B4492,MILL!A:E,1,FALSE)),"NOT FOUND",VLOOKUP(B4492,MILL!A:E,5,FALSE))</f>
        <v>0.27200000000000002</v>
      </c>
    </row>
    <row r="4493" spans="1:12" ht="51">
      <c r="A4493" s="14"/>
      <c r="B4493" s="9">
        <v>15505682</v>
      </c>
      <c r="C4493" s="15" t="s">
        <v>9334</v>
      </c>
      <c r="D4493" s="8" t="s">
        <v>5581</v>
      </c>
      <c r="E4493" s="8" t="s">
        <v>4536</v>
      </c>
      <c r="F4493" s="8">
        <v>641</v>
      </c>
      <c r="G4493" s="12" t="s">
        <v>5541</v>
      </c>
      <c r="H4493" s="30">
        <v>557.18759250000005</v>
      </c>
      <c r="I4493" s="22" t="s">
        <v>4534</v>
      </c>
      <c r="J4493" s="2" t="str">
        <f>IF(ISNA(VLOOKUP(B4493,MILL!A:E,1,FALSE)),"NOT FOUND",VLOOKUP(B4493,MILL!A:E,3,FALSE))</f>
        <v>82077037000</v>
      </c>
      <c r="K4493" s="4" t="str">
        <f>IF(ISNA(VLOOKUP(B4493,MILL!A:E,1,FALSE)),"NOT FOUND",VLOOKUP(B4493,MILL!A:E,4,FALSE))</f>
        <v>HU</v>
      </c>
      <c r="L4493" s="39">
        <f>IF(ISNA(VLOOKUP(B4493,MILL!A:E,1,FALSE)),"NOT FOUND",VLOOKUP(B4493,MILL!A:E,5,FALSE))</f>
        <v>0.44500000000000001</v>
      </c>
    </row>
    <row r="4494" spans="1:12" ht="51">
      <c r="A4494" s="14"/>
      <c r="B4494" s="9">
        <v>15505772</v>
      </c>
      <c r="C4494" s="15" t="s">
        <v>9335</v>
      </c>
      <c r="D4494" s="8" t="s">
        <v>5581</v>
      </c>
      <c r="E4494" s="8" t="s">
        <v>4536</v>
      </c>
      <c r="F4494" s="8">
        <v>641</v>
      </c>
      <c r="G4494" s="12" t="s">
        <v>5542</v>
      </c>
      <c r="H4494" s="30">
        <v>1055.6001225</v>
      </c>
      <c r="I4494" s="22" t="s">
        <v>4534</v>
      </c>
      <c r="J4494" s="2" t="str">
        <f>IF(ISNA(VLOOKUP(B4494,MILL!A:E,1,FALSE)),"NOT FOUND",VLOOKUP(B4494,MILL!A:E,3,FALSE))</f>
        <v>82077037000</v>
      </c>
      <c r="K4494" s="4" t="str">
        <f>IF(ISNA(VLOOKUP(B4494,MILL!A:E,1,FALSE)),"NOT FOUND",VLOOKUP(B4494,MILL!A:E,4,FALSE))</f>
        <v>HU</v>
      </c>
      <c r="L4494" s="39">
        <f>IF(ISNA(VLOOKUP(B4494,MILL!A:E,1,FALSE)),"NOT FOUND",VLOOKUP(B4494,MILL!A:E,5,FALSE))</f>
        <v>0.86799999999999999</v>
      </c>
    </row>
    <row r="4495" spans="1:12" ht="51">
      <c r="A4495" s="14"/>
      <c r="B4495" s="9" t="s">
        <v>3492</v>
      </c>
      <c r="C4495" s="15" t="s">
        <v>9336</v>
      </c>
      <c r="D4495" s="8" t="s">
        <v>9299</v>
      </c>
      <c r="E4495" s="8" t="s">
        <v>4536</v>
      </c>
      <c r="F4495" s="8">
        <v>643</v>
      </c>
      <c r="G4495" s="12">
        <v>7613088379642</v>
      </c>
      <c r="H4495" s="30">
        <v>119.90112749999999</v>
      </c>
      <c r="I4495" s="22" t="s">
        <v>4534</v>
      </c>
      <c r="J4495" s="2" t="str">
        <f>IF(ISNA(VLOOKUP(B4495,MILL!A:E,1,FALSE)),"NOT FOUND",VLOOKUP(B4495,MILL!A:E,3,FALSE))</f>
        <v>82077037000</v>
      </c>
      <c r="K4495" s="4" t="str">
        <f>IF(ISNA(VLOOKUP(B4495,MILL!A:E,1,FALSE)),"NOT FOUND",VLOOKUP(B4495,MILL!A:E,4,FALSE))</f>
        <v>HU</v>
      </c>
      <c r="L4495" s="39">
        <f>IF(ISNA(VLOOKUP(B4495,MILL!A:E,1,FALSE)),"NOT FOUND",VLOOKUP(B4495,MILL!A:E,5,FALSE))</f>
        <v>2.5999999999999999E-2</v>
      </c>
    </row>
    <row r="4496" spans="1:12" ht="51">
      <c r="A4496" s="14"/>
      <c r="B4496" s="9" t="s">
        <v>3493</v>
      </c>
      <c r="C4496" s="15" t="s">
        <v>9337</v>
      </c>
      <c r="D4496" s="8" t="s">
        <v>9299</v>
      </c>
      <c r="E4496" s="8" t="s">
        <v>4536</v>
      </c>
      <c r="F4496" s="8">
        <v>643</v>
      </c>
      <c r="G4496" s="12">
        <v>7613088273629</v>
      </c>
      <c r="H4496" s="30">
        <v>146.93765624999997</v>
      </c>
      <c r="I4496" s="22" t="s">
        <v>4534</v>
      </c>
      <c r="J4496" s="2" t="str">
        <f>IF(ISNA(VLOOKUP(B4496,MILL!A:E,1,FALSE)),"NOT FOUND",VLOOKUP(B4496,MILL!A:E,3,FALSE))</f>
        <v>82077037000</v>
      </c>
      <c r="K4496" s="4" t="str">
        <f>IF(ISNA(VLOOKUP(B4496,MILL!A:E,1,FALSE)),"NOT FOUND",VLOOKUP(B4496,MILL!A:E,4,FALSE))</f>
        <v>HU</v>
      </c>
      <c r="L4496" s="39">
        <f>IF(ISNA(VLOOKUP(B4496,MILL!A:E,1,FALSE)),"NOT FOUND",VLOOKUP(B4496,MILL!A:E,5,FALSE))</f>
        <v>0.05</v>
      </c>
    </row>
    <row r="4497" spans="1:12" ht="51">
      <c r="A4497" s="14"/>
      <c r="B4497" s="9" t="s">
        <v>3494</v>
      </c>
      <c r="C4497" s="15" t="s">
        <v>9338</v>
      </c>
      <c r="D4497" s="8" t="s">
        <v>9299</v>
      </c>
      <c r="E4497" s="8" t="s">
        <v>4536</v>
      </c>
      <c r="F4497" s="8">
        <v>643</v>
      </c>
      <c r="G4497" s="12">
        <v>7613088273605</v>
      </c>
      <c r="H4497" s="30">
        <v>166.9211775</v>
      </c>
      <c r="I4497" s="22" t="s">
        <v>4534</v>
      </c>
      <c r="J4497" s="2" t="str">
        <f>IF(ISNA(VLOOKUP(B4497,MILL!A:E,1,FALSE)),"NOT FOUND",VLOOKUP(B4497,MILL!A:E,3,FALSE))</f>
        <v>82077037000</v>
      </c>
      <c r="K4497" s="4" t="str">
        <f>IF(ISNA(VLOOKUP(B4497,MILL!A:E,1,FALSE)),"NOT FOUND",VLOOKUP(B4497,MILL!A:E,4,FALSE))</f>
        <v>HU</v>
      </c>
      <c r="L4497" s="39">
        <f>IF(ISNA(VLOOKUP(B4497,MILL!A:E,1,FALSE)),"NOT FOUND",VLOOKUP(B4497,MILL!A:E,5,FALSE))</f>
        <v>8.6999999999999994E-2</v>
      </c>
    </row>
    <row r="4498" spans="1:12" ht="51">
      <c r="A4498" s="14"/>
      <c r="B4498" s="9" t="s">
        <v>3495</v>
      </c>
      <c r="C4498" s="15" t="s">
        <v>9339</v>
      </c>
      <c r="D4498" s="8" t="s">
        <v>9299</v>
      </c>
      <c r="E4498" s="8" t="s">
        <v>4536</v>
      </c>
      <c r="F4498" s="8">
        <v>643</v>
      </c>
      <c r="G4498" s="12">
        <v>7613088273599</v>
      </c>
      <c r="H4498" s="30">
        <v>215.11672874999999</v>
      </c>
      <c r="I4498" s="22" t="s">
        <v>4534</v>
      </c>
      <c r="J4498" s="2" t="str">
        <f>IF(ISNA(VLOOKUP(B4498,MILL!A:E,1,FALSE)),"NOT FOUND",VLOOKUP(B4498,MILL!A:E,3,FALSE))</f>
        <v>82077037000</v>
      </c>
      <c r="K4498" s="4" t="str">
        <f>IF(ISNA(VLOOKUP(B4498,MILL!A:E,1,FALSE)),"NOT FOUND",VLOOKUP(B4498,MILL!A:E,4,FALSE))</f>
        <v>HU</v>
      </c>
      <c r="L4498" s="39">
        <f>IF(ISNA(VLOOKUP(B4498,MILL!A:E,1,FALSE)),"NOT FOUND",VLOOKUP(B4498,MILL!A:E,5,FALSE))</f>
        <v>0.14499999999999999</v>
      </c>
    </row>
    <row r="4499" spans="1:12" ht="51">
      <c r="A4499" s="14"/>
      <c r="B4499" s="9" t="s">
        <v>3496</v>
      </c>
      <c r="C4499" s="15" t="s">
        <v>9340</v>
      </c>
      <c r="D4499" s="8" t="s">
        <v>9299</v>
      </c>
      <c r="E4499" s="8" t="s">
        <v>4536</v>
      </c>
      <c r="F4499" s="8">
        <v>643</v>
      </c>
      <c r="G4499" s="12">
        <v>7613088273698</v>
      </c>
      <c r="H4499" s="30">
        <v>373.80939749999993</v>
      </c>
      <c r="I4499" s="22" t="s">
        <v>4534</v>
      </c>
      <c r="J4499" s="2" t="str">
        <f>IF(ISNA(VLOOKUP(B4499,MILL!A:E,1,FALSE)),"NOT FOUND",VLOOKUP(B4499,MILL!A:E,3,FALSE))</f>
        <v>82077037000</v>
      </c>
      <c r="K4499" s="4" t="str">
        <f>IF(ISNA(VLOOKUP(B4499,MILL!A:E,1,FALSE)),"NOT FOUND",VLOOKUP(B4499,MILL!A:E,4,FALSE))</f>
        <v>HU</v>
      </c>
      <c r="L4499" s="39">
        <f>IF(ISNA(VLOOKUP(B4499,MILL!A:E,1,FALSE)),"NOT FOUND",VLOOKUP(B4499,MILL!A:E,5,FALSE))</f>
        <v>0.28399999999999997</v>
      </c>
    </row>
    <row r="4500" spans="1:12" ht="51">
      <c r="A4500" s="14"/>
      <c r="B4500" s="9" t="s">
        <v>3497</v>
      </c>
      <c r="C4500" s="15" t="s">
        <v>9341</v>
      </c>
      <c r="D4500" s="8" t="s">
        <v>9299</v>
      </c>
      <c r="E4500" s="8" t="s">
        <v>4536</v>
      </c>
      <c r="F4500" s="8">
        <v>643</v>
      </c>
      <c r="G4500" s="12">
        <v>7613088273582</v>
      </c>
      <c r="H4500" s="30">
        <v>540.73057499999993</v>
      </c>
      <c r="I4500" s="22" t="s">
        <v>4534</v>
      </c>
      <c r="J4500" s="2" t="str">
        <f>IF(ISNA(VLOOKUP(B4500,MILL!A:E,1,FALSE)),"NOT FOUND",VLOOKUP(B4500,MILL!A:E,3,FALSE))</f>
        <v>82077037000</v>
      </c>
      <c r="K4500" s="4" t="str">
        <f>IF(ISNA(VLOOKUP(B4500,MILL!A:E,1,FALSE)),"NOT FOUND",VLOOKUP(B4500,MILL!A:E,4,FALSE))</f>
        <v>HU</v>
      </c>
      <c r="L4500" s="39">
        <f>IF(ISNA(VLOOKUP(B4500,MILL!A:E,1,FALSE)),"NOT FOUND",VLOOKUP(B4500,MILL!A:E,5,FALSE))</f>
        <v>0.49399999999999999</v>
      </c>
    </row>
    <row r="4501" spans="1:12" ht="51">
      <c r="A4501" s="14"/>
      <c r="B4501" s="9" t="s">
        <v>3498</v>
      </c>
      <c r="C4501" s="15" t="s">
        <v>9342</v>
      </c>
      <c r="D4501" s="8" t="s">
        <v>9299</v>
      </c>
      <c r="E4501" s="8" t="s">
        <v>4536</v>
      </c>
      <c r="F4501" s="8">
        <v>643</v>
      </c>
      <c r="G4501" s="12">
        <v>7613088273650</v>
      </c>
      <c r="H4501" s="30">
        <v>796.9898475</v>
      </c>
      <c r="I4501" s="22" t="s">
        <v>4534</v>
      </c>
      <c r="J4501" s="2" t="str">
        <f>IF(ISNA(VLOOKUP(B4501,MILL!A:E,1,FALSE)),"NOT FOUND",VLOOKUP(B4501,MILL!A:E,3,FALSE))</f>
        <v>82077037000</v>
      </c>
      <c r="K4501" s="4" t="str">
        <f>IF(ISNA(VLOOKUP(B4501,MILL!A:E,1,FALSE)),"NOT FOUND",VLOOKUP(B4501,MILL!A:E,4,FALSE))</f>
        <v>HU</v>
      </c>
      <c r="L4501" s="39">
        <f>IF(ISNA(VLOOKUP(B4501,MILL!A:E,1,FALSE)),"NOT FOUND",VLOOKUP(B4501,MILL!A:E,5,FALSE))</f>
        <v>0.90100000000000002</v>
      </c>
    </row>
    <row r="4502" spans="1:12" ht="51">
      <c r="A4502" s="14"/>
      <c r="B4502" s="9" t="s">
        <v>3499</v>
      </c>
      <c r="C4502" s="15" t="s">
        <v>9336</v>
      </c>
      <c r="D4502" s="8" t="s">
        <v>9299</v>
      </c>
      <c r="E4502" s="8" t="s">
        <v>4536</v>
      </c>
      <c r="F4502" s="8">
        <v>643</v>
      </c>
      <c r="G4502" s="12">
        <v>7613088379659</v>
      </c>
      <c r="H4502" s="30">
        <v>119.90112749999999</v>
      </c>
      <c r="I4502" s="22" t="s">
        <v>4534</v>
      </c>
      <c r="J4502" s="2" t="str">
        <f>IF(ISNA(VLOOKUP(B4502,MILL!A:E,1,FALSE)),"NOT FOUND",VLOOKUP(B4502,MILL!A:E,3,FALSE))</f>
        <v>82077037000</v>
      </c>
      <c r="K4502" s="4" t="str">
        <f>IF(ISNA(VLOOKUP(B4502,MILL!A:E,1,FALSE)),"NOT FOUND",VLOOKUP(B4502,MILL!A:E,4,FALSE))</f>
        <v>HU</v>
      </c>
      <c r="L4502" s="39">
        <f>IF(ISNA(VLOOKUP(B4502,MILL!A:E,1,FALSE)),"NOT FOUND",VLOOKUP(B4502,MILL!A:E,5,FALSE))</f>
        <v>2.5999999999999999E-2</v>
      </c>
    </row>
    <row r="4503" spans="1:12" ht="51">
      <c r="A4503" s="14"/>
      <c r="B4503" s="9" t="s">
        <v>3500</v>
      </c>
      <c r="C4503" s="15" t="s">
        <v>9337</v>
      </c>
      <c r="D4503" s="8" t="s">
        <v>9299</v>
      </c>
      <c r="E4503" s="8" t="s">
        <v>4536</v>
      </c>
      <c r="F4503" s="8">
        <v>643</v>
      </c>
      <c r="G4503" s="12">
        <v>7613088272691</v>
      </c>
      <c r="H4503" s="30">
        <v>146.93765624999997</v>
      </c>
      <c r="I4503" s="22" t="s">
        <v>4534</v>
      </c>
      <c r="J4503" s="2" t="str">
        <f>IF(ISNA(VLOOKUP(B4503,MILL!A:E,1,FALSE)),"NOT FOUND",VLOOKUP(B4503,MILL!A:E,3,FALSE))</f>
        <v>82077037000</v>
      </c>
      <c r="K4503" s="4" t="str">
        <f>IF(ISNA(VLOOKUP(B4503,MILL!A:E,1,FALSE)),"NOT FOUND",VLOOKUP(B4503,MILL!A:E,4,FALSE))</f>
        <v>HU</v>
      </c>
      <c r="L4503" s="39">
        <f>IF(ISNA(VLOOKUP(B4503,MILL!A:E,1,FALSE)),"NOT FOUND",VLOOKUP(B4503,MILL!A:E,5,FALSE))</f>
        <v>5.0999999999999997E-2</v>
      </c>
    </row>
    <row r="4504" spans="1:12" ht="51">
      <c r="A4504" s="14"/>
      <c r="B4504" s="9" t="s">
        <v>3501</v>
      </c>
      <c r="C4504" s="15" t="s">
        <v>9338</v>
      </c>
      <c r="D4504" s="8" t="s">
        <v>9299</v>
      </c>
      <c r="E4504" s="8" t="s">
        <v>4536</v>
      </c>
      <c r="F4504" s="8">
        <v>643</v>
      </c>
      <c r="G4504" s="12">
        <v>7613088272752</v>
      </c>
      <c r="H4504" s="30">
        <v>166.9211775</v>
      </c>
      <c r="I4504" s="22" t="s">
        <v>4534</v>
      </c>
      <c r="J4504" s="2" t="str">
        <f>IF(ISNA(VLOOKUP(B4504,MILL!A:E,1,FALSE)),"NOT FOUND",VLOOKUP(B4504,MILL!A:E,3,FALSE))</f>
        <v>82077037000</v>
      </c>
      <c r="K4504" s="4" t="str">
        <f>IF(ISNA(VLOOKUP(B4504,MILL!A:E,1,FALSE)),"NOT FOUND",VLOOKUP(B4504,MILL!A:E,4,FALSE))</f>
        <v>HU</v>
      </c>
      <c r="L4504" s="39">
        <f>IF(ISNA(VLOOKUP(B4504,MILL!A:E,1,FALSE)),"NOT FOUND",VLOOKUP(B4504,MILL!A:E,5,FALSE))</f>
        <v>8.8999999999999996E-2</v>
      </c>
    </row>
    <row r="4505" spans="1:12" ht="51">
      <c r="A4505" s="14"/>
      <c r="B4505" s="9" t="s">
        <v>3502</v>
      </c>
      <c r="C4505" s="15" t="s">
        <v>9339</v>
      </c>
      <c r="D4505" s="8" t="s">
        <v>9299</v>
      </c>
      <c r="E4505" s="8" t="s">
        <v>4536</v>
      </c>
      <c r="F4505" s="8">
        <v>643</v>
      </c>
      <c r="G4505" s="12">
        <v>7613088272769</v>
      </c>
      <c r="H4505" s="30">
        <v>215.11672874999999</v>
      </c>
      <c r="I4505" s="22" t="s">
        <v>4534</v>
      </c>
      <c r="J4505" s="2" t="str">
        <f>IF(ISNA(VLOOKUP(B4505,MILL!A:E,1,FALSE)),"NOT FOUND",VLOOKUP(B4505,MILL!A:E,3,FALSE))</f>
        <v>82077037000</v>
      </c>
      <c r="K4505" s="4" t="str">
        <f>IF(ISNA(VLOOKUP(B4505,MILL!A:E,1,FALSE)),"NOT FOUND",VLOOKUP(B4505,MILL!A:E,4,FALSE))</f>
        <v>HU</v>
      </c>
      <c r="L4505" s="39">
        <f>IF(ISNA(VLOOKUP(B4505,MILL!A:E,1,FALSE)),"NOT FOUND",VLOOKUP(B4505,MILL!A:E,5,FALSE))</f>
        <v>0.14599999999999999</v>
      </c>
    </row>
    <row r="4506" spans="1:12" ht="51">
      <c r="A4506" s="14"/>
      <c r="B4506" s="9" t="s">
        <v>3503</v>
      </c>
      <c r="C4506" s="15" t="s">
        <v>9340</v>
      </c>
      <c r="D4506" s="8" t="s">
        <v>9299</v>
      </c>
      <c r="E4506" s="8" t="s">
        <v>4536</v>
      </c>
      <c r="F4506" s="8">
        <v>643</v>
      </c>
      <c r="G4506" s="12">
        <v>7613088272776</v>
      </c>
      <c r="H4506" s="30">
        <v>373.80939749999993</v>
      </c>
      <c r="I4506" s="22" t="s">
        <v>4534</v>
      </c>
      <c r="J4506" s="2" t="str">
        <f>IF(ISNA(VLOOKUP(B4506,MILL!A:E,1,FALSE)),"NOT FOUND",VLOOKUP(B4506,MILL!A:E,3,FALSE))</f>
        <v>82077037000</v>
      </c>
      <c r="K4506" s="4" t="str">
        <f>IF(ISNA(VLOOKUP(B4506,MILL!A:E,1,FALSE)),"NOT FOUND",VLOOKUP(B4506,MILL!A:E,4,FALSE))</f>
        <v>HU</v>
      </c>
      <c r="L4506" s="39">
        <f>IF(ISNA(VLOOKUP(B4506,MILL!A:E,1,FALSE)),"NOT FOUND",VLOOKUP(B4506,MILL!A:E,5,FALSE))</f>
        <v>0.28699999999999998</v>
      </c>
    </row>
    <row r="4507" spans="1:12" ht="51">
      <c r="A4507" s="14"/>
      <c r="B4507" s="9" t="s">
        <v>3504</v>
      </c>
      <c r="C4507" s="15" t="s">
        <v>9341</v>
      </c>
      <c r="D4507" s="8" t="s">
        <v>9299</v>
      </c>
      <c r="E4507" s="8" t="s">
        <v>4536</v>
      </c>
      <c r="F4507" s="8">
        <v>643</v>
      </c>
      <c r="G4507" s="12">
        <v>7613088272783</v>
      </c>
      <c r="H4507" s="30">
        <v>540.73057499999993</v>
      </c>
      <c r="I4507" s="22" t="s">
        <v>4534</v>
      </c>
      <c r="J4507" s="2" t="str">
        <f>IF(ISNA(VLOOKUP(B4507,MILL!A:E,1,FALSE)),"NOT FOUND",VLOOKUP(B4507,MILL!A:E,3,FALSE))</f>
        <v>82077037000</v>
      </c>
      <c r="K4507" s="4" t="str">
        <f>IF(ISNA(VLOOKUP(B4507,MILL!A:E,1,FALSE)),"NOT FOUND",VLOOKUP(B4507,MILL!A:E,4,FALSE))</f>
        <v>HU</v>
      </c>
      <c r="L4507" s="39">
        <f>IF(ISNA(VLOOKUP(B4507,MILL!A:E,1,FALSE)),"NOT FOUND",VLOOKUP(B4507,MILL!A:E,5,FALSE))</f>
        <v>0.496</v>
      </c>
    </row>
    <row r="4508" spans="1:12" ht="51">
      <c r="A4508" s="14"/>
      <c r="B4508" s="9" t="s">
        <v>3505</v>
      </c>
      <c r="C4508" s="15" t="s">
        <v>9342</v>
      </c>
      <c r="D4508" s="8" t="s">
        <v>9299</v>
      </c>
      <c r="E4508" s="8" t="s">
        <v>4536</v>
      </c>
      <c r="F4508" s="8">
        <v>643</v>
      </c>
      <c r="G4508" s="12">
        <v>7613088272790</v>
      </c>
      <c r="H4508" s="30">
        <v>796.9898475</v>
      </c>
      <c r="I4508" s="22" t="s">
        <v>4534</v>
      </c>
      <c r="J4508" s="2" t="str">
        <f>IF(ISNA(VLOOKUP(B4508,MILL!A:E,1,FALSE)),"NOT FOUND",VLOOKUP(B4508,MILL!A:E,3,FALSE))</f>
        <v>82077037000</v>
      </c>
      <c r="K4508" s="4" t="str">
        <f>IF(ISNA(VLOOKUP(B4508,MILL!A:E,1,FALSE)),"NOT FOUND",VLOOKUP(B4508,MILL!A:E,4,FALSE))</f>
        <v>HU</v>
      </c>
      <c r="L4508" s="39">
        <f>IF(ISNA(VLOOKUP(B4508,MILL!A:E,1,FALSE)),"NOT FOUND",VLOOKUP(B4508,MILL!A:E,5,FALSE))</f>
        <v>0.91300000000000003</v>
      </c>
    </row>
    <row r="4509" spans="1:12" ht="51">
      <c r="A4509" s="14"/>
      <c r="B4509" s="16">
        <v>15507300</v>
      </c>
      <c r="C4509" s="15" t="s">
        <v>9343</v>
      </c>
      <c r="D4509" s="8" t="s">
        <v>5581</v>
      </c>
      <c r="E4509" s="8" t="s">
        <v>4536</v>
      </c>
      <c r="F4509" s="8">
        <v>645</v>
      </c>
      <c r="G4509" s="12" t="s">
        <v>5543</v>
      </c>
      <c r="H4509" s="30">
        <v>132.83164124999999</v>
      </c>
      <c r="I4509" s="22" t="s">
        <v>4534</v>
      </c>
      <c r="J4509" s="2" t="str">
        <f>IF(ISNA(VLOOKUP(B4509,MILL!A:E,1,FALSE)),"NOT FOUND",VLOOKUP(B4509,MILL!A:E,3,FALSE))</f>
        <v>82077037000</v>
      </c>
      <c r="K4509" s="4" t="str">
        <f>IF(ISNA(VLOOKUP(B4509,MILL!A:E,1,FALSE)),"NOT FOUND",VLOOKUP(B4509,MILL!A:E,4,FALSE))</f>
        <v>HU</v>
      </c>
      <c r="L4509" s="39">
        <f>IF(ISNA(VLOOKUP(B4509,MILL!A:E,1,FALSE)),"NOT FOUND",VLOOKUP(B4509,MILL!A:E,5,FALSE))</f>
        <v>2.5999999999999999E-2</v>
      </c>
    </row>
    <row r="4510" spans="1:12" ht="51">
      <c r="A4510" s="14"/>
      <c r="B4510" s="16">
        <v>15507391</v>
      </c>
      <c r="C4510" s="15" t="s">
        <v>9344</v>
      </c>
      <c r="D4510" s="8" t="s">
        <v>5581</v>
      </c>
      <c r="E4510" s="8" t="s">
        <v>4536</v>
      </c>
      <c r="F4510" s="8">
        <v>645</v>
      </c>
      <c r="G4510" s="12" t="s">
        <v>5544</v>
      </c>
      <c r="H4510" s="30">
        <v>166.9211775</v>
      </c>
      <c r="I4510" s="22" t="s">
        <v>4534</v>
      </c>
      <c r="J4510" s="2" t="str">
        <f>IF(ISNA(VLOOKUP(B4510,MILL!A:E,1,FALSE)),"NOT FOUND",VLOOKUP(B4510,MILL!A:E,3,FALSE))</f>
        <v>82077037000</v>
      </c>
      <c r="K4510" s="4" t="str">
        <f>IF(ISNA(VLOOKUP(B4510,MILL!A:E,1,FALSE)),"NOT FOUND",VLOOKUP(B4510,MILL!A:E,4,FALSE))</f>
        <v>HU</v>
      </c>
      <c r="L4510" s="39">
        <f>IF(ISNA(VLOOKUP(B4510,MILL!A:E,1,FALSE)),"NOT FOUND",VLOOKUP(B4510,MILL!A:E,5,FALSE))</f>
        <v>5.0999999999999997E-2</v>
      </c>
    </row>
    <row r="4511" spans="1:12" ht="51">
      <c r="A4511" s="14"/>
      <c r="B4511" s="16">
        <v>15507450</v>
      </c>
      <c r="C4511" s="15" t="s">
        <v>9345</v>
      </c>
      <c r="D4511" s="8" t="s">
        <v>5581</v>
      </c>
      <c r="E4511" s="8" t="s">
        <v>4536</v>
      </c>
      <c r="F4511" s="8">
        <v>645</v>
      </c>
      <c r="G4511" s="12" t="s">
        <v>5545</v>
      </c>
      <c r="H4511" s="30">
        <v>226.87174124999996</v>
      </c>
      <c r="I4511" s="22" t="s">
        <v>4534</v>
      </c>
      <c r="J4511" s="2" t="str">
        <f>IF(ISNA(VLOOKUP(B4511,MILL!A:E,1,FALSE)),"NOT FOUND",VLOOKUP(B4511,MILL!A:E,3,FALSE))</f>
        <v>82077037000</v>
      </c>
      <c r="K4511" s="4" t="str">
        <f>IF(ISNA(VLOOKUP(B4511,MILL!A:E,1,FALSE)),"NOT FOUND",VLOOKUP(B4511,MILL!A:E,4,FALSE))</f>
        <v>HU</v>
      </c>
      <c r="L4511" s="39">
        <f>IF(ISNA(VLOOKUP(B4511,MILL!A:E,1,FALSE)),"NOT FOUND",VLOOKUP(B4511,MILL!A:E,5,FALSE))</f>
        <v>8.7999999999999995E-2</v>
      </c>
    </row>
    <row r="4512" spans="1:12" ht="51">
      <c r="A4512" s="14"/>
      <c r="B4512" s="16">
        <v>15507501</v>
      </c>
      <c r="C4512" s="15" t="s">
        <v>9346</v>
      </c>
      <c r="D4512" s="8" t="s">
        <v>5581</v>
      </c>
      <c r="E4512" s="8" t="s">
        <v>4536</v>
      </c>
      <c r="F4512" s="8">
        <v>645</v>
      </c>
      <c r="G4512" s="12" t="s">
        <v>5546</v>
      </c>
      <c r="H4512" s="30">
        <v>279.76929750000005</v>
      </c>
      <c r="I4512" s="22" t="s">
        <v>4534</v>
      </c>
      <c r="J4512" s="2" t="str">
        <f>IF(ISNA(VLOOKUP(B4512,MILL!A:E,1,FALSE)),"NOT FOUND",VLOOKUP(B4512,MILL!A:E,3,FALSE))</f>
        <v>82077037000</v>
      </c>
      <c r="K4512" s="4" t="str">
        <f>IF(ISNA(VLOOKUP(B4512,MILL!A:E,1,FALSE)),"NOT FOUND",VLOOKUP(B4512,MILL!A:E,4,FALSE))</f>
        <v>HU</v>
      </c>
      <c r="L4512" s="39">
        <f>IF(ISNA(VLOOKUP(B4512,MILL!A:E,1,FALSE)),"NOT FOUND",VLOOKUP(B4512,MILL!A:E,5,FALSE))</f>
        <v>0.157</v>
      </c>
    </row>
    <row r="4513" spans="1:12" ht="51">
      <c r="A4513" s="14"/>
      <c r="B4513" s="16">
        <v>15507610</v>
      </c>
      <c r="C4513" s="15" t="s">
        <v>9347</v>
      </c>
      <c r="D4513" s="8" t="s">
        <v>5581</v>
      </c>
      <c r="E4513" s="8" t="s">
        <v>4536</v>
      </c>
      <c r="F4513" s="8">
        <v>645</v>
      </c>
      <c r="G4513" s="12" t="s">
        <v>5547</v>
      </c>
      <c r="H4513" s="30">
        <v>438.46196624999999</v>
      </c>
      <c r="I4513" s="22" t="s">
        <v>4534</v>
      </c>
      <c r="J4513" s="2" t="str">
        <f>IF(ISNA(VLOOKUP(B4513,MILL!A:E,1,FALSE)),"NOT FOUND",VLOOKUP(B4513,MILL!A:E,3,FALSE))</f>
        <v>82077037000</v>
      </c>
      <c r="K4513" s="4" t="str">
        <f>IF(ISNA(VLOOKUP(B4513,MILL!A:E,1,FALSE)),"NOT FOUND",VLOOKUP(B4513,MILL!A:E,4,FALSE))</f>
        <v>HU</v>
      </c>
      <c r="L4513" s="39">
        <f>IF(ISNA(VLOOKUP(B4513,MILL!A:E,1,FALSE)),"NOT FOUND",VLOOKUP(B4513,MILL!A:E,5,FALSE))</f>
        <v>0.313</v>
      </c>
    </row>
    <row r="4514" spans="1:12" ht="51">
      <c r="A4514" s="14"/>
      <c r="B4514" s="16">
        <v>15507682</v>
      </c>
      <c r="C4514" s="15" t="s">
        <v>9348</v>
      </c>
      <c r="D4514" s="8" t="s">
        <v>5581</v>
      </c>
      <c r="E4514" s="8" t="s">
        <v>4536</v>
      </c>
      <c r="F4514" s="8">
        <v>645</v>
      </c>
      <c r="G4514" s="12" t="s">
        <v>5548</v>
      </c>
      <c r="H4514" s="30">
        <v>639.47267999999997</v>
      </c>
      <c r="I4514" s="22" t="s">
        <v>4534</v>
      </c>
      <c r="J4514" s="2" t="str">
        <f>IF(ISNA(VLOOKUP(B4514,MILL!A:E,1,FALSE)),"NOT FOUND",VLOOKUP(B4514,MILL!A:E,3,FALSE))</f>
        <v>82077037000</v>
      </c>
      <c r="K4514" s="4" t="str">
        <f>IF(ISNA(VLOOKUP(B4514,MILL!A:E,1,FALSE)),"NOT FOUND",VLOOKUP(B4514,MILL!A:E,4,FALSE))</f>
        <v>HU</v>
      </c>
      <c r="L4514" s="39">
        <f>IF(ISNA(VLOOKUP(B4514,MILL!A:E,1,FALSE)),"NOT FOUND",VLOOKUP(B4514,MILL!A:E,5,FALSE))</f>
        <v>0.57399999999999995</v>
      </c>
    </row>
    <row r="4515" spans="1:12" ht="51">
      <c r="A4515" s="14"/>
      <c r="B4515" s="16">
        <v>15607300</v>
      </c>
      <c r="C4515" s="15" t="s">
        <v>9343</v>
      </c>
      <c r="D4515" s="8" t="s">
        <v>5581</v>
      </c>
      <c r="E4515" s="8" t="s">
        <v>4536</v>
      </c>
      <c r="F4515" s="8">
        <v>645</v>
      </c>
      <c r="G4515" s="12" t="s">
        <v>5549</v>
      </c>
      <c r="H4515" s="30">
        <v>132.83164124999999</v>
      </c>
      <c r="I4515" s="22" t="s">
        <v>4534</v>
      </c>
      <c r="J4515" s="2" t="str">
        <f>IF(ISNA(VLOOKUP(B4515,MILL!A:E,1,FALSE)),"NOT FOUND",VLOOKUP(B4515,MILL!A:E,3,FALSE))</f>
        <v>82077037000</v>
      </c>
      <c r="K4515" s="4" t="str">
        <f>IF(ISNA(VLOOKUP(B4515,MILL!A:E,1,FALSE)),"NOT FOUND",VLOOKUP(B4515,MILL!A:E,4,FALSE))</f>
        <v>HU</v>
      </c>
      <c r="L4515" s="39">
        <f>IF(ISNA(VLOOKUP(B4515,MILL!A:E,1,FALSE)),"NOT FOUND",VLOOKUP(B4515,MILL!A:E,5,FALSE))</f>
        <v>2.5999999999999999E-2</v>
      </c>
    </row>
    <row r="4516" spans="1:12" ht="51">
      <c r="A4516" s="14"/>
      <c r="B4516" s="16">
        <v>15607391</v>
      </c>
      <c r="C4516" s="15" t="s">
        <v>9344</v>
      </c>
      <c r="D4516" s="8" t="s">
        <v>5581</v>
      </c>
      <c r="E4516" s="8" t="s">
        <v>4536</v>
      </c>
      <c r="F4516" s="8">
        <v>645</v>
      </c>
      <c r="G4516" s="12" t="s">
        <v>5550</v>
      </c>
      <c r="H4516" s="30">
        <v>166.9211775</v>
      </c>
      <c r="I4516" s="22" t="s">
        <v>4534</v>
      </c>
      <c r="J4516" s="2" t="str">
        <f>IF(ISNA(VLOOKUP(B4516,MILL!A:E,1,FALSE)),"NOT FOUND",VLOOKUP(B4516,MILL!A:E,3,FALSE))</f>
        <v>82077037000</v>
      </c>
      <c r="K4516" s="4" t="str">
        <f>IF(ISNA(VLOOKUP(B4516,MILL!A:E,1,FALSE)),"NOT FOUND",VLOOKUP(B4516,MILL!A:E,4,FALSE))</f>
        <v>HU</v>
      </c>
      <c r="L4516" s="39">
        <f>IF(ISNA(VLOOKUP(B4516,MILL!A:E,1,FALSE)),"NOT FOUND",VLOOKUP(B4516,MILL!A:E,5,FALSE))</f>
        <v>5.0999999999999997E-2</v>
      </c>
    </row>
    <row r="4517" spans="1:12" ht="51">
      <c r="A4517" s="14"/>
      <c r="B4517" s="16">
        <v>15607450</v>
      </c>
      <c r="C4517" s="15" t="s">
        <v>9345</v>
      </c>
      <c r="D4517" s="8" t="s">
        <v>5581</v>
      </c>
      <c r="E4517" s="8" t="s">
        <v>4536</v>
      </c>
      <c r="F4517" s="8">
        <v>645</v>
      </c>
      <c r="G4517" s="12" t="s">
        <v>5551</v>
      </c>
      <c r="H4517" s="30">
        <v>226.87174124999996</v>
      </c>
      <c r="I4517" s="22" t="s">
        <v>4534</v>
      </c>
      <c r="J4517" s="2" t="str">
        <f>IF(ISNA(VLOOKUP(B4517,MILL!A:E,1,FALSE)),"NOT FOUND",VLOOKUP(B4517,MILL!A:E,3,FALSE))</f>
        <v>82077037000</v>
      </c>
      <c r="K4517" s="4" t="str">
        <f>IF(ISNA(VLOOKUP(B4517,MILL!A:E,1,FALSE)),"NOT FOUND",VLOOKUP(B4517,MILL!A:E,4,FALSE))</f>
        <v>HU</v>
      </c>
      <c r="L4517" s="39">
        <f>IF(ISNA(VLOOKUP(B4517,MILL!A:E,1,FALSE)),"NOT FOUND",VLOOKUP(B4517,MILL!A:E,5,FALSE))</f>
        <v>8.6999999999999994E-2</v>
      </c>
    </row>
    <row r="4518" spans="1:12" ht="51">
      <c r="A4518" s="14"/>
      <c r="B4518" s="16">
        <v>15607501</v>
      </c>
      <c r="C4518" s="15" t="s">
        <v>9346</v>
      </c>
      <c r="D4518" s="8" t="s">
        <v>5581</v>
      </c>
      <c r="E4518" s="8" t="s">
        <v>4536</v>
      </c>
      <c r="F4518" s="8">
        <v>645</v>
      </c>
      <c r="G4518" s="12" t="s">
        <v>5552</v>
      </c>
      <c r="H4518" s="30">
        <v>279.76929750000005</v>
      </c>
      <c r="I4518" s="22" t="s">
        <v>4534</v>
      </c>
      <c r="J4518" s="2" t="str">
        <f>IF(ISNA(VLOOKUP(B4518,MILL!A:E,1,FALSE)),"NOT FOUND",VLOOKUP(B4518,MILL!A:E,3,FALSE))</f>
        <v>82077037000</v>
      </c>
      <c r="K4518" s="4" t="str">
        <f>IF(ISNA(VLOOKUP(B4518,MILL!A:E,1,FALSE)),"NOT FOUND",VLOOKUP(B4518,MILL!A:E,4,FALSE))</f>
        <v>HU</v>
      </c>
      <c r="L4518" s="39">
        <f>IF(ISNA(VLOOKUP(B4518,MILL!A:E,1,FALSE)),"NOT FOUND",VLOOKUP(B4518,MILL!A:E,5,FALSE))</f>
        <v>0.155</v>
      </c>
    </row>
    <row r="4519" spans="1:12" ht="51">
      <c r="A4519" s="14"/>
      <c r="B4519" s="16">
        <v>15607610</v>
      </c>
      <c r="C4519" s="15" t="s">
        <v>9347</v>
      </c>
      <c r="D4519" s="8" t="s">
        <v>5581</v>
      </c>
      <c r="E4519" s="8" t="s">
        <v>4536</v>
      </c>
      <c r="F4519" s="8">
        <v>645</v>
      </c>
      <c r="G4519" s="12" t="s">
        <v>5553</v>
      </c>
      <c r="H4519" s="30">
        <v>438.46196624999999</v>
      </c>
      <c r="I4519" s="22" t="s">
        <v>4534</v>
      </c>
      <c r="J4519" s="2" t="str">
        <f>IF(ISNA(VLOOKUP(B4519,MILL!A:E,1,FALSE)),"NOT FOUND",VLOOKUP(B4519,MILL!A:E,3,FALSE))</f>
        <v>82077037000</v>
      </c>
      <c r="K4519" s="4" t="str">
        <f>IF(ISNA(VLOOKUP(B4519,MILL!A:E,1,FALSE)),"NOT FOUND",VLOOKUP(B4519,MILL!A:E,4,FALSE))</f>
        <v>HU</v>
      </c>
      <c r="L4519" s="39">
        <f>IF(ISNA(VLOOKUP(B4519,MILL!A:E,1,FALSE)),"NOT FOUND",VLOOKUP(B4519,MILL!A:E,5,FALSE))</f>
        <v>0.32400000000000001</v>
      </c>
    </row>
    <row r="4520" spans="1:12" ht="51">
      <c r="A4520" s="14"/>
      <c r="B4520" s="16">
        <v>15607682</v>
      </c>
      <c r="C4520" s="15" t="s">
        <v>9348</v>
      </c>
      <c r="D4520" s="8" t="s">
        <v>5581</v>
      </c>
      <c r="E4520" s="8" t="s">
        <v>4536</v>
      </c>
      <c r="F4520" s="8">
        <v>645</v>
      </c>
      <c r="G4520" s="12" t="s">
        <v>5554</v>
      </c>
      <c r="H4520" s="30">
        <v>639.47267999999997</v>
      </c>
      <c r="I4520" s="22" t="s">
        <v>4534</v>
      </c>
      <c r="J4520" s="2" t="str">
        <f>IF(ISNA(VLOOKUP(B4520,MILL!A:E,1,FALSE)),"NOT FOUND",VLOOKUP(B4520,MILL!A:E,3,FALSE))</f>
        <v>82077037000</v>
      </c>
      <c r="K4520" s="4" t="str">
        <f>IF(ISNA(VLOOKUP(B4520,MILL!A:E,1,FALSE)),"NOT FOUND",VLOOKUP(B4520,MILL!A:E,4,FALSE))</f>
        <v>HU</v>
      </c>
      <c r="L4520" s="39">
        <f>IF(ISNA(VLOOKUP(B4520,MILL!A:E,1,FALSE)),"NOT FOUND",VLOOKUP(B4520,MILL!A:E,5,FALSE))</f>
        <v>0.56799999999999995</v>
      </c>
    </row>
    <row r="4521" spans="1:12" ht="63.75">
      <c r="A4521" s="14"/>
      <c r="B4521" s="16">
        <v>15502498</v>
      </c>
      <c r="C4521" s="15" t="s">
        <v>9349</v>
      </c>
      <c r="D4521" s="8" t="s">
        <v>9350</v>
      </c>
      <c r="E4521" s="8" t="s">
        <v>4536</v>
      </c>
      <c r="F4521" s="8">
        <v>647</v>
      </c>
      <c r="G4521" s="12">
        <v>7613088451706</v>
      </c>
      <c r="H4521" s="30">
        <v>233.92474875000002</v>
      </c>
      <c r="I4521" s="22" t="s">
        <v>4534</v>
      </c>
      <c r="J4521" s="2" t="str">
        <f>IF(ISNA(VLOOKUP(B4521,MILL!A:E,1,FALSE)),"NOT FOUND",VLOOKUP(B4521,MILL!A:E,3,FALSE))</f>
        <v>82077037000</v>
      </c>
      <c r="K4521" s="4" t="str">
        <f>IF(ISNA(VLOOKUP(B4521,MILL!A:E,1,FALSE)),"NOT FOUND",VLOOKUP(B4521,MILL!A:E,4,FALSE))</f>
        <v>HU</v>
      </c>
      <c r="L4521" s="39">
        <f>IF(ISNA(VLOOKUP(B4521,MILL!A:E,1,FALSE)),"NOT FOUND",VLOOKUP(B4521,MILL!A:E,5,FALSE))</f>
        <v>0.14199999999999999</v>
      </c>
    </row>
    <row r="4522" spans="1:12" ht="63.75">
      <c r="A4522" s="14"/>
      <c r="B4522" s="16">
        <v>15502606</v>
      </c>
      <c r="C4522" s="15" t="s">
        <v>9351</v>
      </c>
      <c r="D4522" s="8" t="s">
        <v>9350</v>
      </c>
      <c r="E4522" s="8" t="s">
        <v>4536</v>
      </c>
      <c r="F4522" s="8">
        <v>647</v>
      </c>
      <c r="G4522" s="12">
        <v>7613088451744</v>
      </c>
      <c r="H4522" s="30">
        <v>365.58088874999993</v>
      </c>
      <c r="I4522" s="22" t="s">
        <v>4534</v>
      </c>
      <c r="J4522" s="2" t="str">
        <f>IF(ISNA(VLOOKUP(B4522,MILL!A:E,1,FALSE)),"NOT FOUND",VLOOKUP(B4522,MILL!A:E,3,FALSE))</f>
        <v>82077037000</v>
      </c>
      <c r="K4522" s="4" t="str">
        <f>IF(ISNA(VLOOKUP(B4522,MILL!A:E,1,FALSE)),"NOT FOUND",VLOOKUP(B4522,MILL!A:E,4,FALSE))</f>
        <v>HU</v>
      </c>
      <c r="L4522" s="39">
        <f>IF(ISNA(VLOOKUP(B4522,MILL!A:E,1,FALSE)),"NOT FOUND",VLOOKUP(B4522,MILL!A:E,5,FALSE))</f>
        <v>0.23200000000000001</v>
      </c>
    </row>
    <row r="4523" spans="1:12" ht="63.75">
      <c r="A4523" s="14"/>
      <c r="B4523" s="16">
        <v>15502501</v>
      </c>
      <c r="C4523" s="15" t="s">
        <v>9352</v>
      </c>
      <c r="D4523" s="8" t="s">
        <v>9350</v>
      </c>
      <c r="E4523" s="8" t="s">
        <v>4536</v>
      </c>
      <c r="F4523" s="8">
        <v>647</v>
      </c>
      <c r="G4523" s="12">
        <v>7613088451713</v>
      </c>
      <c r="H4523" s="30">
        <v>233.92474875000002</v>
      </c>
      <c r="I4523" s="22" t="s">
        <v>4534</v>
      </c>
      <c r="J4523" s="2" t="str">
        <f>IF(ISNA(VLOOKUP(B4523,MILL!A:E,1,FALSE)),"NOT FOUND",VLOOKUP(B4523,MILL!A:E,3,FALSE))</f>
        <v>82077037000</v>
      </c>
      <c r="K4523" s="4" t="str">
        <f>IF(ISNA(VLOOKUP(B4523,MILL!A:E,1,FALSE)),"NOT FOUND",VLOOKUP(B4523,MILL!A:E,4,FALSE))</f>
        <v>HU</v>
      </c>
      <c r="L4523" s="39">
        <f>IF(ISNA(VLOOKUP(B4523,MILL!A:E,1,FALSE)),"NOT FOUND",VLOOKUP(B4523,MILL!A:E,5,FALSE))</f>
        <v>0.14199999999999999</v>
      </c>
    </row>
    <row r="4524" spans="1:12" ht="63.75">
      <c r="A4524" s="14"/>
      <c r="B4524" s="16">
        <v>15502608</v>
      </c>
      <c r="C4524" s="15" t="s">
        <v>9353</v>
      </c>
      <c r="D4524" s="8" t="s">
        <v>9350</v>
      </c>
      <c r="E4524" s="8" t="s">
        <v>4536</v>
      </c>
      <c r="F4524" s="8">
        <v>647</v>
      </c>
      <c r="G4524" s="12">
        <v>7613088451751</v>
      </c>
      <c r="H4524" s="30">
        <v>365.58088874999993</v>
      </c>
      <c r="I4524" s="22" t="s">
        <v>4534</v>
      </c>
      <c r="J4524" s="2" t="str">
        <f>IF(ISNA(VLOOKUP(B4524,MILL!A:E,1,FALSE)),"NOT FOUND",VLOOKUP(B4524,MILL!A:E,3,FALSE))</f>
        <v>82077037000</v>
      </c>
      <c r="K4524" s="4" t="str">
        <f>IF(ISNA(VLOOKUP(B4524,MILL!A:E,1,FALSE)),"NOT FOUND",VLOOKUP(B4524,MILL!A:E,4,FALSE))</f>
        <v>HU</v>
      </c>
      <c r="L4524" s="39">
        <f>IF(ISNA(VLOOKUP(B4524,MILL!A:E,1,FALSE)),"NOT FOUND",VLOOKUP(B4524,MILL!A:E,5,FALSE))</f>
        <v>0.23200000000000001</v>
      </c>
    </row>
    <row r="4525" spans="1:12" ht="63.75">
      <c r="A4525" s="14"/>
      <c r="B4525" s="16">
        <v>15502680</v>
      </c>
      <c r="C4525" s="15" t="s">
        <v>9354</v>
      </c>
      <c r="D4525" s="8" t="s">
        <v>9350</v>
      </c>
      <c r="E4525" s="8" t="s">
        <v>4536</v>
      </c>
      <c r="F4525" s="8">
        <v>647</v>
      </c>
      <c r="G4525" s="12">
        <v>7613088451799</v>
      </c>
      <c r="H4525" s="30">
        <v>533.67756750000001</v>
      </c>
      <c r="I4525" s="22" t="s">
        <v>4534</v>
      </c>
      <c r="J4525" s="2" t="str">
        <f>IF(ISNA(VLOOKUP(B4525,MILL!A:E,1,FALSE)),"NOT FOUND",VLOOKUP(B4525,MILL!A:E,3,FALSE))</f>
        <v>82077037000</v>
      </c>
      <c r="K4525" s="4" t="str">
        <f>IF(ISNA(VLOOKUP(B4525,MILL!A:E,1,FALSE)),"NOT FOUND",VLOOKUP(B4525,MILL!A:E,4,FALSE))</f>
        <v>HU</v>
      </c>
      <c r="L4525" s="39">
        <f>IF(ISNA(VLOOKUP(B4525,MILL!A:E,1,FALSE)),"NOT FOUND",VLOOKUP(B4525,MILL!A:E,5,FALSE))</f>
        <v>0.40100000000000002</v>
      </c>
    </row>
    <row r="4526" spans="1:12" ht="63.75">
      <c r="A4526" s="14"/>
      <c r="B4526" s="16">
        <v>15502770</v>
      </c>
      <c r="C4526" s="15" t="s">
        <v>9355</v>
      </c>
      <c r="D4526" s="8" t="s">
        <v>9350</v>
      </c>
      <c r="E4526" s="8" t="s">
        <v>4536</v>
      </c>
      <c r="F4526" s="8">
        <v>647</v>
      </c>
      <c r="G4526" s="12">
        <v>7613088451843</v>
      </c>
      <c r="H4526" s="30">
        <v>1009.7555737499999</v>
      </c>
      <c r="I4526" s="22" t="s">
        <v>4534</v>
      </c>
      <c r="J4526" s="2" t="str">
        <f>IF(ISNA(VLOOKUP(B4526,MILL!A:E,1,FALSE)),"NOT FOUND",VLOOKUP(B4526,MILL!A:E,3,FALSE))</f>
        <v>82077037000</v>
      </c>
      <c r="K4526" s="4" t="str">
        <f>IF(ISNA(VLOOKUP(B4526,MILL!A:E,1,FALSE)),"NOT FOUND",VLOOKUP(B4526,MILL!A:E,4,FALSE))</f>
        <v>HU</v>
      </c>
      <c r="L4526" s="39">
        <f>IF(ISNA(VLOOKUP(B4526,MILL!A:E,1,FALSE)),"NOT FOUND",VLOOKUP(B4526,MILL!A:E,5,FALSE))</f>
        <v>0.78600000000000003</v>
      </c>
    </row>
    <row r="4527" spans="1:12" ht="63.75">
      <c r="A4527" s="14"/>
      <c r="B4527" s="16">
        <v>15502505</v>
      </c>
      <c r="C4527" s="15" t="s">
        <v>9356</v>
      </c>
      <c r="D4527" s="8" t="s">
        <v>9350</v>
      </c>
      <c r="E4527" s="8" t="s">
        <v>4536</v>
      </c>
      <c r="F4527" s="8">
        <v>647</v>
      </c>
      <c r="G4527" s="12">
        <v>7613088451720</v>
      </c>
      <c r="H4527" s="30">
        <v>233.92474875000002</v>
      </c>
      <c r="I4527" s="22" t="s">
        <v>4534</v>
      </c>
      <c r="J4527" s="2" t="str">
        <f>IF(ISNA(VLOOKUP(B4527,MILL!A:E,1,FALSE)),"NOT FOUND",VLOOKUP(B4527,MILL!A:E,3,FALSE))</f>
        <v>82077037000</v>
      </c>
      <c r="K4527" s="4" t="str">
        <f>IF(ISNA(VLOOKUP(B4527,MILL!A:E,1,FALSE)),"NOT FOUND",VLOOKUP(B4527,MILL!A:E,4,FALSE))</f>
        <v>HU</v>
      </c>
      <c r="L4527" s="39">
        <f>IF(ISNA(VLOOKUP(B4527,MILL!A:E,1,FALSE)),"NOT FOUND",VLOOKUP(B4527,MILL!A:E,5,FALSE))</f>
        <v>0.122</v>
      </c>
    </row>
    <row r="4528" spans="1:12" ht="63.75">
      <c r="A4528" s="14"/>
      <c r="B4528" s="16">
        <v>15502611</v>
      </c>
      <c r="C4528" s="15" t="s">
        <v>9357</v>
      </c>
      <c r="D4528" s="8" t="s">
        <v>9350</v>
      </c>
      <c r="E4528" s="8" t="s">
        <v>4536</v>
      </c>
      <c r="F4528" s="8">
        <v>647</v>
      </c>
      <c r="G4528" s="12">
        <v>7613088451768</v>
      </c>
      <c r="H4528" s="30">
        <v>365.58088874999993</v>
      </c>
      <c r="I4528" s="22" t="s">
        <v>4534</v>
      </c>
      <c r="J4528" s="2" t="str">
        <f>IF(ISNA(VLOOKUP(B4528,MILL!A:E,1,FALSE)),"NOT FOUND",VLOOKUP(B4528,MILL!A:E,3,FALSE))</f>
        <v>82077037000</v>
      </c>
      <c r="K4528" s="4" t="str">
        <f>IF(ISNA(VLOOKUP(B4528,MILL!A:E,1,FALSE)),"NOT FOUND",VLOOKUP(B4528,MILL!A:E,4,FALSE))</f>
        <v>HU</v>
      </c>
      <c r="L4528" s="39">
        <f>IF(ISNA(VLOOKUP(B4528,MILL!A:E,1,FALSE)),"NOT FOUND",VLOOKUP(B4528,MILL!A:E,5,FALSE))</f>
        <v>0.23200000000000001</v>
      </c>
    </row>
    <row r="4529" spans="1:12" ht="63.75">
      <c r="A4529" s="14"/>
      <c r="B4529" s="16">
        <v>15502683</v>
      </c>
      <c r="C4529" s="15" t="s">
        <v>9358</v>
      </c>
      <c r="D4529" s="8" t="s">
        <v>9350</v>
      </c>
      <c r="E4529" s="8" t="s">
        <v>4536</v>
      </c>
      <c r="F4529" s="8">
        <v>647</v>
      </c>
      <c r="G4529" s="12">
        <v>7613088451805</v>
      </c>
      <c r="H4529" s="30">
        <v>533.67756750000001</v>
      </c>
      <c r="I4529" s="22" t="s">
        <v>4534</v>
      </c>
      <c r="J4529" s="2" t="str">
        <f>IF(ISNA(VLOOKUP(B4529,MILL!A:E,1,FALSE)),"NOT FOUND",VLOOKUP(B4529,MILL!A:E,3,FALSE))</f>
        <v>82077037000</v>
      </c>
      <c r="K4529" s="4" t="str">
        <f>IF(ISNA(VLOOKUP(B4529,MILL!A:E,1,FALSE)),"NOT FOUND",VLOOKUP(B4529,MILL!A:E,4,FALSE))</f>
        <v>HU</v>
      </c>
      <c r="L4529" s="39">
        <f>IF(ISNA(VLOOKUP(B4529,MILL!A:E,1,FALSE)),"NOT FOUND",VLOOKUP(B4529,MILL!A:E,5,FALSE))</f>
        <v>0.40100000000000002</v>
      </c>
    </row>
    <row r="4530" spans="1:12" ht="63.75">
      <c r="A4530" s="14"/>
      <c r="B4530" s="16">
        <v>15502772</v>
      </c>
      <c r="C4530" s="15" t="s">
        <v>9359</v>
      </c>
      <c r="D4530" s="8" t="s">
        <v>9350</v>
      </c>
      <c r="E4530" s="8" t="s">
        <v>4536</v>
      </c>
      <c r="F4530" s="8">
        <v>647</v>
      </c>
      <c r="G4530" s="12">
        <v>7613088451850</v>
      </c>
      <c r="H4530" s="30">
        <v>1009.7555737499999</v>
      </c>
      <c r="I4530" s="22" t="s">
        <v>4534</v>
      </c>
      <c r="J4530" s="2" t="str">
        <f>IF(ISNA(VLOOKUP(B4530,MILL!A:E,1,FALSE)),"NOT FOUND",VLOOKUP(B4530,MILL!A:E,3,FALSE))</f>
        <v>82077037000</v>
      </c>
      <c r="K4530" s="4" t="str">
        <f>IF(ISNA(VLOOKUP(B4530,MILL!A:E,1,FALSE)),"NOT FOUND",VLOOKUP(B4530,MILL!A:E,4,FALSE))</f>
        <v>HU</v>
      </c>
      <c r="L4530" s="39">
        <f>IF(ISNA(VLOOKUP(B4530,MILL!A:E,1,FALSE)),"NOT FOUND",VLOOKUP(B4530,MILL!A:E,5,FALSE))</f>
        <v>0.78600000000000003</v>
      </c>
    </row>
    <row r="4531" spans="1:12" ht="63.75">
      <c r="A4531" s="14"/>
      <c r="B4531" s="16">
        <v>15502506</v>
      </c>
      <c r="C4531" s="15" t="s">
        <v>9360</v>
      </c>
      <c r="D4531" s="8" t="s">
        <v>9350</v>
      </c>
      <c r="E4531" s="8" t="s">
        <v>4536</v>
      </c>
      <c r="F4531" s="8">
        <v>647</v>
      </c>
      <c r="G4531" s="12">
        <v>7613088451737</v>
      </c>
      <c r="H4531" s="30">
        <v>233.92474875000002</v>
      </c>
      <c r="I4531" s="22" t="s">
        <v>4534</v>
      </c>
      <c r="J4531" s="2" t="str">
        <f>IF(ISNA(VLOOKUP(B4531,MILL!A:E,1,FALSE)),"NOT FOUND",VLOOKUP(B4531,MILL!A:E,3,FALSE))</f>
        <v>82077037000</v>
      </c>
      <c r="K4531" s="4" t="str">
        <f>IF(ISNA(VLOOKUP(B4531,MILL!A:E,1,FALSE)),"NOT FOUND",VLOOKUP(B4531,MILL!A:E,4,FALSE))</f>
        <v>HU</v>
      </c>
      <c r="L4531" s="39">
        <f>IF(ISNA(VLOOKUP(B4531,MILL!A:E,1,FALSE)),"NOT FOUND",VLOOKUP(B4531,MILL!A:E,5,FALSE))</f>
        <v>0.12</v>
      </c>
    </row>
    <row r="4532" spans="1:12" ht="63.75">
      <c r="A4532" s="14"/>
      <c r="B4532" s="16">
        <v>15502612</v>
      </c>
      <c r="C4532" s="15" t="s">
        <v>9361</v>
      </c>
      <c r="D4532" s="8" t="s">
        <v>9350</v>
      </c>
      <c r="E4532" s="8" t="s">
        <v>4536</v>
      </c>
      <c r="F4532" s="8">
        <v>647</v>
      </c>
      <c r="G4532" s="12">
        <v>7613088451775</v>
      </c>
      <c r="H4532" s="30">
        <v>365.58088874999993</v>
      </c>
      <c r="I4532" s="22" t="s">
        <v>4534</v>
      </c>
      <c r="J4532" s="2" t="str">
        <f>IF(ISNA(VLOOKUP(B4532,MILL!A:E,1,FALSE)),"NOT FOUND",VLOOKUP(B4532,MILL!A:E,3,FALSE))</f>
        <v>82077037000</v>
      </c>
      <c r="K4532" s="4" t="str">
        <f>IF(ISNA(VLOOKUP(B4532,MILL!A:E,1,FALSE)),"NOT FOUND",VLOOKUP(B4532,MILL!A:E,4,FALSE))</f>
        <v>HU</v>
      </c>
      <c r="L4532" s="39">
        <f>IF(ISNA(VLOOKUP(B4532,MILL!A:E,1,FALSE)),"NOT FOUND",VLOOKUP(B4532,MILL!A:E,5,FALSE))</f>
        <v>0.23200000000000001</v>
      </c>
    </row>
    <row r="4533" spans="1:12" ht="63.75">
      <c r="A4533" s="14"/>
      <c r="B4533" s="16">
        <v>15502684</v>
      </c>
      <c r="C4533" s="15" t="s">
        <v>9362</v>
      </c>
      <c r="D4533" s="8" t="s">
        <v>9350</v>
      </c>
      <c r="E4533" s="8" t="s">
        <v>4536</v>
      </c>
      <c r="F4533" s="8">
        <v>647</v>
      </c>
      <c r="G4533" s="12">
        <v>7613088451812</v>
      </c>
      <c r="H4533" s="30">
        <v>533.67756750000001</v>
      </c>
      <c r="I4533" s="22" t="s">
        <v>4534</v>
      </c>
      <c r="J4533" s="2" t="str">
        <f>IF(ISNA(VLOOKUP(B4533,MILL!A:E,1,FALSE)),"NOT FOUND",VLOOKUP(B4533,MILL!A:E,3,FALSE))</f>
        <v>82077037000</v>
      </c>
      <c r="K4533" s="4" t="str">
        <f>IF(ISNA(VLOOKUP(B4533,MILL!A:E,1,FALSE)),"NOT FOUND",VLOOKUP(B4533,MILL!A:E,4,FALSE))</f>
        <v>HU</v>
      </c>
      <c r="L4533" s="39">
        <f>IF(ISNA(VLOOKUP(B4533,MILL!A:E,1,FALSE)),"NOT FOUND",VLOOKUP(B4533,MILL!A:E,5,FALSE))</f>
        <v>0.40100000000000002</v>
      </c>
    </row>
    <row r="4534" spans="1:12" ht="63.75">
      <c r="A4534" s="14"/>
      <c r="B4534" s="16">
        <v>15502774</v>
      </c>
      <c r="C4534" s="15" t="s">
        <v>9363</v>
      </c>
      <c r="D4534" s="8" t="s">
        <v>9350</v>
      </c>
      <c r="E4534" s="8" t="s">
        <v>4536</v>
      </c>
      <c r="F4534" s="8">
        <v>647</v>
      </c>
      <c r="G4534" s="12">
        <v>7613088451867</v>
      </c>
      <c r="H4534" s="30">
        <v>1009.7555737499999</v>
      </c>
      <c r="I4534" s="22" t="s">
        <v>4534</v>
      </c>
      <c r="J4534" s="2" t="str">
        <f>IF(ISNA(VLOOKUP(B4534,MILL!A:E,1,FALSE)),"NOT FOUND",VLOOKUP(B4534,MILL!A:E,3,FALSE))</f>
        <v>82077037000</v>
      </c>
      <c r="K4534" s="4" t="str">
        <f>IF(ISNA(VLOOKUP(B4534,MILL!A:E,1,FALSE)),"NOT FOUND",VLOOKUP(B4534,MILL!A:E,4,FALSE))</f>
        <v>HU</v>
      </c>
      <c r="L4534" s="39">
        <f>IF(ISNA(VLOOKUP(B4534,MILL!A:E,1,FALSE)),"NOT FOUND",VLOOKUP(B4534,MILL!A:E,5,FALSE))</f>
        <v>0.78600000000000003</v>
      </c>
    </row>
    <row r="4535" spans="1:12" ht="63.75">
      <c r="A4535" s="14"/>
      <c r="B4535" s="16">
        <v>15502613</v>
      </c>
      <c r="C4535" s="15" t="s">
        <v>9364</v>
      </c>
      <c r="D4535" s="8" t="s">
        <v>9350</v>
      </c>
      <c r="E4535" s="8" t="s">
        <v>4536</v>
      </c>
      <c r="F4535" s="8">
        <v>649</v>
      </c>
      <c r="G4535" s="12">
        <v>7613088451782</v>
      </c>
      <c r="H4535" s="30">
        <v>365.58088874999993</v>
      </c>
      <c r="I4535" s="22" t="s">
        <v>4534</v>
      </c>
      <c r="J4535" s="2" t="str">
        <f>IF(ISNA(VLOOKUP(B4535,MILL!A:E,1,FALSE)),"NOT FOUND",VLOOKUP(B4535,MILL!A:E,3,FALSE))</f>
        <v>82077037000</v>
      </c>
      <c r="K4535" s="4" t="str">
        <f>IF(ISNA(VLOOKUP(B4535,MILL!A:E,1,FALSE)),"NOT FOUND",VLOOKUP(B4535,MILL!A:E,4,FALSE))</f>
        <v>HU</v>
      </c>
      <c r="L4535" s="39">
        <f>IF(ISNA(VLOOKUP(B4535,MILL!A:E,1,FALSE)),"NOT FOUND",VLOOKUP(B4535,MILL!A:E,5,FALSE))</f>
        <v>0.23200000000000001</v>
      </c>
    </row>
    <row r="4536" spans="1:12" ht="63.75">
      <c r="A4536" s="14"/>
      <c r="B4536" s="16">
        <v>15502685</v>
      </c>
      <c r="C4536" s="15" t="s">
        <v>9365</v>
      </c>
      <c r="D4536" s="8" t="s">
        <v>9350</v>
      </c>
      <c r="E4536" s="8" t="s">
        <v>4536</v>
      </c>
      <c r="F4536" s="8">
        <v>649</v>
      </c>
      <c r="G4536" s="12">
        <v>7613088451829</v>
      </c>
      <c r="H4536" s="30">
        <v>533.67756750000001</v>
      </c>
      <c r="I4536" s="22" t="s">
        <v>4534</v>
      </c>
      <c r="J4536" s="2" t="str">
        <f>IF(ISNA(VLOOKUP(B4536,MILL!A:E,1,FALSE)),"NOT FOUND",VLOOKUP(B4536,MILL!A:E,3,FALSE))</f>
        <v>82077037000</v>
      </c>
      <c r="K4536" s="4" t="str">
        <f>IF(ISNA(VLOOKUP(B4536,MILL!A:E,1,FALSE)),"NOT FOUND",VLOOKUP(B4536,MILL!A:E,4,FALSE))</f>
        <v>HU</v>
      </c>
      <c r="L4536" s="39">
        <f>IF(ISNA(VLOOKUP(B4536,MILL!A:E,1,FALSE)),"NOT FOUND",VLOOKUP(B4536,MILL!A:E,5,FALSE))</f>
        <v>0.40100000000000002</v>
      </c>
    </row>
    <row r="4537" spans="1:12" ht="63.75">
      <c r="A4537" s="14"/>
      <c r="B4537" s="16">
        <v>15502775</v>
      </c>
      <c r="C4537" s="15" t="s">
        <v>9366</v>
      </c>
      <c r="D4537" s="8" t="s">
        <v>9350</v>
      </c>
      <c r="E4537" s="8" t="s">
        <v>4536</v>
      </c>
      <c r="F4537" s="8">
        <v>649</v>
      </c>
      <c r="G4537" s="12">
        <v>7613088451874</v>
      </c>
      <c r="H4537" s="30">
        <v>1009.7555737499999</v>
      </c>
      <c r="I4537" s="22" t="s">
        <v>4534</v>
      </c>
      <c r="J4537" s="2" t="str">
        <f>IF(ISNA(VLOOKUP(B4537,MILL!A:E,1,FALSE)),"NOT FOUND",VLOOKUP(B4537,MILL!A:E,3,FALSE))</f>
        <v>82077037000</v>
      </c>
      <c r="K4537" s="4" t="str">
        <f>IF(ISNA(VLOOKUP(B4537,MILL!A:E,1,FALSE)),"NOT FOUND",VLOOKUP(B4537,MILL!A:E,4,FALSE))</f>
        <v>HU</v>
      </c>
      <c r="L4537" s="39">
        <f>IF(ISNA(VLOOKUP(B4537,MILL!A:E,1,FALSE)),"NOT FOUND",VLOOKUP(B4537,MILL!A:E,5,FALSE))</f>
        <v>0.78600000000000003</v>
      </c>
    </row>
    <row r="4538" spans="1:12" ht="63.75">
      <c r="A4538" s="14"/>
      <c r="B4538" s="16">
        <v>15502686</v>
      </c>
      <c r="C4538" s="15" t="s">
        <v>9367</v>
      </c>
      <c r="D4538" s="8" t="s">
        <v>9350</v>
      </c>
      <c r="E4538" s="8" t="s">
        <v>4536</v>
      </c>
      <c r="F4538" s="8">
        <v>649</v>
      </c>
      <c r="G4538" s="12">
        <v>7613088451836</v>
      </c>
      <c r="H4538" s="30">
        <v>533.67756750000001</v>
      </c>
      <c r="I4538" s="22" t="s">
        <v>4534</v>
      </c>
      <c r="J4538" s="2" t="str">
        <f>IF(ISNA(VLOOKUP(B4538,MILL!A:E,1,FALSE)),"NOT FOUND",VLOOKUP(B4538,MILL!A:E,3,FALSE))</f>
        <v>82077037000</v>
      </c>
      <c r="K4538" s="4" t="str">
        <f>IF(ISNA(VLOOKUP(B4538,MILL!A:E,1,FALSE)),"NOT FOUND",VLOOKUP(B4538,MILL!A:E,4,FALSE))</f>
        <v>HU</v>
      </c>
      <c r="L4538" s="39">
        <f>IF(ISNA(VLOOKUP(B4538,MILL!A:E,1,FALSE)),"NOT FOUND",VLOOKUP(B4538,MILL!A:E,5,FALSE))</f>
        <v>0.40100000000000002</v>
      </c>
    </row>
    <row r="4539" spans="1:12" ht="63.75">
      <c r="A4539" s="14"/>
      <c r="B4539" s="16">
        <v>15502776</v>
      </c>
      <c r="C4539" s="15" t="s">
        <v>9368</v>
      </c>
      <c r="D4539" s="8" t="s">
        <v>9350</v>
      </c>
      <c r="E4539" s="8" t="s">
        <v>4536</v>
      </c>
      <c r="F4539" s="8">
        <v>649</v>
      </c>
      <c r="G4539" s="12">
        <v>7613088451881</v>
      </c>
      <c r="H4539" s="30">
        <v>1009.7555737499999</v>
      </c>
      <c r="I4539" s="22" t="s">
        <v>4534</v>
      </c>
      <c r="J4539" s="2" t="str">
        <f>IF(ISNA(VLOOKUP(B4539,MILL!A:E,1,FALSE)),"NOT FOUND",VLOOKUP(B4539,MILL!A:E,3,FALSE))</f>
        <v>82077037000</v>
      </c>
      <c r="K4539" s="4" t="str">
        <f>IF(ISNA(VLOOKUP(B4539,MILL!A:E,1,FALSE)),"NOT FOUND",VLOOKUP(B4539,MILL!A:E,4,FALSE))</f>
        <v>HU</v>
      </c>
      <c r="L4539" s="39">
        <f>IF(ISNA(VLOOKUP(B4539,MILL!A:E,1,FALSE)),"NOT FOUND",VLOOKUP(B4539,MILL!A:E,5,FALSE))</f>
        <v>0.78600000000000003</v>
      </c>
    </row>
    <row r="4540" spans="1:12" ht="63.75">
      <c r="A4540" s="14"/>
      <c r="B4540" s="16">
        <v>15502777</v>
      </c>
      <c r="C4540" s="15" t="s">
        <v>9369</v>
      </c>
      <c r="D4540" s="8" t="s">
        <v>9350</v>
      </c>
      <c r="E4540" s="8" t="s">
        <v>4536</v>
      </c>
      <c r="F4540" s="8">
        <v>649</v>
      </c>
      <c r="G4540" s="12">
        <v>7613088451898</v>
      </c>
      <c r="H4540" s="30">
        <v>1009.7555737499999</v>
      </c>
      <c r="I4540" s="22" t="s">
        <v>4534</v>
      </c>
      <c r="J4540" s="2" t="str">
        <f>IF(ISNA(VLOOKUP(B4540,MILL!A:E,1,FALSE)),"NOT FOUND",VLOOKUP(B4540,MILL!A:E,3,FALSE))</f>
        <v>82077037000</v>
      </c>
      <c r="K4540" s="4" t="str">
        <f>IF(ISNA(VLOOKUP(B4540,MILL!A:E,1,FALSE)),"NOT FOUND",VLOOKUP(B4540,MILL!A:E,4,FALSE))</f>
        <v>HU</v>
      </c>
      <c r="L4540" s="39">
        <f>IF(ISNA(VLOOKUP(B4540,MILL!A:E,1,FALSE)),"NOT FOUND",VLOOKUP(B4540,MILL!A:E,5,FALSE))</f>
        <v>0.78600000000000003</v>
      </c>
    </row>
    <row r="4541" spans="1:12" ht="51">
      <c r="A4541" s="14"/>
      <c r="B4541" s="9">
        <v>15589300</v>
      </c>
      <c r="C4541" s="15" t="s">
        <v>9370</v>
      </c>
      <c r="D4541" s="8" t="s">
        <v>9371</v>
      </c>
      <c r="E4541" s="8" t="s">
        <v>4536</v>
      </c>
      <c r="F4541" s="8">
        <v>651</v>
      </c>
      <c r="G4541" s="12">
        <v>7613088435539</v>
      </c>
      <c r="H4541" s="30">
        <v>64.182368249999996</v>
      </c>
      <c r="I4541" s="22" t="s">
        <v>4534</v>
      </c>
      <c r="J4541" s="2" t="str">
        <f>IF(ISNA(VLOOKUP(B4541,MILL!A:E,1,FALSE)),"NOT FOUND",VLOOKUP(B4541,MILL!A:E,3,FALSE))</f>
        <v>82077037000</v>
      </c>
      <c r="K4541" s="4" t="str">
        <f>IF(ISNA(VLOOKUP(B4541,MILL!A:E,1,FALSE)),"NOT FOUND",VLOOKUP(B4541,MILL!A:E,4,FALSE))</f>
        <v>HU</v>
      </c>
      <c r="L4541" s="39">
        <f>IF(ISNA(VLOOKUP(B4541,MILL!A:E,1,FALSE)),"NOT FOUND",VLOOKUP(B4541,MILL!A:E,5,FALSE))</f>
        <v>2.5000000000000001E-2</v>
      </c>
    </row>
    <row r="4542" spans="1:12" ht="51">
      <c r="A4542" s="14"/>
      <c r="B4542" s="9">
        <v>15589391</v>
      </c>
      <c r="C4542" s="15" t="s">
        <v>9372</v>
      </c>
      <c r="D4542" s="8" t="s">
        <v>9371</v>
      </c>
      <c r="E4542" s="8" t="s">
        <v>4536</v>
      </c>
      <c r="F4542" s="8">
        <v>651</v>
      </c>
      <c r="G4542" s="12">
        <v>7613088435546</v>
      </c>
      <c r="H4542" s="30">
        <v>79.934084999999996</v>
      </c>
      <c r="I4542" s="22" t="s">
        <v>4534</v>
      </c>
      <c r="J4542" s="2" t="str">
        <f>IF(ISNA(VLOOKUP(B4542,MILL!A:E,1,FALSE)),"NOT FOUND",VLOOKUP(B4542,MILL!A:E,3,FALSE))</f>
        <v>82077037000</v>
      </c>
      <c r="K4542" s="4" t="str">
        <f>IF(ISNA(VLOOKUP(B4542,MILL!A:E,1,FALSE)),"NOT FOUND",VLOOKUP(B4542,MILL!A:E,4,FALSE))</f>
        <v>HU</v>
      </c>
      <c r="L4542" s="39">
        <f>IF(ISNA(VLOOKUP(B4542,MILL!A:E,1,FALSE)),"NOT FOUND",VLOOKUP(B4542,MILL!A:E,5,FALSE))</f>
        <v>4.7E-2</v>
      </c>
    </row>
    <row r="4543" spans="1:12" ht="51">
      <c r="A4543" s="14"/>
      <c r="B4543" s="9">
        <v>15589450</v>
      </c>
      <c r="C4543" s="15" t="s">
        <v>9373</v>
      </c>
      <c r="D4543" s="8" t="s">
        <v>9371</v>
      </c>
      <c r="E4543" s="8" t="s">
        <v>4536</v>
      </c>
      <c r="F4543" s="8">
        <v>651</v>
      </c>
      <c r="G4543" s="12">
        <v>7613088435553</v>
      </c>
      <c r="H4543" s="30">
        <v>109.32161625000001</v>
      </c>
      <c r="I4543" s="22" t="s">
        <v>4534</v>
      </c>
      <c r="J4543" s="2" t="str">
        <f>IF(ISNA(VLOOKUP(B4543,MILL!A:E,1,FALSE)),"NOT FOUND",VLOOKUP(B4543,MILL!A:E,3,FALSE))</f>
        <v>82077037000</v>
      </c>
      <c r="K4543" s="4" t="str">
        <f>IF(ISNA(VLOOKUP(B4543,MILL!A:E,1,FALSE)),"NOT FOUND",VLOOKUP(B4543,MILL!A:E,4,FALSE))</f>
        <v>HU</v>
      </c>
      <c r="L4543" s="39">
        <f>IF(ISNA(VLOOKUP(B4543,MILL!A:E,1,FALSE)),"NOT FOUND",VLOOKUP(B4543,MILL!A:E,5,FALSE))</f>
        <v>8.1000000000000003E-2</v>
      </c>
    </row>
    <row r="4544" spans="1:12" ht="51">
      <c r="A4544" s="14"/>
      <c r="B4544" s="9">
        <v>15589501</v>
      </c>
      <c r="C4544" s="15" t="s">
        <v>9374</v>
      </c>
      <c r="D4544" s="8" t="s">
        <v>9371</v>
      </c>
      <c r="E4544" s="8" t="s">
        <v>4536</v>
      </c>
      <c r="F4544" s="8">
        <v>651</v>
      </c>
      <c r="G4544" s="12">
        <v>7613088435560</v>
      </c>
      <c r="H4544" s="30">
        <v>135.18264374999998</v>
      </c>
      <c r="I4544" s="22" t="s">
        <v>4534</v>
      </c>
      <c r="J4544" s="2" t="str">
        <f>IF(ISNA(VLOOKUP(B4544,MILL!A:E,1,FALSE)),"NOT FOUND",VLOOKUP(B4544,MILL!A:E,3,FALSE))</f>
        <v>82077037000</v>
      </c>
      <c r="K4544" s="4" t="str">
        <f>IF(ISNA(VLOOKUP(B4544,MILL!A:E,1,FALSE)),"NOT FOUND",VLOOKUP(B4544,MILL!A:E,4,FALSE))</f>
        <v>HU</v>
      </c>
      <c r="L4544" s="39">
        <f>IF(ISNA(VLOOKUP(B4544,MILL!A:E,1,FALSE)),"NOT FOUND",VLOOKUP(B4544,MILL!A:E,5,FALSE))</f>
        <v>0.13600000000000001</v>
      </c>
    </row>
    <row r="4545" spans="1:12" ht="51">
      <c r="A4545" s="14"/>
      <c r="B4545" s="9">
        <v>15589610</v>
      </c>
      <c r="C4545" s="15" t="s">
        <v>9375</v>
      </c>
      <c r="D4545" s="8" t="s">
        <v>9371</v>
      </c>
      <c r="E4545" s="8" t="s">
        <v>4536</v>
      </c>
      <c r="F4545" s="8">
        <v>651</v>
      </c>
      <c r="G4545" s="12">
        <v>7613088435577</v>
      </c>
      <c r="H4545" s="30">
        <v>210.41472374999998</v>
      </c>
      <c r="I4545" s="22" t="s">
        <v>4534</v>
      </c>
      <c r="J4545" s="2" t="str">
        <f>IF(ISNA(VLOOKUP(B4545,MILL!A:E,1,FALSE)),"NOT FOUND",VLOOKUP(B4545,MILL!A:E,3,FALSE))</f>
        <v>82077037000</v>
      </c>
      <c r="K4545" s="4" t="str">
        <f>IF(ISNA(VLOOKUP(B4545,MILL!A:E,1,FALSE)),"NOT FOUND",VLOOKUP(B4545,MILL!A:E,4,FALSE))</f>
        <v>HU</v>
      </c>
      <c r="L4545" s="39">
        <f>IF(ISNA(VLOOKUP(B4545,MILL!A:E,1,FALSE)),"NOT FOUND",VLOOKUP(B4545,MILL!A:E,5,FALSE))</f>
        <v>0.249</v>
      </c>
    </row>
    <row r="4546" spans="1:12" ht="51">
      <c r="A4546" s="14"/>
      <c r="B4546" s="9">
        <v>15589682</v>
      </c>
      <c r="C4546" s="15" t="s">
        <v>9376</v>
      </c>
      <c r="D4546" s="8" t="s">
        <v>9371</v>
      </c>
      <c r="E4546" s="8" t="s">
        <v>4536</v>
      </c>
      <c r="F4546" s="8">
        <v>651</v>
      </c>
      <c r="G4546" s="12">
        <v>7613088435584</v>
      </c>
      <c r="H4546" s="30">
        <v>307.98132750000002</v>
      </c>
      <c r="I4546" s="22" t="s">
        <v>4534</v>
      </c>
      <c r="J4546" s="2" t="str">
        <f>IF(ISNA(VLOOKUP(B4546,MILL!A:E,1,FALSE)),"NOT FOUND",VLOOKUP(B4546,MILL!A:E,3,FALSE))</f>
        <v>82077037000</v>
      </c>
      <c r="K4546" s="4" t="str">
        <f>IF(ISNA(VLOOKUP(B4546,MILL!A:E,1,FALSE)),"NOT FOUND",VLOOKUP(B4546,MILL!A:E,4,FALSE))</f>
        <v>HU</v>
      </c>
      <c r="L4546" s="39">
        <f>IF(ISNA(VLOOKUP(B4546,MILL!A:E,1,FALSE)),"NOT FOUND",VLOOKUP(B4546,MILL!A:E,5,FALSE))</f>
        <v>0.42699999999999999</v>
      </c>
    </row>
    <row r="4547" spans="1:12" ht="51">
      <c r="A4547" s="14"/>
      <c r="B4547" s="9" t="s">
        <v>3511</v>
      </c>
      <c r="C4547" s="15" t="s">
        <v>9377</v>
      </c>
      <c r="D4547" s="8" t="s">
        <v>9371</v>
      </c>
      <c r="E4547" s="8" t="s">
        <v>4536</v>
      </c>
      <c r="F4547" s="8">
        <v>651</v>
      </c>
      <c r="G4547" s="12">
        <v>7613088435591</v>
      </c>
      <c r="H4547" s="30">
        <v>76.407581249999993</v>
      </c>
      <c r="I4547" s="22" t="s">
        <v>4534</v>
      </c>
      <c r="J4547" s="2" t="str">
        <f>IF(ISNA(VLOOKUP(B4547,MILL!A:E,1,FALSE)),"NOT FOUND",VLOOKUP(B4547,MILL!A:E,3,FALSE))</f>
        <v>82077037000</v>
      </c>
      <c r="K4547" s="4" t="str">
        <f>IF(ISNA(VLOOKUP(B4547,MILL!A:E,1,FALSE)),"NOT FOUND",VLOOKUP(B4547,MILL!A:E,4,FALSE))</f>
        <v>HU</v>
      </c>
      <c r="L4547" s="39">
        <f>IF(ISNA(VLOOKUP(B4547,MILL!A:E,1,FALSE)),"NOT FOUND",VLOOKUP(B4547,MILL!A:E,5,FALSE))</f>
        <v>2.5000000000000001E-2</v>
      </c>
    </row>
    <row r="4548" spans="1:12" ht="51">
      <c r="A4548" s="14"/>
      <c r="B4548" s="9" t="s">
        <v>3512</v>
      </c>
      <c r="C4548" s="15" t="s">
        <v>9378</v>
      </c>
      <c r="D4548" s="8" t="s">
        <v>9371</v>
      </c>
      <c r="E4548" s="8" t="s">
        <v>4536</v>
      </c>
      <c r="F4548" s="8">
        <v>651</v>
      </c>
      <c r="G4548" s="12">
        <v>7613088435607</v>
      </c>
      <c r="H4548" s="30">
        <v>96.391102500000002</v>
      </c>
      <c r="I4548" s="22" t="s">
        <v>4534</v>
      </c>
      <c r="J4548" s="2" t="str">
        <f>IF(ISNA(VLOOKUP(B4548,MILL!A:E,1,FALSE)),"NOT FOUND",VLOOKUP(B4548,MILL!A:E,3,FALSE))</f>
        <v>82077037000</v>
      </c>
      <c r="K4548" s="4" t="str">
        <f>IF(ISNA(VLOOKUP(B4548,MILL!A:E,1,FALSE)),"NOT FOUND",VLOOKUP(B4548,MILL!A:E,4,FALSE))</f>
        <v>HU</v>
      </c>
      <c r="L4548" s="39">
        <f>IF(ISNA(VLOOKUP(B4548,MILL!A:E,1,FALSE)),"NOT FOUND",VLOOKUP(B4548,MILL!A:E,5,FALSE))</f>
        <v>4.7E-2</v>
      </c>
    </row>
    <row r="4549" spans="1:12" ht="51">
      <c r="A4549" s="14"/>
      <c r="B4549" s="9" t="s">
        <v>3513</v>
      </c>
      <c r="C4549" s="15" t="s">
        <v>9379</v>
      </c>
      <c r="D4549" s="8" t="s">
        <v>9371</v>
      </c>
      <c r="E4549" s="8" t="s">
        <v>4536</v>
      </c>
      <c r="F4549" s="8">
        <v>651</v>
      </c>
      <c r="G4549" s="12">
        <v>7613088435614</v>
      </c>
      <c r="H4549" s="30">
        <v>130.48063875</v>
      </c>
      <c r="I4549" s="22" t="s">
        <v>4534</v>
      </c>
      <c r="J4549" s="2" t="str">
        <f>IF(ISNA(VLOOKUP(B4549,MILL!A:E,1,FALSE)),"NOT FOUND",VLOOKUP(B4549,MILL!A:E,3,FALSE))</f>
        <v>82077037000</v>
      </c>
      <c r="K4549" s="4" t="str">
        <f>IF(ISNA(VLOOKUP(B4549,MILL!A:E,1,FALSE)),"NOT FOUND",VLOOKUP(B4549,MILL!A:E,4,FALSE))</f>
        <v>HU</v>
      </c>
      <c r="L4549" s="39">
        <f>IF(ISNA(VLOOKUP(B4549,MILL!A:E,1,FALSE)),"NOT FOUND",VLOOKUP(B4549,MILL!A:E,5,FALSE))</f>
        <v>8.1000000000000003E-2</v>
      </c>
    </row>
    <row r="4550" spans="1:12" ht="51">
      <c r="A4550" s="14"/>
      <c r="B4550" s="9" t="s">
        <v>3514</v>
      </c>
      <c r="C4550" s="15" t="s">
        <v>9380</v>
      </c>
      <c r="D4550" s="8" t="s">
        <v>9371</v>
      </c>
      <c r="E4550" s="8" t="s">
        <v>4536</v>
      </c>
      <c r="F4550" s="8">
        <v>651</v>
      </c>
      <c r="G4550" s="12">
        <v>7613088435621</v>
      </c>
      <c r="H4550" s="30">
        <v>161.04367124999999</v>
      </c>
      <c r="I4550" s="22" t="s">
        <v>4534</v>
      </c>
      <c r="J4550" s="2" t="str">
        <f>IF(ISNA(VLOOKUP(B4550,MILL!A:E,1,FALSE)),"NOT FOUND",VLOOKUP(B4550,MILL!A:E,3,FALSE))</f>
        <v>82077037000</v>
      </c>
      <c r="K4550" s="4" t="str">
        <f>IF(ISNA(VLOOKUP(B4550,MILL!A:E,1,FALSE)),"NOT FOUND",VLOOKUP(B4550,MILL!A:E,4,FALSE))</f>
        <v>HU</v>
      </c>
      <c r="L4550" s="39">
        <f>IF(ISNA(VLOOKUP(B4550,MILL!A:E,1,FALSE)),"NOT FOUND",VLOOKUP(B4550,MILL!A:E,5,FALSE))</f>
        <v>0.13600000000000001</v>
      </c>
    </row>
    <row r="4551" spans="1:12" ht="51">
      <c r="A4551" s="14"/>
      <c r="B4551" s="9" t="s">
        <v>3515</v>
      </c>
      <c r="C4551" s="15" t="s">
        <v>9381</v>
      </c>
      <c r="D4551" s="8" t="s">
        <v>9371</v>
      </c>
      <c r="E4551" s="8" t="s">
        <v>4536</v>
      </c>
      <c r="F4551" s="8">
        <v>651</v>
      </c>
      <c r="G4551" s="12">
        <v>7613088435638</v>
      </c>
      <c r="H4551" s="30">
        <v>251.55726749999997</v>
      </c>
      <c r="I4551" s="22" t="s">
        <v>4534</v>
      </c>
      <c r="J4551" s="2" t="str">
        <f>IF(ISNA(VLOOKUP(B4551,MILL!A:E,1,FALSE)),"NOT FOUND",VLOOKUP(B4551,MILL!A:E,3,FALSE))</f>
        <v>82077037000</v>
      </c>
      <c r="K4551" s="4" t="str">
        <f>IF(ISNA(VLOOKUP(B4551,MILL!A:E,1,FALSE)),"NOT FOUND",VLOOKUP(B4551,MILL!A:E,4,FALSE))</f>
        <v>HU</v>
      </c>
      <c r="L4551" s="39">
        <f>IF(ISNA(VLOOKUP(B4551,MILL!A:E,1,FALSE)),"NOT FOUND",VLOOKUP(B4551,MILL!A:E,5,FALSE))</f>
        <v>0.249</v>
      </c>
    </row>
    <row r="4552" spans="1:12" ht="51">
      <c r="A4552" s="14"/>
      <c r="B4552" s="9" t="s">
        <v>3516</v>
      </c>
      <c r="C4552" s="15" t="s">
        <v>9382</v>
      </c>
      <c r="D4552" s="8" t="s">
        <v>9371</v>
      </c>
      <c r="E4552" s="8" t="s">
        <v>4536</v>
      </c>
      <c r="F4552" s="8">
        <v>651</v>
      </c>
      <c r="G4552" s="12">
        <v>7613088435645</v>
      </c>
      <c r="H4552" s="30">
        <v>367.93189125000004</v>
      </c>
      <c r="I4552" s="22" t="s">
        <v>4534</v>
      </c>
      <c r="J4552" s="2" t="str">
        <f>IF(ISNA(VLOOKUP(B4552,MILL!A:E,1,FALSE)),"NOT FOUND",VLOOKUP(B4552,MILL!A:E,3,FALSE))</f>
        <v>82077037000</v>
      </c>
      <c r="K4552" s="4" t="str">
        <f>IF(ISNA(VLOOKUP(B4552,MILL!A:E,1,FALSE)),"NOT FOUND",VLOOKUP(B4552,MILL!A:E,4,FALSE))</f>
        <v>HU</v>
      </c>
      <c r="L4552" s="39">
        <f>IF(ISNA(VLOOKUP(B4552,MILL!A:E,1,FALSE)),"NOT FOUND",VLOOKUP(B4552,MILL!A:E,5,FALSE))</f>
        <v>0.42699999999999999</v>
      </c>
    </row>
    <row r="4553" spans="1:12" ht="51">
      <c r="A4553" s="14"/>
      <c r="B4553" s="9">
        <v>15590300</v>
      </c>
      <c r="C4553" s="15" t="s">
        <v>9383</v>
      </c>
      <c r="D4553" s="8" t="s">
        <v>9371</v>
      </c>
      <c r="E4553" s="8" t="s">
        <v>4536</v>
      </c>
      <c r="F4553" s="8">
        <v>653</v>
      </c>
      <c r="G4553" s="12">
        <v>7613088434112</v>
      </c>
      <c r="H4553" s="30">
        <v>72.881077499999989</v>
      </c>
      <c r="I4553" s="22" t="s">
        <v>4534</v>
      </c>
      <c r="J4553" s="2" t="str">
        <f>IF(ISNA(VLOOKUP(B4553,MILL!A:E,1,FALSE)),"NOT FOUND",VLOOKUP(B4553,MILL!A:E,3,FALSE))</f>
        <v>82077037000</v>
      </c>
      <c r="K4553" s="4" t="str">
        <f>IF(ISNA(VLOOKUP(B4553,MILL!A:E,1,FALSE)),"NOT FOUND",VLOOKUP(B4553,MILL!A:E,4,FALSE))</f>
        <v>HU</v>
      </c>
      <c r="L4553" s="39">
        <f>IF(ISNA(VLOOKUP(B4553,MILL!A:E,1,FALSE)),"NOT FOUND",VLOOKUP(B4553,MILL!A:E,5,FALSE))</f>
        <v>2.7E-2</v>
      </c>
    </row>
    <row r="4554" spans="1:12" ht="51">
      <c r="A4554" s="14"/>
      <c r="B4554" s="9">
        <v>15590391</v>
      </c>
      <c r="C4554" s="15" t="s">
        <v>9384</v>
      </c>
      <c r="D4554" s="8" t="s">
        <v>9371</v>
      </c>
      <c r="E4554" s="8" t="s">
        <v>4536</v>
      </c>
      <c r="F4554" s="8">
        <v>653</v>
      </c>
      <c r="G4554" s="12">
        <v>7613088434129</v>
      </c>
      <c r="H4554" s="30">
        <v>91.689097500000003</v>
      </c>
      <c r="I4554" s="22" t="s">
        <v>4534</v>
      </c>
      <c r="J4554" s="2" t="str">
        <f>IF(ISNA(VLOOKUP(B4554,MILL!A:E,1,FALSE)),"NOT FOUND",VLOOKUP(B4554,MILL!A:E,3,FALSE))</f>
        <v>82077037000</v>
      </c>
      <c r="K4554" s="4" t="str">
        <f>IF(ISNA(VLOOKUP(B4554,MILL!A:E,1,FALSE)),"NOT FOUND",VLOOKUP(B4554,MILL!A:E,4,FALSE))</f>
        <v>HU</v>
      </c>
      <c r="L4554" s="39">
        <f>IF(ISNA(VLOOKUP(B4554,MILL!A:E,1,FALSE)),"NOT FOUND",VLOOKUP(B4554,MILL!A:E,5,FALSE))</f>
        <v>5.3999999999999999E-2</v>
      </c>
    </row>
    <row r="4555" spans="1:12" ht="51">
      <c r="A4555" s="14"/>
      <c r="B4555" s="9">
        <v>15590450</v>
      </c>
      <c r="C4555" s="15" t="s">
        <v>9385</v>
      </c>
      <c r="D4555" s="8" t="s">
        <v>9371</v>
      </c>
      <c r="E4555" s="8" t="s">
        <v>4536</v>
      </c>
      <c r="F4555" s="8">
        <v>653</v>
      </c>
      <c r="G4555" s="12">
        <v>7613088434136</v>
      </c>
      <c r="H4555" s="30">
        <v>124.60313249999999</v>
      </c>
      <c r="I4555" s="22" t="s">
        <v>4534</v>
      </c>
      <c r="J4555" s="2" t="str">
        <f>IF(ISNA(VLOOKUP(B4555,MILL!A:E,1,FALSE)),"NOT FOUND",VLOOKUP(B4555,MILL!A:E,3,FALSE))</f>
        <v>82077037000</v>
      </c>
      <c r="K4555" s="4" t="str">
        <f>IF(ISNA(VLOOKUP(B4555,MILL!A:E,1,FALSE)),"NOT FOUND",VLOOKUP(B4555,MILL!A:E,4,FALSE))</f>
        <v>HU</v>
      </c>
      <c r="L4555" s="39">
        <f>IF(ISNA(VLOOKUP(B4555,MILL!A:E,1,FALSE)),"NOT FOUND",VLOOKUP(B4555,MILL!A:E,5,FALSE))</f>
        <v>9.5000000000000001E-2</v>
      </c>
    </row>
    <row r="4556" spans="1:12" ht="51">
      <c r="A4556" s="14"/>
      <c r="B4556" s="9">
        <v>15590501</v>
      </c>
      <c r="C4556" s="15" t="s">
        <v>9386</v>
      </c>
      <c r="D4556" s="8" t="s">
        <v>9371</v>
      </c>
      <c r="E4556" s="8" t="s">
        <v>4536</v>
      </c>
      <c r="F4556" s="8">
        <v>653</v>
      </c>
      <c r="G4556" s="12">
        <v>7613088434143</v>
      </c>
      <c r="H4556" s="30">
        <v>153.99066375000001</v>
      </c>
      <c r="I4556" s="22" t="s">
        <v>4534</v>
      </c>
      <c r="J4556" s="2" t="str">
        <f>IF(ISNA(VLOOKUP(B4556,MILL!A:E,1,FALSE)),"NOT FOUND",VLOOKUP(B4556,MILL!A:E,3,FALSE))</f>
        <v>82077037000</v>
      </c>
      <c r="K4556" s="4" t="str">
        <f>IF(ISNA(VLOOKUP(B4556,MILL!A:E,1,FALSE)),"NOT FOUND",VLOOKUP(B4556,MILL!A:E,4,FALSE))</f>
        <v>HU</v>
      </c>
      <c r="L4556" s="39">
        <f>IF(ISNA(VLOOKUP(B4556,MILL!A:E,1,FALSE)),"NOT FOUND",VLOOKUP(B4556,MILL!A:E,5,FALSE))</f>
        <v>0.153</v>
      </c>
    </row>
    <row r="4557" spans="1:12" ht="51">
      <c r="A4557" s="14"/>
      <c r="B4557" s="9">
        <v>15590610</v>
      </c>
      <c r="C4557" s="15" t="s">
        <v>9387</v>
      </c>
      <c r="D4557" s="8" t="s">
        <v>9371</v>
      </c>
      <c r="E4557" s="8" t="s">
        <v>4536</v>
      </c>
      <c r="F4557" s="8">
        <v>653</v>
      </c>
      <c r="G4557" s="12">
        <v>7613088434150</v>
      </c>
      <c r="H4557" s="30">
        <v>240.97775624999997</v>
      </c>
      <c r="I4557" s="22" t="s">
        <v>4534</v>
      </c>
      <c r="J4557" s="2" t="str">
        <f>IF(ISNA(VLOOKUP(B4557,MILL!A:E,1,FALSE)),"NOT FOUND",VLOOKUP(B4557,MILL!A:E,3,FALSE))</f>
        <v>82077037000</v>
      </c>
      <c r="K4557" s="4" t="str">
        <f>IF(ISNA(VLOOKUP(B4557,MILL!A:E,1,FALSE)),"NOT FOUND",VLOOKUP(B4557,MILL!A:E,4,FALSE))</f>
        <v>HU</v>
      </c>
      <c r="L4557" s="39">
        <f>IF(ISNA(VLOOKUP(B4557,MILL!A:E,1,FALSE)),"NOT FOUND",VLOOKUP(B4557,MILL!A:E,5,FALSE))</f>
        <v>0.29799999999999999</v>
      </c>
    </row>
    <row r="4558" spans="1:12" ht="51">
      <c r="A4558" s="14"/>
      <c r="B4558" s="9">
        <v>15590682</v>
      </c>
      <c r="C4558" s="15" t="s">
        <v>9388</v>
      </c>
      <c r="D4558" s="8" t="s">
        <v>9371</v>
      </c>
      <c r="E4558" s="8" t="s">
        <v>4536</v>
      </c>
      <c r="F4558" s="8">
        <v>653</v>
      </c>
      <c r="G4558" s="12">
        <v>7613088434167</v>
      </c>
      <c r="H4558" s="30">
        <v>351.47487375000003</v>
      </c>
      <c r="I4558" s="22" t="s">
        <v>4534</v>
      </c>
      <c r="J4558" s="2" t="str">
        <f>IF(ISNA(VLOOKUP(B4558,MILL!A:E,1,FALSE)),"NOT FOUND",VLOOKUP(B4558,MILL!A:E,3,FALSE))</f>
        <v>82077037000</v>
      </c>
      <c r="K4558" s="4" t="str">
        <f>IF(ISNA(VLOOKUP(B4558,MILL!A:E,1,FALSE)),"NOT FOUND",VLOOKUP(B4558,MILL!A:E,4,FALSE))</f>
        <v>HU</v>
      </c>
      <c r="L4558" s="39">
        <f>IF(ISNA(VLOOKUP(B4558,MILL!A:E,1,FALSE)),"NOT FOUND",VLOOKUP(B4558,MILL!A:E,5,FALSE))</f>
        <v>0.50700000000000001</v>
      </c>
    </row>
    <row r="4559" spans="1:12" ht="51">
      <c r="A4559" s="14"/>
      <c r="B4559" s="9" t="s">
        <v>3517</v>
      </c>
      <c r="C4559" s="15" t="s">
        <v>9389</v>
      </c>
      <c r="D4559" s="8" t="s">
        <v>9371</v>
      </c>
      <c r="E4559" s="8" t="s">
        <v>4536</v>
      </c>
      <c r="F4559" s="8">
        <v>653</v>
      </c>
      <c r="G4559" s="12">
        <v>7613088434228</v>
      </c>
      <c r="H4559" s="30">
        <v>85.811591249999992</v>
      </c>
      <c r="I4559" s="22" t="s">
        <v>4534</v>
      </c>
      <c r="J4559" s="2" t="str">
        <f>IF(ISNA(VLOOKUP(B4559,MILL!A:E,1,FALSE)),"NOT FOUND",VLOOKUP(B4559,MILL!A:E,3,FALSE))</f>
        <v>82077037000</v>
      </c>
      <c r="K4559" s="4" t="str">
        <f>IF(ISNA(VLOOKUP(B4559,MILL!A:E,1,FALSE)),"NOT FOUND",VLOOKUP(B4559,MILL!A:E,4,FALSE))</f>
        <v>HU</v>
      </c>
      <c r="L4559" s="39">
        <f>IF(ISNA(VLOOKUP(B4559,MILL!A:E,1,FALSE)),"NOT FOUND",VLOOKUP(B4559,MILL!A:E,5,FALSE))</f>
        <v>2.8000000000000001E-2</v>
      </c>
    </row>
    <row r="4560" spans="1:12" ht="51">
      <c r="A4560" s="14"/>
      <c r="B4560" s="9" t="s">
        <v>3518</v>
      </c>
      <c r="C4560" s="15" t="s">
        <v>9390</v>
      </c>
      <c r="D4560" s="8" t="s">
        <v>9371</v>
      </c>
      <c r="E4560" s="8" t="s">
        <v>4536</v>
      </c>
      <c r="F4560" s="8">
        <v>653</v>
      </c>
      <c r="G4560" s="12">
        <v>7613088434235</v>
      </c>
      <c r="H4560" s="30">
        <v>106.97061375</v>
      </c>
      <c r="I4560" s="22" t="s">
        <v>4534</v>
      </c>
      <c r="J4560" s="2" t="str">
        <f>IF(ISNA(VLOOKUP(B4560,MILL!A:E,1,FALSE)),"NOT FOUND",VLOOKUP(B4560,MILL!A:E,3,FALSE))</f>
        <v>82077037000</v>
      </c>
      <c r="K4560" s="4" t="str">
        <f>IF(ISNA(VLOOKUP(B4560,MILL!A:E,1,FALSE)),"NOT FOUND",VLOOKUP(B4560,MILL!A:E,4,FALSE))</f>
        <v>HU</v>
      </c>
      <c r="L4560" s="39">
        <f>IF(ISNA(VLOOKUP(B4560,MILL!A:E,1,FALSE)),"NOT FOUND",VLOOKUP(B4560,MILL!A:E,5,FALSE))</f>
        <v>5.1999999999999998E-2</v>
      </c>
    </row>
    <row r="4561" spans="1:12" ht="51">
      <c r="A4561" s="14"/>
      <c r="B4561" s="9" t="s">
        <v>3519</v>
      </c>
      <c r="C4561" s="15" t="s">
        <v>9391</v>
      </c>
      <c r="D4561" s="8" t="s">
        <v>9371</v>
      </c>
      <c r="E4561" s="8" t="s">
        <v>4536</v>
      </c>
      <c r="F4561" s="8">
        <v>653</v>
      </c>
      <c r="G4561" s="12">
        <v>7613088434242</v>
      </c>
      <c r="H4561" s="30">
        <v>145.76215499999998</v>
      </c>
      <c r="I4561" s="22" t="s">
        <v>4534</v>
      </c>
      <c r="J4561" s="2" t="str">
        <f>IF(ISNA(VLOOKUP(B4561,MILL!A:E,1,FALSE)),"NOT FOUND",VLOOKUP(B4561,MILL!A:E,3,FALSE))</f>
        <v>82077037000</v>
      </c>
      <c r="K4561" s="4" t="str">
        <f>IF(ISNA(VLOOKUP(B4561,MILL!A:E,1,FALSE)),"NOT FOUND",VLOOKUP(B4561,MILL!A:E,4,FALSE))</f>
        <v>HU</v>
      </c>
      <c r="L4561" s="39">
        <f>IF(ISNA(VLOOKUP(B4561,MILL!A:E,1,FALSE)),"NOT FOUND",VLOOKUP(B4561,MILL!A:E,5,FALSE))</f>
        <v>9.4E-2</v>
      </c>
    </row>
    <row r="4562" spans="1:12" ht="51">
      <c r="A4562" s="14"/>
      <c r="B4562" s="9" t="s">
        <v>3520</v>
      </c>
      <c r="C4562" s="15" t="s">
        <v>9392</v>
      </c>
      <c r="D4562" s="8" t="s">
        <v>9371</v>
      </c>
      <c r="E4562" s="8" t="s">
        <v>4536</v>
      </c>
      <c r="F4562" s="8">
        <v>653</v>
      </c>
      <c r="G4562" s="12">
        <v>7613088434259</v>
      </c>
      <c r="H4562" s="30">
        <v>179.85169125000002</v>
      </c>
      <c r="I4562" s="22" t="s">
        <v>4534</v>
      </c>
      <c r="J4562" s="2" t="str">
        <f>IF(ISNA(VLOOKUP(B4562,MILL!A:E,1,FALSE)),"NOT FOUND",VLOOKUP(B4562,MILL!A:E,3,FALSE))</f>
        <v>82077037000</v>
      </c>
      <c r="K4562" s="4" t="str">
        <f>IF(ISNA(VLOOKUP(B4562,MILL!A:E,1,FALSE)),"NOT FOUND",VLOOKUP(B4562,MILL!A:E,4,FALSE))</f>
        <v>HU</v>
      </c>
      <c r="L4562" s="39">
        <f>IF(ISNA(VLOOKUP(B4562,MILL!A:E,1,FALSE)),"NOT FOUND",VLOOKUP(B4562,MILL!A:E,5,FALSE))</f>
        <v>0.155</v>
      </c>
    </row>
    <row r="4563" spans="1:12" ht="51">
      <c r="A4563" s="14"/>
      <c r="B4563" s="9" t="s">
        <v>3521</v>
      </c>
      <c r="C4563" s="15" t="s">
        <v>9393</v>
      </c>
      <c r="D4563" s="8" t="s">
        <v>9371</v>
      </c>
      <c r="E4563" s="8" t="s">
        <v>4536</v>
      </c>
      <c r="F4563" s="8">
        <v>653</v>
      </c>
      <c r="G4563" s="12">
        <v>7613088434266</v>
      </c>
      <c r="H4563" s="30">
        <v>282.12030000000004</v>
      </c>
      <c r="I4563" s="22" t="s">
        <v>4534</v>
      </c>
      <c r="J4563" s="2" t="str">
        <f>IF(ISNA(VLOOKUP(B4563,MILL!A:E,1,FALSE)),"NOT FOUND",VLOOKUP(B4563,MILL!A:E,3,FALSE))</f>
        <v>82077037000</v>
      </c>
      <c r="K4563" s="4" t="str">
        <f>IF(ISNA(VLOOKUP(B4563,MILL!A:E,1,FALSE)),"NOT FOUND",VLOOKUP(B4563,MILL!A:E,4,FALSE))</f>
        <v>HU</v>
      </c>
      <c r="L4563" s="39">
        <f>IF(ISNA(VLOOKUP(B4563,MILL!A:E,1,FALSE)),"NOT FOUND",VLOOKUP(B4563,MILL!A:E,5,FALSE))</f>
        <v>0.29699999999999999</v>
      </c>
    </row>
    <row r="4564" spans="1:12" ht="51">
      <c r="A4564" s="14"/>
      <c r="B4564" s="9" t="s">
        <v>3522</v>
      </c>
      <c r="C4564" s="15" t="s">
        <v>9394</v>
      </c>
      <c r="D4564" s="8" t="s">
        <v>9371</v>
      </c>
      <c r="E4564" s="8" t="s">
        <v>4536</v>
      </c>
      <c r="F4564" s="8">
        <v>653</v>
      </c>
      <c r="G4564" s="12">
        <v>7613088434273</v>
      </c>
      <c r="H4564" s="30">
        <v>411.42543749999999</v>
      </c>
      <c r="I4564" s="22" t="s">
        <v>4534</v>
      </c>
      <c r="J4564" s="2" t="str">
        <f>IF(ISNA(VLOOKUP(B4564,MILL!A:E,1,FALSE)),"NOT FOUND",VLOOKUP(B4564,MILL!A:E,3,FALSE))</f>
        <v>82077037000</v>
      </c>
      <c r="K4564" s="4" t="str">
        <f>IF(ISNA(VLOOKUP(B4564,MILL!A:E,1,FALSE)),"NOT FOUND",VLOOKUP(B4564,MILL!A:E,4,FALSE))</f>
        <v>HU</v>
      </c>
      <c r="L4564" s="39">
        <f>IF(ISNA(VLOOKUP(B4564,MILL!A:E,1,FALSE)),"NOT FOUND",VLOOKUP(B4564,MILL!A:E,5,FALSE))</f>
        <v>0.50700000000000001</v>
      </c>
    </row>
    <row r="4565" spans="1:12" ht="51">
      <c r="A4565" s="14" t="s">
        <v>5644</v>
      </c>
      <c r="B4565" s="9">
        <v>15510300</v>
      </c>
      <c r="C4565" s="15" t="s">
        <v>9395</v>
      </c>
      <c r="D4565" s="8" t="s">
        <v>9396</v>
      </c>
      <c r="E4565" s="8" t="s">
        <v>4536</v>
      </c>
      <c r="F4565" s="8">
        <v>655</v>
      </c>
      <c r="G4565" s="12" t="s">
        <v>9397</v>
      </c>
      <c r="H4565" s="30">
        <v>132.83164124999999</v>
      </c>
      <c r="I4565" s="22" t="s">
        <v>4534</v>
      </c>
      <c r="J4565" s="2" t="str">
        <f>IF(ISNA(VLOOKUP(B4565,MILL!A:E,1,FALSE)),"NOT FOUND",VLOOKUP(B4565,MILL!A:E,3,FALSE))</f>
        <v>82077037000</v>
      </c>
      <c r="K4565" s="4" t="str">
        <f>IF(ISNA(VLOOKUP(B4565,MILL!A:E,1,FALSE)),"NOT FOUND",VLOOKUP(B4565,MILL!A:E,4,FALSE))</f>
        <v>CH</v>
      </c>
      <c r="L4565" s="39">
        <f>IF(ISNA(VLOOKUP(B4565,MILL!A:E,1,FALSE)),"NOT FOUND",VLOOKUP(B4565,MILL!A:E,5,FALSE))</f>
        <v>0</v>
      </c>
    </row>
    <row r="4566" spans="1:12" ht="51">
      <c r="A4566" s="14" t="s">
        <v>5644</v>
      </c>
      <c r="B4566" s="9">
        <v>15510391</v>
      </c>
      <c r="C4566" s="15" t="s">
        <v>9398</v>
      </c>
      <c r="D4566" s="8" t="s">
        <v>9396</v>
      </c>
      <c r="E4566" s="8" t="s">
        <v>4536</v>
      </c>
      <c r="F4566" s="8">
        <v>655</v>
      </c>
      <c r="G4566" s="12" t="s">
        <v>9399</v>
      </c>
      <c r="H4566" s="30">
        <v>166.9211775</v>
      </c>
      <c r="I4566" s="22" t="s">
        <v>4534</v>
      </c>
      <c r="J4566" s="2" t="str">
        <f>IF(ISNA(VLOOKUP(B4566,MILL!A:E,1,FALSE)),"NOT FOUND",VLOOKUP(B4566,MILL!A:E,3,FALSE))</f>
        <v>82077037000</v>
      </c>
      <c r="K4566" s="4" t="str">
        <f>IF(ISNA(VLOOKUP(B4566,MILL!A:E,1,FALSE)),"NOT FOUND",VLOOKUP(B4566,MILL!A:E,4,FALSE))</f>
        <v>CH</v>
      </c>
      <c r="L4566" s="39">
        <f>IF(ISNA(VLOOKUP(B4566,MILL!A:E,1,FALSE)),"NOT FOUND",VLOOKUP(B4566,MILL!A:E,5,FALSE))</f>
        <v>0</v>
      </c>
    </row>
    <row r="4567" spans="1:12" ht="51">
      <c r="A4567" s="14" t="s">
        <v>5644</v>
      </c>
      <c r="B4567" s="9">
        <v>15510450</v>
      </c>
      <c r="C4567" s="15" t="s">
        <v>9400</v>
      </c>
      <c r="D4567" s="8" t="s">
        <v>9396</v>
      </c>
      <c r="E4567" s="8" t="s">
        <v>4536</v>
      </c>
      <c r="F4567" s="8">
        <v>655</v>
      </c>
      <c r="G4567" s="12" t="s">
        <v>9401</v>
      </c>
      <c r="H4567" s="30">
        <v>226.87174124999996</v>
      </c>
      <c r="I4567" s="22" t="s">
        <v>4534</v>
      </c>
      <c r="J4567" s="2" t="str">
        <f>IF(ISNA(VLOOKUP(B4567,MILL!A:E,1,FALSE)),"NOT FOUND",VLOOKUP(B4567,MILL!A:E,3,FALSE))</f>
        <v>82077037000</v>
      </c>
      <c r="K4567" s="4" t="str">
        <f>IF(ISNA(VLOOKUP(B4567,MILL!A:E,1,FALSE)),"NOT FOUND",VLOOKUP(B4567,MILL!A:E,4,FALSE))</f>
        <v>CH</v>
      </c>
      <c r="L4567" s="39">
        <f>IF(ISNA(VLOOKUP(B4567,MILL!A:E,1,FALSE)),"NOT FOUND",VLOOKUP(B4567,MILL!A:E,5,FALSE))</f>
        <v>0</v>
      </c>
    </row>
    <row r="4568" spans="1:12" ht="51">
      <c r="A4568" s="14" t="s">
        <v>5644</v>
      </c>
      <c r="B4568" s="9">
        <v>15510501</v>
      </c>
      <c r="C4568" s="15" t="s">
        <v>9402</v>
      </c>
      <c r="D4568" s="8" t="s">
        <v>9396</v>
      </c>
      <c r="E4568" s="8" t="s">
        <v>4536</v>
      </c>
      <c r="F4568" s="8">
        <v>655</v>
      </c>
      <c r="G4568" s="12" t="s">
        <v>9403</v>
      </c>
      <c r="H4568" s="30">
        <v>279.76929750000005</v>
      </c>
      <c r="I4568" s="22" t="s">
        <v>4534</v>
      </c>
      <c r="J4568" s="2" t="str">
        <f>IF(ISNA(VLOOKUP(B4568,MILL!A:E,1,FALSE)),"NOT FOUND",VLOOKUP(B4568,MILL!A:E,3,FALSE))</f>
        <v>82077037000</v>
      </c>
      <c r="K4568" s="4" t="str">
        <f>IF(ISNA(VLOOKUP(B4568,MILL!A:E,1,FALSE)),"NOT FOUND",VLOOKUP(B4568,MILL!A:E,4,FALSE))</f>
        <v>CH</v>
      </c>
      <c r="L4568" s="39">
        <f>IF(ISNA(VLOOKUP(B4568,MILL!A:E,1,FALSE)),"NOT FOUND",VLOOKUP(B4568,MILL!A:E,5,FALSE))</f>
        <v>0</v>
      </c>
    </row>
    <row r="4569" spans="1:12" ht="51">
      <c r="A4569" s="14" t="s">
        <v>5644</v>
      </c>
      <c r="B4569" s="9">
        <v>15510610</v>
      </c>
      <c r="C4569" s="15" t="s">
        <v>9404</v>
      </c>
      <c r="D4569" s="8" t="s">
        <v>9396</v>
      </c>
      <c r="E4569" s="8" t="s">
        <v>4536</v>
      </c>
      <c r="F4569" s="8">
        <v>655</v>
      </c>
      <c r="G4569" s="12" t="s">
        <v>9405</v>
      </c>
      <c r="H4569" s="30">
        <v>437.28646500000002</v>
      </c>
      <c r="I4569" s="22" t="s">
        <v>4534</v>
      </c>
      <c r="J4569" s="2" t="str">
        <f>IF(ISNA(VLOOKUP(B4569,MILL!A:E,1,FALSE)),"NOT FOUND",VLOOKUP(B4569,MILL!A:E,3,FALSE))</f>
        <v>82077037000</v>
      </c>
      <c r="K4569" s="4" t="str">
        <f>IF(ISNA(VLOOKUP(B4569,MILL!A:E,1,FALSE)),"NOT FOUND",VLOOKUP(B4569,MILL!A:E,4,FALSE))</f>
        <v>CH</v>
      </c>
      <c r="L4569" s="39">
        <f>IF(ISNA(VLOOKUP(B4569,MILL!A:E,1,FALSE)),"NOT FOUND",VLOOKUP(B4569,MILL!A:E,5,FALSE))</f>
        <v>0</v>
      </c>
    </row>
    <row r="4570" spans="1:12" ht="51">
      <c r="A4570" s="14" t="s">
        <v>5644</v>
      </c>
      <c r="B4570" s="9">
        <v>15510682</v>
      </c>
      <c r="C4570" s="15" t="s">
        <v>9406</v>
      </c>
      <c r="D4570" s="8" t="s">
        <v>9396</v>
      </c>
      <c r="E4570" s="8" t="s">
        <v>4536</v>
      </c>
      <c r="F4570" s="8">
        <v>655</v>
      </c>
      <c r="G4570" s="12" t="s">
        <v>9407</v>
      </c>
      <c r="H4570" s="30">
        <v>638.29717874999994</v>
      </c>
      <c r="I4570" s="22" t="s">
        <v>4534</v>
      </c>
      <c r="J4570" s="2" t="str">
        <f>IF(ISNA(VLOOKUP(B4570,MILL!A:E,1,FALSE)),"NOT FOUND",VLOOKUP(B4570,MILL!A:E,3,FALSE))</f>
        <v>82077037000</v>
      </c>
      <c r="K4570" s="4" t="str">
        <f>IF(ISNA(VLOOKUP(B4570,MILL!A:E,1,FALSE)),"NOT FOUND",VLOOKUP(B4570,MILL!A:E,4,FALSE))</f>
        <v>CH</v>
      </c>
      <c r="L4570" s="39">
        <f>IF(ISNA(VLOOKUP(B4570,MILL!A:E,1,FALSE)),"NOT FOUND",VLOOKUP(B4570,MILL!A:E,5,FALSE))</f>
        <v>0</v>
      </c>
    </row>
    <row r="4571" spans="1:12" ht="51">
      <c r="A4571" s="14" t="s">
        <v>5644</v>
      </c>
      <c r="B4571" s="9">
        <v>15512302</v>
      </c>
      <c r="C4571" s="15" t="s">
        <v>9408</v>
      </c>
      <c r="D4571" s="8" t="s">
        <v>9396</v>
      </c>
      <c r="E4571" s="8" t="s">
        <v>4536</v>
      </c>
      <c r="F4571" s="8">
        <v>657</v>
      </c>
      <c r="G4571" s="12" t="s">
        <v>9409</v>
      </c>
      <c r="H4571" s="30">
        <v>137.53364625</v>
      </c>
      <c r="I4571" s="22" t="s">
        <v>4534</v>
      </c>
      <c r="J4571" s="2" t="str">
        <f>IF(ISNA(VLOOKUP(B4571,MILL!A:E,1,FALSE)),"NOT FOUND",VLOOKUP(B4571,MILL!A:E,3,FALSE))</f>
        <v>82077037000</v>
      </c>
      <c r="K4571" s="4" t="str">
        <f>IF(ISNA(VLOOKUP(B4571,MILL!A:E,1,FALSE)),"NOT FOUND",VLOOKUP(B4571,MILL!A:E,4,FALSE))</f>
        <v>CH</v>
      </c>
      <c r="L4571" s="39">
        <f>IF(ISNA(VLOOKUP(B4571,MILL!A:E,1,FALSE)),"NOT FOUND",VLOOKUP(B4571,MILL!A:E,5,FALSE))</f>
        <v>0</v>
      </c>
    </row>
    <row r="4572" spans="1:12" ht="51">
      <c r="A4572" s="14" t="s">
        <v>5644</v>
      </c>
      <c r="B4572" s="9">
        <v>15512391</v>
      </c>
      <c r="C4572" s="15" t="s">
        <v>9410</v>
      </c>
      <c r="D4572" s="8" t="s">
        <v>9396</v>
      </c>
      <c r="E4572" s="8" t="s">
        <v>4536</v>
      </c>
      <c r="F4572" s="8">
        <v>657</v>
      </c>
      <c r="G4572" s="12" t="s">
        <v>9411</v>
      </c>
      <c r="H4572" s="30">
        <v>171.62318249999998</v>
      </c>
      <c r="I4572" s="22" t="s">
        <v>4534</v>
      </c>
      <c r="J4572" s="2" t="str">
        <f>IF(ISNA(VLOOKUP(B4572,MILL!A:E,1,FALSE)),"NOT FOUND",VLOOKUP(B4572,MILL!A:E,3,FALSE))</f>
        <v>82077037000</v>
      </c>
      <c r="K4572" s="4" t="str">
        <f>IF(ISNA(VLOOKUP(B4572,MILL!A:E,1,FALSE)),"NOT FOUND",VLOOKUP(B4572,MILL!A:E,4,FALSE))</f>
        <v>CH</v>
      </c>
      <c r="L4572" s="39">
        <f>IF(ISNA(VLOOKUP(B4572,MILL!A:E,1,FALSE)),"NOT FOUND",VLOOKUP(B4572,MILL!A:E,5,FALSE))</f>
        <v>0</v>
      </c>
    </row>
    <row r="4573" spans="1:12" ht="51">
      <c r="A4573" s="14" t="s">
        <v>5644</v>
      </c>
      <c r="B4573" s="9">
        <v>15512450</v>
      </c>
      <c r="C4573" s="15" t="s">
        <v>9412</v>
      </c>
      <c r="D4573" s="8" t="s">
        <v>9396</v>
      </c>
      <c r="E4573" s="8" t="s">
        <v>4536</v>
      </c>
      <c r="F4573" s="8">
        <v>657</v>
      </c>
      <c r="G4573" s="12" t="s">
        <v>9413</v>
      </c>
      <c r="H4573" s="30">
        <v>233.92474875000002</v>
      </c>
      <c r="I4573" s="22" t="s">
        <v>4534</v>
      </c>
      <c r="J4573" s="2" t="str">
        <f>IF(ISNA(VLOOKUP(B4573,MILL!A:E,1,FALSE)),"NOT FOUND",VLOOKUP(B4573,MILL!A:E,3,FALSE))</f>
        <v>82077037000</v>
      </c>
      <c r="K4573" s="4" t="str">
        <f>IF(ISNA(VLOOKUP(B4573,MILL!A:E,1,FALSE)),"NOT FOUND",VLOOKUP(B4573,MILL!A:E,4,FALSE))</f>
        <v>CH</v>
      </c>
      <c r="L4573" s="39">
        <f>IF(ISNA(VLOOKUP(B4573,MILL!A:E,1,FALSE)),"NOT FOUND",VLOOKUP(B4573,MILL!A:E,5,FALSE))</f>
        <v>0</v>
      </c>
    </row>
    <row r="4574" spans="1:12" ht="51">
      <c r="A4574" s="14" t="s">
        <v>5644</v>
      </c>
      <c r="B4574" s="9">
        <v>15512501</v>
      </c>
      <c r="C4574" s="15" t="s">
        <v>9414</v>
      </c>
      <c r="D4574" s="8" t="s">
        <v>9396</v>
      </c>
      <c r="E4574" s="8" t="s">
        <v>4536</v>
      </c>
      <c r="F4574" s="8">
        <v>657</v>
      </c>
      <c r="G4574" s="12" t="s">
        <v>9415</v>
      </c>
      <c r="H4574" s="30">
        <v>287.99780625000005</v>
      </c>
      <c r="I4574" s="22" t="s">
        <v>4534</v>
      </c>
      <c r="J4574" s="2" t="str">
        <f>IF(ISNA(VLOOKUP(B4574,MILL!A:E,1,FALSE)),"NOT FOUND",VLOOKUP(B4574,MILL!A:E,3,FALSE))</f>
        <v>82077037000</v>
      </c>
      <c r="K4574" s="4" t="str">
        <f>IF(ISNA(VLOOKUP(B4574,MILL!A:E,1,FALSE)),"NOT FOUND",VLOOKUP(B4574,MILL!A:E,4,FALSE))</f>
        <v>CH</v>
      </c>
      <c r="L4574" s="39">
        <f>IF(ISNA(VLOOKUP(B4574,MILL!A:E,1,FALSE)),"NOT FOUND",VLOOKUP(B4574,MILL!A:E,5,FALSE))</f>
        <v>0</v>
      </c>
    </row>
    <row r="4575" spans="1:12" ht="51">
      <c r="A4575" s="14" t="s">
        <v>5644</v>
      </c>
      <c r="B4575" s="9">
        <v>15512608</v>
      </c>
      <c r="C4575" s="15" t="s">
        <v>9416</v>
      </c>
      <c r="D4575" s="8" t="s">
        <v>9396</v>
      </c>
      <c r="E4575" s="8" t="s">
        <v>4536</v>
      </c>
      <c r="F4575" s="8">
        <v>657</v>
      </c>
      <c r="G4575" s="12" t="s">
        <v>9417</v>
      </c>
      <c r="H4575" s="30">
        <v>451.39247999999992</v>
      </c>
      <c r="I4575" s="22" t="s">
        <v>4534</v>
      </c>
      <c r="J4575" s="2" t="str">
        <f>IF(ISNA(VLOOKUP(B4575,MILL!A:E,1,FALSE)),"NOT FOUND",VLOOKUP(B4575,MILL!A:E,3,FALSE))</f>
        <v>82077037000</v>
      </c>
      <c r="K4575" s="4" t="str">
        <f>IF(ISNA(VLOOKUP(B4575,MILL!A:E,1,FALSE)),"NOT FOUND",VLOOKUP(B4575,MILL!A:E,4,FALSE))</f>
        <v>CH</v>
      </c>
      <c r="L4575" s="39">
        <f>IF(ISNA(VLOOKUP(B4575,MILL!A:E,1,FALSE)),"NOT FOUND",VLOOKUP(B4575,MILL!A:E,5,FALSE))</f>
        <v>0</v>
      </c>
    </row>
    <row r="4576" spans="1:12" ht="51">
      <c r="A4576" s="14" t="s">
        <v>5644</v>
      </c>
      <c r="B4576" s="9">
        <v>15512457</v>
      </c>
      <c r="C4576" s="15" t="s">
        <v>9418</v>
      </c>
      <c r="D4576" s="8" t="s">
        <v>9396</v>
      </c>
      <c r="E4576" s="8" t="s">
        <v>4536</v>
      </c>
      <c r="F4576" s="8">
        <v>657</v>
      </c>
      <c r="G4576" s="12" t="s">
        <v>9419</v>
      </c>
      <c r="H4576" s="30">
        <v>233.92474875000002</v>
      </c>
      <c r="I4576" s="22" t="s">
        <v>4534</v>
      </c>
      <c r="J4576" s="2" t="str">
        <f>IF(ISNA(VLOOKUP(B4576,MILL!A:E,1,FALSE)),"NOT FOUND",VLOOKUP(B4576,MILL!A:E,3,FALSE))</f>
        <v>82077037000</v>
      </c>
      <c r="K4576" s="4" t="str">
        <f>IF(ISNA(VLOOKUP(B4576,MILL!A:E,1,FALSE)),"NOT FOUND",VLOOKUP(B4576,MILL!A:E,4,FALSE))</f>
        <v>CH</v>
      </c>
      <c r="L4576" s="39">
        <f>IF(ISNA(VLOOKUP(B4576,MILL!A:E,1,FALSE)),"NOT FOUND",VLOOKUP(B4576,MILL!A:E,5,FALSE))</f>
        <v>0</v>
      </c>
    </row>
    <row r="4577" spans="1:12" ht="51">
      <c r="A4577" s="14" t="s">
        <v>5644</v>
      </c>
      <c r="B4577" s="9">
        <v>15512506</v>
      </c>
      <c r="C4577" s="15" t="s">
        <v>9420</v>
      </c>
      <c r="D4577" s="8" t="s">
        <v>9396</v>
      </c>
      <c r="E4577" s="8" t="s">
        <v>4536</v>
      </c>
      <c r="F4577" s="8">
        <v>657</v>
      </c>
      <c r="G4577" s="12" t="s">
        <v>9421</v>
      </c>
      <c r="H4577" s="30">
        <v>287.99780625000005</v>
      </c>
      <c r="I4577" s="22" t="s">
        <v>4534</v>
      </c>
      <c r="J4577" s="2" t="str">
        <f>IF(ISNA(VLOOKUP(B4577,MILL!A:E,1,FALSE)),"NOT FOUND",VLOOKUP(B4577,MILL!A:E,3,FALSE))</f>
        <v>82077037000</v>
      </c>
      <c r="K4577" s="4" t="str">
        <f>IF(ISNA(VLOOKUP(B4577,MILL!A:E,1,FALSE)),"NOT FOUND",VLOOKUP(B4577,MILL!A:E,4,FALSE))</f>
        <v>CH</v>
      </c>
      <c r="L4577" s="39">
        <f>IF(ISNA(VLOOKUP(B4577,MILL!A:E,1,FALSE)),"NOT FOUND",VLOOKUP(B4577,MILL!A:E,5,FALSE))</f>
        <v>0</v>
      </c>
    </row>
    <row r="4578" spans="1:12" ht="51">
      <c r="A4578" s="14" t="s">
        <v>5644</v>
      </c>
      <c r="B4578" s="9">
        <v>15512612</v>
      </c>
      <c r="C4578" s="15" t="s">
        <v>9422</v>
      </c>
      <c r="D4578" s="8" t="s">
        <v>9396</v>
      </c>
      <c r="E4578" s="8" t="s">
        <v>4536</v>
      </c>
      <c r="F4578" s="8">
        <v>657</v>
      </c>
      <c r="G4578" s="12" t="s">
        <v>9423</v>
      </c>
      <c r="H4578" s="30">
        <v>451.39247999999992</v>
      </c>
      <c r="I4578" s="22" t="s">
        <v>4534</v>
      </c>
      <c r="J4578" s="2" t="str">
        <f>IF(ISNA(VLOOKUP(B4578,MILL!A:E,1,FALSE)),"NOT FOUND",VLOOKUP(B4578,MILL!A:E,3,FALSE))</f>
        <v>82077037000</v>
      </c>
      <c r="K4578" s="4" t="str">
        <f>IF(ISNA(VLOOKUP(B4578,MILL!A:E,1,FALSE)),"NOT FOUND",VLOOKUP(B4578,MILL!A:E,4,FALSE))</f>
        <v>CH</v>
      </c>
      <c r="L4578" s="39">
        <f>IF(ISNA(VLOOKUP(B4578,MILL!A:E,1,FALSE)),"NOT FOUND",VLOOKUP(B4578,MILL!A:E,5,FALSE))</f>
        <v>0</v>
      </c>
    </row>
    <row r="4579" spans="1:12" ht="51">
      <c r="A4579" s="14" t="s">
        <v>5644</v>
      </c>
      <c r="B4579" s="9">
        <v>15512684</v>
      </c>
      <c r="C4579" s="15" t="s">
        <v>9424</v>
      </c>
      <c r="D4579" s="8" t="s">
        <v>9396</v>
      </c>
      <c r="E4579" s="8" t="s">
        <v>4536</v>
      </c>
      <c r="F4579" s="8">
        <v>657</v>
      </c>
      <c r="G4579" s="12" t="s">
        <v>9425</v>
      </c>
      <c r="H4579" s="30">
        <v>658.28069999999991</v>
      </c>
      <c r="I4579" s="22" t="s">
        <v>4534</v>
      </c>
      <c r="J4579" s="2" t="str">
        <f>IF(ISNA(VLOOKUP(B4579,MILL!A:E,1,FALSE)),"NOT FOUND",VLOOKUP(B4579,MILL!A:E,3,FALSE))</f>
        <v>82077037000</v>
      </c>
      <c r="K4579" s="4" t="str">
        <f>IF(ISNA(VLOOKUP(B4579,MILL!A:E,1,FALSE)),"NOT FOUND",VLOOKUP(B4579,MILL!A:E,4,FALSE))</f>
        <v>CH</v>
      </c>
      <c r="L4579" s="39">
        <f>IF(ISNA(VLOOKUP(B4579,MILL!A:E,1,FALSE)),"NOT FOUND",VLOOKUP(B4579,MILL!A:E,5,FALSE))</f>
        <v>0</v>
      </c>
    </row>
    <row r="4580" spans="1:12" ht="51">
      <c r="A4580" s="14"/>
      <c r="B4580" s="9" t="s">
        <v>3523</v>
      </c>
      <c r="C4580" s="15" t="s">
        <v>9426</v>
      </c>
      <c r="D4580" s="8" t="s">
        <v>9427</v>
      </c>
      <c r="E4580" s="8" t="s">
        <v>4536</v>
      </c>
      <c r="F4580" s="8">
        <v>665</v>
      </c>
      <c r="G4580" s="12">
        <v>7613088356827</v>
      </c>
      <c r="H4580" s="30">
        <v>97.566603749999985</v>
      </c>
      <c r="I4580" s="22" t="s">
        <v>4534</v>
      </c>
      <c r="J4580" s="2" t="str">
        <f>IF(ISNA(VLOOKUP(B4580,MILL!A:E,1,FALSE)),"NOT FOUND",VLOOKUP(B4580,MILL!A:E,3,FALSE))</f>
        <v>82077037000</v>
      </c>
      <c r="K4580" s="4" t="str">
        <f>IF(ISNA(VLOOKUP(B4580,MILL!A:E,1,FALSE)),"NOT FOUND",VLOOKUP(B4580,MILL!A:E,4,FALSE))</f>
        <v>HU</v>
      </c>
      <c r="L4580" s="39">
        <f>IF(ISNA(VLOOKUP(B4580,MILL!A:E,1,FALSE)),"NOT FOUND",VLOOKUP(B4580,MILL!A:E,5,FALSE))</f>
        <v>2.5000000000000001E-2</v>
      </c>
    </row>
    <row r="4581" spans="1:12" ht="51">
      <c r="A4581" s="14"/>
      <c r="B4581" s="9" t="s">
        <v>3524</v>
      </c>
      <c r="C4581" s="15" t="s">
        <v>9428</v>
      </c>
      <c r="D4581" s="8" t="s">
        <v>9427</v>
      </c>
      <c r="E4581" s="8" t="s">
        <v>4536</v>
      </c>
      <c r="F4581" s="8">
        <v>665</v>
      </c>
      <c r="G4581" s="12">
        <v>7613088356834</v>
      </c>
      <c r="H4581" s="30">
        <v>97.566603749999985</v>
      </c>
      <c r="I4581" s="22" t="s">
        <v>4534</v>
      </c>
      <c r="J4581" s="2" t="str">
        <f>IF(ISNA(VLOOKUP(B4581,MILL!A:E,1,FALSE)),"NOT FOUND",VLOOKUP(B4581,MILL!A:E,3,FALSE))</f>
        <v>82077037000</v>
      </c>
      <c r="K4581" s="4" t="str">
        <f>IF(ISNA(VLOOKUP(B4581,MILL!A:E,1,FALSE)),"NOT FOUND",VLOOKUP(B4581,MILL!A:E,4,FALSE))</f>
        <v>HU</v>
      </c>
      <c r="L4581" s="39">
        <f>IF(ISNA(VLOOKUP(B4581,MILL!A:E,1,FALSE)),"NOT FOUND",VLOOKUP(B4581,MILL!A:E,5,FALSE))</f>
        <v>2.5000000000000001E-2</v>
      </c>
    </row>
    <row r="4582" spans="1:12" ht="51">
      <c r="A4582" s="14"/>
      <c r="B4582" s="9" t="s">
        <v>3525</v>
      </c>
      <c r="C4582" s="15" t="s">
        <v>9429</v>
      </c>
      <c r="D4582" s="8" t="s">
        <v>9427</v>
      </c>
      <c r="E4582" s="8" t="s">
        <v>4536</v>
      </c>
      <c r="F4582" s="8">
        <v>665</v>
      </c>
      <c r="G4582" s="12">
        <v>7613088356841</v>
      </c>
      <c r="H4582" s="30">
        <v>97.566603749999985</v>
      </c>
      <c r="I4582" s="22" t="s">
        <v>4534</v>
      </c>
      <c r="J4582" s="2" t="str">
        <f>IF(ISNA(VLOOKUP(B4582,MILL!A:E,1,FALSE)),"NOT FOUND",VLOOKUP(B4582,MILL!A:E,3,FALSE))</f>
        <v>82077037000</v>
      </c>
      <c r="K4582" s="4" t="str">
        <f>IF(ISNA(VLOOKUP(B4582,MILL!A:E,1,FALSE)),"NOT FOUND",VLOOKUP(B4582,MILL!A:E,4,FALSE))</f>
        <v>HU</v>
      </c>
      <c r="L4582" s="39">
        <f>IF(ISNA(VLOOKUP(B4582,MILL!A:E,1,FALSE)),"NOT FOUND",VLOOKUP(B4582,MILL!A:E,5,FALSE))</f>
        <v>2.4E-2</v>
      </c>
    </row>
    <row r="4583" spans="1:12" ht="51">
      <c r="A4583" s="14"/>
      <c r="B4583" s="9" t="s">
        <v>3526</v>
      </c>
      <c r="C4583" s="15" t="s">
        <v>9430</v>
      </c>
      <c r="D4583" s="8" t="s">
        <v>9427</v>
      </c>
      <c r="E4583" s="8" t="s">
        <v>4536</v>
      </c>
      <c r="F4583" s="8">
        <v>665</v>
      </c>
      <c r="G4583" s="12">
        <v>7613088356858</v>
      </c>
      <c r="H4583" s="30">
        <v>103.44410999999999</v>
      </c>
      <c r="I4583" s="22" t="s">
        <v>4534</v>
      </c>
      <c r="J4583" s="2" t="str">
        <f>IF(ISNA(VLOOKUP(B4583,MILL!A:E,1,FALSE)),"NOT FOUND",VLOOKUP(B4583,MILL!A:E,3,FALSE))</f>
        <v>82077037000</v>
      </c>
      <c r="K4583" s="4" t="str">
        <f>IF(ISNA(VLOOKUP(B4583,MILL!A:E,1,FALSE)),"NOT FOUND",VLOOKUP(B4583,MILL!A:E,4,FALSE))</f>
        <v>HU</v>
      </c>
      <c r="L4583" s="39">
        <f>IF(ISNA(VLOOKUP(B4583,MILL!A:E,1,FALSE)),"NOT FOUND",VLOOKUP(B4583,MILL!A:E,5,FALSE))</f>
        <v>2.5000000000000001E-2</v>
      </c>
    </row>
    <row r="4584" spans="1:12" ht="51">
      <c r="A4584" s="14"/>
      <c r="B4584" s="9" t="s">
        <v>3527</v>
      </c>
      <c r="C4584" s="15" t="s">
        <v>9431</v>
      </c>
      <c r="D4584" s="8" t="s">
        <v>9427</v>
      </c>
      <c r="E4584" s="8" t="s">
        <v>4536</v>
      </c>
      <c r="F4584" s="8">
        <v>665</v>
      </c>
      <c r="G4584" s="12">
        <v>7613088356865</v>
      </c>
      <c r="H4584" s="30">
        <v>109.32161625000001</v>
      </c>
      <c r="I4584" s="22" t="s">
        <v>4534</v>
      </c>
      <c r="J4584" s="2" t="str">
        <f>IF(ISNA(VLOOKUP(B4584,MILL!A:E,1,FALSE)),"NOT FOUND",VLOOKUP(B4584,MILL!A:E,3,FALSE))</f>
        <v>82077037000</v>
      </c>
      <c r="K4584" s="4" t="str">
        <f>IF(ISNA(VLOOKUP(B4584,MILL!A:E,1,FALSE)),"NOT FOUND",VLOOKUP(B4584,MILL!A:E,4,FALSE))</f>
        <v>HU</v>
      </c>
      <c r="L4584" s="39">
        <f>IF(ISNA(VLOOKUP(B4584,MILL!A:E,1,FALSE)),"NOT FOUND",VLOOKUP(B4584,MILL!A:E,5,FALSE))</f>
        <v>2.5000000000000001E-2</v>
      </c>
    </row>
    <row r="4585" spans="1:12" ht="51">
      <c r="A4585" s="14"/>
      <c r="B4585" s="9" t="s">
        <v>3528</v>
      </c>
      <c r="C4585" s="15" t="s">
        <v>9432</v>
      </c>
      <c r="D4585" s="8" t="s">
        <v>9427</v>
      </c>
      <c r="E4585" s="8" t="s">
        <v>4536</v>
      </c>
      <c r="F4585" s="8">
        <v>665</v>
      </c>
      <c r="G4585" s="12">
        <v>7613088356872</v>
      </c>
      <c r="H4585" s="30">
        <v>116.37462374999998</v>
      </c>
      <c r="I4585" s="22" t="s">
        <v>4534</v>
      </c>
      <c r="J4585" s="2" t="str">
        <f>IF(ISNA(VLOOKUP(B4585,MILL!A:E,1,FALSE)),"NOT FOUND",VLOOKUP(B4585,MILL!A:E,3,FALSE))</f>
        <v>82077037000</v>
      </c>
      <c r="K4585" s="4" t="str">
        <f>IF(ISNA(VLOOKUP(B4585,MILL!A:E,1,FALSE)),"NOT FOUND",VLOOKUP(B4585,MILL!A:E,4,FALSE))</f>
        <v>HU</v>
      </c>
      <c r="L4585" s="39">
        <f>IF(ISNA(VLOOKUP(B4585,MILL!A:E,1,FALSE)),"NOT FOUND",VLOOKUP(B4585,MILL!A:E,5,FALSE))</f>
        <v>2.5999999999999999E-2</v>
      </c>
    </row>
    <row r="4586" spans="1:12" ht="51">
      <c r="A4586" s="14"/>
      <c r="B4586" s="9" t="s">
        <v>3529</v>
      </c>
      <c r="C4586" s="15" t="s">
        <v>9433</v>
      </c>
      <c r="D4586" s="8" t="s">
        <v>9427</v>
      </c>
      <c r="E4586" s="8" t="s">
        <v>4536</v>
      </c>
      <c r="F4586" s="8">
        <v>667</v>
      </c>
      <c r="G4586" s="12">
        <v>7613088462443</v>
      </c>
      <c r="H4586" s="30">
        <v>132.83164124999999</v>
      </c>
      <c r="I4586" s="22" t="s">
        <v>4534</v>
      </c>
      <c r="J4586" s="2" t="str">
        <f>IF(ISNA(VLOOKUP(B4586,MILL!A:E,1,FALSE)),"NOT FOUND",VLOOKUP(B4586,MILL!A:E,3,FALSE))</f>
        <v>82077037000</v>
      </c>
      <c r="K4586" s="4" t="str">
        <f>IF(ISNA(VLOOKUP(B4586,MILL!A:E,1,FALSE)),"NOT FOUND",VLOOKUP(B4586,MILL!A:E,4,FALSE))</f>
        <v>HU</v>
      </c>
      <c r="L4586" s="39">
        <f>IF(ISNA(VLOOKUP(B4586,MILL!A:E,1,FALSE)),"NOT FOUND",VLOOKUP(B4586,MILL!A:E,5,FALSE))</f>
        <v>2.3E-2</v>
      </c>
    </row>
    <row r="4587" spans="1:12" ht="51">
      <c r="A4587" s="14"/>
      <c r="B4587" s="9" t="s">
        <v>3530</v>
      </c>
      <c r="C4587" s="15" t="s">
        <v>9434</v>
      </c>
      <c r="D4587" s="8" t="s">
        <v>9427</v>
      </c>
      <c r="E4587" s="8" t="s">
        <v>4536</v>
      </c>
      <c r="F4587" s="8">
        <v>667</v>
      </c>
      <c r="G4587" s="12">
        <v>7613088462450</v>
      </c>
      <c r="H4587" s="30">
        <v>132.83164124999999</v>
      </c>
      <c r="I4587" s="22" t="s">
        <v>4534</v>
      </c>
      <c r="J4587" s="2" t="str">
        <f>IF(ISNA(VLOOKUP(B4587,MILL!A:E,1,FALSE)),"NOT FOUND",VLOOKUP(B4587,MILL!A:E,3,FALSE))</f>
        <v>82077037000</v>
      </c>
      <c r="K4587" s="4" t="str">
        <f>IF(ISNA(VLOOKUP(B4587,MILL!A:E,1,FALSE)),"NOT FOUND",VLOOKUP(B4587,MILL!A:E,4,FALSE))</f>
        <v>HU</v>
      </c>
      <c r="L4587" s="39">
        <f>IF(ISNA(VLOOKUP(B4587,MILL!A:E,1,FALSE)),"NOT FOUND",VLOOKUP(B4587,MILL!A:E,5,FALSE))</f>
        <v>2.4E-2</v>
      </c>
    </row>
    <row r="4588" spans="1:12" ht="51">
      <c r="A4588" s="14"/>
      <c r="B4588" s="9" t="s">
        <v>3531</v>
      </c>
      <c r="C4588" s="15" t="s">
        <v>9435</v>
      </c>
      <c r="D4588" s="8" t="s">
        <v>9427</v>
      </c>
      <c r="E4588" s="8" t="s">
        <v>4536</v>
      </c>
      <c r="F4588" s="8">
        <v>667</v>
      </c>
      <c r="G4588" s="12">
        <v>7613088356889</v>
      </c>
      <c r="H4588" s="30">
        <v>106.97061375</v>
      </c>
      <c r="I4588" s="22" t="s">
        <v>4534</v>
      </c>
      <c r="J4588" s="2" t="str">
        <f>IF(ISNA(VLOOKUP(B4588,MILL!A:E,1,FALSE)),"NOT FOUND",VLOOKUP(B4588,MILL!A:E,3,FALSE))</f>
        <v>82077037000</v>
      </c>
      <c r="K4588" s="4" t="str">
        <f>IF(ISNA(VLOOKUP(B4588,MILL!A:E,1,FALSE)),"NOT FOUND",VLOOKUP(B4588,MILL!A:E,4,FALSE))</f>
        <v>HU</v>
      </c>
      <c r="L4588" s="39">
        <f>IF(ISNA(VLOOKUP(B4588,MILL!A:E,1,FALSE)),"NOT FOUND",VLOOKUP(B4588,MILL!A:E,5,FALSE))</f>
        <v>2.4E-2</v>
      </c>
    </row>
    <row r="4589" spans="1:12" ht="51">
      <c r="A4589" s="14"/>
      <c r="B4589" s="9" t="s">
        <v>3532</v>
      </c>
      <c r="C4589" s="15" t="s">
        <v>9436</v>
      </c>
      <c r="D4589" s="8" t="s">
        <v>9427</v>
      </c>
      <c r="E4589" s="8" t="s">
        <v>4536</v>
      </c>
      <c r="F4589" s="8">
        <v>667</v>
      </c>
      <c r="G4589" s="12">
        <v>7613088356896</v>
      </c>
      <c r="H4589" s="30">
        <v>97.566603749999985</v>
      </c>
      <c r="I4589" s="22" t="s">
        <v>4534</v>
      </c>
      <c r="J4589" s="2" t="str">
        <f>IF(ISNA(VLOOKUP(B4589,MILL!A:E,1,FALSE)),"NOT FOUND",VLOOKUP(B4589,MILL!A:E,3,FALSE))</f>
        <v>82077037000</v>
      </c>
      <c r="K4589" s="4" t="str">
        <f>IF(ISNA(VLOOKUP(B4589,MILL!A:E,1,FALSE)),"NOT FOUND",VLOOKUP(B4589,MILL!A:E,4,FALSE))</f>
        <v>HU</v>
      </c>
      <c r="L4589" s="39">
        <f>IF(ISNA(VLOOKUP(B4589,MILL!A:E,1,FALSE)),"NOT FOUND",VLOOKUP(B4589,MILL!A:E,5,FALSE))</f>
        <v>2.4E-2</v>
      </c>
    </row>
    <row r="4590" spans="1:12" ht="51">
      <c r="A4590" s="14"/>
      <c r="B4590" s="9" t="s">
        <v>3533</v>
      </c>
      <c r="C4590" s="15" t="s">
        <v>9437</v>
      </c>
      <c r="D4590" s="8" t="s">
        <v>9427</v>
      </c>
      <c r="E4590" s="8" t="s">
        <v>4536</v>
      </c>
      <c r="F4590" s="8">
        <v>667</v>
      </c>
      <c r="G4590" s="12">
        <v>7613088356902</v>
      </c>
      <c r="H4590" s="30">
        <v>97.566603749999985</v>
      </c>
      <c r="I4590" s="22" t="s">
        <v>4534</v>
      </c>
      <c r="J4590" s="2" t="str">
        <f>IF(ISNA(VLOOKUP(B4590,MILL!A:E,1,FALSE)),"NOT FOUND",VLOOKUP(B4590,MILL!A:E,3,FALSE))</f>
        <v>82077037000</v>
      </c>
      <c r="K4590" s="4" t="str">
        <f>IF(ISNA(VLOOKUP(B4590,MILL!A:E,1,FALSE)),"NOT FOUND",VLOOKUP(B4590,MILL!A:E,4,FALSE))</f>
        <v>HU</v>
      </c>
      <c r="L4590" s="39">
        <f>IF(ISNA(VLOOKUP(B4590,MILL!A:E,1,FALSE)),"NOT FOUND",VLOOKUP(B4590,MILL!A:E,5,FALSE))</f>
        <v>2.4E-2</v>
      </c>
    </row>
    <row r="4591" spans="1:12" ht="51">
      <c r="A4591" s="14"/>
      <c r="B4591" s="9" t="s">
        <v>3534</v>
      </c>
      <c r="C4591" s="15" t="s">
        <v>9438</v>
      </c>
      <c r="D4591" s="8" t="s">
        <v>9427</v>
      </c>
      <c r="E4591" s="8" t="s">
        <v>4536</v>
      </c>
      <c r="F4591" s="8">
        <v>667</v>
      </c>
      <c r="G4591" s="12">
        <v>7613088356919</v>
      </c>
      <c r="H4591" s="30">
        <v>97.566603749999985</v>
      </c>
      <c r="I4591" s="22" t="s">
        <v>4534</v>
      </c>
      <c r="J4591" s="2" t="str">
        <f>IF(ISNA(VLOOKUP(B4591,MILL!A:E,1,FALSE)),"NOT FOUND",VLOOKUP(B4591,MILL!A:E,3,FALSE))</f>
        <v>82077037000</v>
      </c>
      <c r="K4591" s="4" t="str">
        <f>IF(ISNA(VLOOKUP(B4591,MILL!A:E,1,FALSE)),"NOT FOUND",VLOOKUP(B4591,MILL!A:E,4,FALSE))</f>
        <v>HU</v>
      </c>
      <c r="L4591" s="39">
        <f>IF(ISNA(VLOOKUP(B4591,MILL!A:E,1,FALSE)),"NOT FOUND",VLOOKUP(B4591,MILL!A:E,5,FALSE))</f>
        <v>2.5000000000000001E-2</v>
      </c>
    </row>
    <row r="4592" spans="1:12" ht="51">
      <c r="A4592" s="14"/>
      <c r="B4592" s="9" t="s">
        <v>3535</v>
      </c>
      <c r="C4592" s="15" t="s">
        <v>9439</v>
      </c>
      <c r="D4592" s="8" t="s">
        <v>9427</v>
      </c>
      <c r="E4592" s="8" t="s">
        <v>4536</v>
      </c>
      <c r="F4592" s="8">
        <v>667</v>
      </c>
      <c r="G4592" s="12">
        <v>7613088356926</v>
      </c>
      <c r="H4592" s="30">
        <v>97.566603749999985</v>
      </c>
      <c r="I4592" s="22" t="s">
        <v>4534</v>
      </c>
      <c r="J4592" s="2" t="str">
        <f>IF(ISNA(VLOOKUP(B4592,MILL!A:E,1,FALSE)),"NOT FOUND",VLOOKUP(B4592,MILL!A:E,3,FALSE))</f>
        <v>82077037000</v>
      </c>
      <c r="K4592" s="4" t="str">
        <f>IF(ISNA(VLOOKUP(B4592,MILL!A:E,1,FALSE)),"NOT FOUND",VLOOKUP(B4592,MILL!A:E,4,FALSE))</f>
        <v>HU</v>
      </c>
      <c r="L4592" s="39">
        <f>IF(ISNA(VLOOKUP(B4592,MILL!A:E,1,FALSE)),"NOT FOUND",VLOOKUP(B4592,MILL!A:E,5,FALSE))</f>
        <v>2.5000000000000001E-2</v>
      </c>
    </row>
    <row r="4593" spans="1:12" ht="51">
      <c r="A4593" s="14"/>
      <c r="B4593" s="9" t="s">
        <v>3536</v>
      </c>
      <c r="C4593" s="15" t="s">
        <v>9440</v>
      </c>
      <c r="D4593" s="8" t="s">
        <v>9427</v>
      </c>
      <c r="E4593" s="8" t="s">
        <v>4536</v>
      </c>
      <c r="F4593" s="8">
        <v>667</v>
      </c>
      <c r="G4593" s="12">
        <v>7613088356933</v>
      </c>
      <c r="H4593" s="30">
        <v>97.566603749999985</v>
      </c>
      <c r="I4593" s="22" t="s">
        <v>4534</v>
      </c>
      <c r="J4593" s="2" t="str">
        <f>IF(ISNA(VLOOKUP(B4593,MILL!A:E,1,FALSE)),"NOT FOUND",VLOOKUP(B4593,MILL!A:E,3,FALSE))</f>
        <v>82077037000</v>
      </c>
      <c r="K4593" s="4" t="str">
        <f>IF(ISNA(VLOOKUP(B4593,MILL!A:E,1,FALSE)),"NOT FOUND",VLOOKUP(B4593,MILL!A:E,4,FALSE))</f>
        <v>HU</v>
      </c>
      <c r="L4593" s="39">
        <f>IF(ISNA(VLOOKUP(B4593,MILL!A:E,1,FALSE)),"NOT FOUND",VLOOKUP(B4593,MILL!A:E,5,FALSE))</f>
        <v>2.5000000000000001E-2</v>
      </c>
    </row>
    <row r="4594" spans="1:12" ht="51">
      <c r="A4594" s="14"/>
      <c r="B4594" s="9" t="s">
        <v>3537</v>
      </c>
      <c r="C4594" s="15" t="s">
        <v>9441</v>
      </c>
      <c r="D4594" s="8" t="s">
        <v>9427</v>
      </c>
      <c r="E4594" s="8" t="s">
        <v>4536</v>
      </c>
      <c r="F4594" s="8">
        <v>667</v>
      </c>
      <c r="G4594" s="12">
        <v>7613088356940</v>
      </c>
      <c r="H4594" s="30">
        <v>97.566603749999985</v>
      </c>
      <c r="I4594" s="22" t="s">
        <v>4534</v>
      </c>
      <c r="J4594" s="2" t="str">
        <f>IF(ISNA(VLOOKUP(B4594,MILL!A:E,1,FALSE)),"NOT FOUND",VLOOKUP(B4594,MILL!A:E,3,FALSE))</f>
        <v>82077037000</v>
      </c>
      <c r="K4594" s="4" t="str">
        <f>IF(ISNA(VLOOKUP(B4594,MILL!A:E,1,FALSE)),"NOT FOUND",VLOOKUP(B4594,MILL!A:E,4,FALSE))</f>
        <v>HU</v>
      </c>
      <c r="L4594" s="39">
        <f>IF(ISNA(VLOOKUP(B4594,MILL!A:E,1,FALSE)),"NOT FOUND",VLOOKUP(B4594,MILL!A:E,5,FALSE))</f>
        <v>2.5000000000000001E-2</v>
      </c>
    </row>
    <row r="4595" spans="1:12" ht="51">
      <c r="A4595" s="14"/>
      <c r="B4595" s="9" t="s">
        <v>3538</v>
      </c>
      <c r="C4595" s="15" t="s">
        <v>9442</v>
      </c>
      <c r="D4595" s="8" t="s">
        <v>9427</v>
      </c>
      <c r="E4595" s="8" t="s">
        <v>4536</v>
      </c>
      <c r="F4595" s="8">
        <v>667</v>
      </c>
      <c r="G4595" s="12">
        <v>7613088356957</v>
      </c>
      <c r="H4595" s="30">
        <v>97.566603749999985</v>
      </c>
      <c r="I4595" s="22" t="s">
        <v>4534</v>
      </c>
      <c r="J4595" s="2" t="str">
        <f>IF(ISNA(VLOOKUP(B4595,MILL!A:E,1,FALSE)),"NOT FOUND",VLOOKUP(B4595,MILL!A:E,3,FALSE))</f>
        <v>82077037000</v>
      </c>
      <c r="K4595" s="4" t="str">
        <f>IF(ISNA(VLOOKUP(B4595,MILL!A:E,1,FALSE)),"NOT FOUND",VLOOKUP(B4595,MILL!A:E,4,FALSE))</f>
        <v>HU</v>
      </c>
      <c r="L4595" s="39">
        <f>IF(ISNA(VLOOKUP(B4595,MILL!A:E,1,FALSE)),"NOT FOUND",VLOOKUP(B4595,MILL!A:E,5,FALSE))</f>
        <v>2.4E-2</v>
      </c>
    </row>
    <row r="4596" spans="1:12" ht="51">
      <c r="A4596" s="14"/>
      <c r="B4596" s="9" t="s">
        <v>3539</v>
      </c>
      <c r="C4596" s="15" t="s">
        <v>9443</v>
      </c>
      <c r="D4596" s="8" t="s">
        <v>9427</v>
      </c>
      <c r="E4596" s="8" t="s">
        <v>4536</v>
      </c>
      <c r="F4596" s="8">
        <v>667</v>
      </c>
      <c r="G4596" s="12">
        <v>7613088356964</v>
      </c>
      <c r="H4596" s="30">
        <v>97.566603749999985</v>
      </c>
      <c r="I4596" s="22" t="s">
        <v>4534</v>
      </c>
      <c r="J4596" s="2" t="str">
        <f>IF(ISNA(VLOOKUP(B4596,MILL!A:E,1,FALSE)),"NOT FOUND",VLOOKUP(B4596,MILL!A:E,3,FALSE))</f>
        <v>82077037000</v>
      </c>
      <c r="K4596" s="4" t="str">
        <f>IF(ISNA(VLOOKUP(B4596,MILL!A:E,1,FALSE)),"NOT FOUND",VLOOKUP(B4596,MILL!A:E,4,FALSE))</f>
        <v>HU</v>
      </c>
      <c r="L4596" s="39">
        <f>IF(ISNA(VLOOKUP(B4596,MILL!A:E,1,FALSE)),"NOT FOUND",VLOOKUP(B4596,MILL!A:E,5,FALSE))</f>
        <v>2.3E-2</v>
      </c>
    </row>
    <row r="4597" spans="1:12" ht="51">
      <c r="A4597" s="14"/>
      <c r="B4597" s="9" t="s">
        <v>3540</v>
      </c>
      <c r="C4597" s="15" t="s">
        <v>9444</v>
      </c>
      <c r="D4597" s="8" t="s">
        <v>9427</v>
      </c>
      <c r="E4597" s="8" t="s">
        <v>4536</v>
      </c>
      <c r="F4597" s="8">
        <v>667</v>
      </c>
      <c r="G4597" s="12">
        <v>7613088356971</v>
      </c>
      <c r="H4597" s="30">
        <v>97.566603749999985</v>
      </c>
      <c r="I4597" s="22" t="s">
        <v>4534</v>
      </c>
      <c r="J4597" s="2" t="str">
        <f>IF(ISNA(VLOOKUP(B4597,MILL!A:E,1,FALSE)),"NOT FOUND",VLOOKUP(B4597,MILL!A:E,3,FALSE))</f>
        <v>82077037000</v>
      </c>
      <c r="K4597" s="4" t="str">
        <f>IF(ISNA(VLOOKUP(B4597,MILL!A:E,1,FALSE)),"NOT FOUND",VLOOKUP(B4597,MILL!A:E,4,FALSE))</f>
        <v>HU</v>
      </c>
      <c r="L4597" s="39">
        <f>IF(ISNA(VLOOKUP(B4597,MILL!A:E,1,FALSE)),"NOT FOUND",VLOOKUP(B4597,MILL!A:E,5,FALSE))</f>
        <v>2.3E-2</v>
      </c>
    </row>
    <row r="4598" spans="1:12" ht="51">
      <c r="A4598" s="14"/>
      <c r="B4598" s="9" t="s">
        <v>3541</v>
      </c>
      <c r="C4598" s="15" t="s">
        <v>9445</v>
      </c>
      <c r="D4598" s="8" t="s">
        <v>9427</v>
      </c>
      <c r="E4598" s="8" t="s">
        <v>4536</v>
      </c>
      <c r="F4598" s="8">
        <v>667</v>
      </c>
      <c r="G4598" s="12">
        <v>7613088356988</v>
      </c>
      <c r="H4598" s="30">
        <v>97.566603749999985</v>
      </c>
      <c r="I4598" s="22" t="s">
        <v>4534</v>
      </c>
      <c r="J4598" s="2" t="str">
        <f>IF(ISNA(VLOOKUP(B4598,MILL!A:E,1,FALSE)),"NOT FOUND",VLOOKUP(B4598,MILL!A:E,3,FALSE))</f>
        <v>82077037000</v>
      </c>
      <c r="K4598" s="4" t="str">
        <f>IF(ISNA(VLOOKUP(B4598,MILL!A:E,1,FALSE)),"NOT FOUND",VLOOKUP(B4598,MILL!A:E,4,FALSE))</f>
        <v>HU</v>
      </c>
      <c r="L4598" s="39">
        <f>IF(ISNA(VLOOKUP(B4598,MILL!A:E,1,FALSE)),"NOT FOUND",VLOOKUP(B4598,MILL!A:E,5,FALSE))</f>
        <v>2.4E-2</v>
      </c>
    </row>
    <row r="4599" spans="1:12" ht="51">
      <c r="A4599" s="14"/>
      <c r="B4599" s="9" t="s">
        <v>3542</v>
      </c>
      <c r="C4599" s="15" t="s">
        <v>9446</v>
      </c>
      <c r="D4599" s="8" t="s">
        <v>9427</v>
      </c>
      <c r="E4599" s="8" t="s">
        <v>4536</v>
      </c>
      <c r="F4599" s="8">
        <v>667</v>
      </c>
      <c r="G4599" s="12">
        <v>7613088356995</v>
      </c>
      <c r="H4599" s="30">
        <v>103.44410999999999</v>
      </c>
      <c r="I4599" s="22" t="s">
        <v>4534</v>
      </c>
      <c r="J4599" s="2" t="str">
        <f>IF(ISNA(VLOOKUP(B4599,MILL!A:E,1,FALSE)),"NOT FOUND",VLOOKUP(B4599,MILL!A:E,3,FALSE))</f>
        <v>82077037000</v>
      </c>
      <c r="K4599" s="4" t="str">
        <f>IF(ISNA(VLOOKUP(B4599,MILL!A:E,1,FALSE)),"NOT FOUND",VLOOKUP(B4599,MILL!A:E,4,FALSE))</f>
        <v>HU</v>
      </c>
      <c r="L4599" s="39">
        <f>IF(ISNA(VLOOKUP(B4599,MILL!A:E,1,FALSE)),"NOT FOUND",VLOOKUP(B4599,MILL!A:E,5,FALSE))</f>
        <v>2.5000000000000001E-2</v>
      </c>
    </row>
    <row r="4600" spans="1:12" ht="51">
      <c r="A4600" s="14"/>
      <c r="B4600" s="9" t="s">
        <v>3543</v>
      </c>
      <c r="C4600" s="15" t="s">
        <v>9447</v>
      </c>
      <c r="D4600" s="8" t="s">
        <v>9427</v>
      </c>
      <c r="E4600" s="8" t="s">
        <v>4536</v>
      </c>
      <c r="F4600" s="8">
        <v>667</v>
      </c>
      <c r="G4600" s="12">
        <v>7613088357008</v>
      </c>
      <c r="H4600" s="30">
        <v>112.84811999999998</v>
      </c>
      <c r="I4600" s="22" t="s">
        <v>4534</v>
      </c>
      <c r="J4600" s="2" t="str">
        <f>IF(ISNA(VLOOKUP(B4600,MILL!A:E,1,FALSE)),"NOT FOUND",VLOOKUP(B4600,MILL!A:E,3,FALSE))</f>
        <v>82077037000</v>
      </c>
      <c r="K4600" s="4" t="str">
        <f>IF(ISNA(VLOOKUP(B4600,MILL!A:E,1,FALSE)),"NOT FOUND",VLOOKUP(B4600,MILL!A:E,4,FALSE))</f>
        <v>HU</v>
      </c>
      <c r="L4600" s="39">
        <f>IF(ISNA(VLOOKUP(B4600,MILL!A:E,1,FALSE)),"NOT FOUND",VLOOKUP(B4600,MILL!A:E,5,FALSE))</f>
        <v>2.5999999999999999E-2</v>
      </c>
    </row>
    <row r="4601" spans="1:12" ht="51">
      <c r="A4601" s="14"/>
      <c r="B4601" s="9" t="s">
        <v>3544</v>
      </c>
      <c r="C4601" s="15" t="s">
        <v>9448</v>
      </c>
      <c r="D4601" s="8" t="s">
        <v>9427</v>
      </c>
      <c r="E4601" s="8" t="s">
        <v>4536</v>
      </c>
      <c r="F4601" s="8">
        <v>667</v>
      </c>
      <c r="G4601" s="12">
        <v>7613088357015</v>
      </c>
      <c r="H4601" s="30">
        <v>118.72562625</v>
      </c>
      <c r="I4601" s="22" t="s">
        <v>4534</v>
      </c>
      <c r="J4601" s="2" t="str">
        <f>IF(ISNA(VLOOKUP(B4601,MILL!A:E,1,FALSE)),"NOT FOUND",VLOOKUP(B4601,MILL!A:E,3,FALSE))</f>
        <v>82077037000</v>
      </c>
      <c r="K4601" s="4" t="str">
        <f>IF(ISNA(VLOOKUP(B4601,MILL!A:E,1,FALSE)),"NOT FOUND",VLOOKUP(B4601,MILL!A:E,4,FALSE))</f>
        <v>HU</v>
      </c>
      <c r="L4601" s="39">
        <f>IF(ISNA(VLOOKUP(B4601,MILL!A:E,1,FALSE)),"NOT FOUND",VLOOKUP(B4601,MILL!A:E,5,FALSE))</f>
        <v>2.8000000000000001E-2</v>
      </c>
    </row>
    <row r="4602" spans="1:12" ht="51">
      <c r="A4602" s="14"/>
      <c r="B4602" s="9" t="s">
        <v>3545</v>
      </c>
      <c r="C4602" s="15" t="s">
        <v>9449</v>
      </c>
      <c r="D4602" s="8" t="s">
        <v>9427</v>
      </c>
      <c r="E4602" s="8" t="s">
        <v>4536</v>
      </c>
      <c r="F4602" s="8">
        <v>667</v>
      </c>
      <c r="G4602" s="12">
        <v>7613088357022</v>
      </c>
      <c r="H4602" s="30">
        <v>124.60313249999999</v>
      </c>
      <c r="I4602" s="22" t="s">
        <v>4534</v>
      </c>
      <c r="J4602" s="2" t="str">
        <f>IF(ISNA(VLOOKUP(B4602,MILL!A:E,1,FALSE)),"NOT FOUND",VLOOKUP(B4602,MILL!A:E,3,FALSE))</f>
        <v>82077037000</v>
      </c>
      <c r="K4602" s="4" t="str">
        <f>IF(ISNA(VLOOKUP(B4602,MILL!A:E,1,FALSE)),"NOT FOUND",VLOOKUP(B4602,MILL!A:E,4,FALSE))</f>
        <v>HU</v>
      </c>
      <c r="L4602" s="39">
        <f>IF(ISNA(VLOOKUP(B4602,MILL!A:E,1,FALSE)),"NOT FOUND",VLOOKUP(B4602,MILL!A:E,5,FALSE))</f>
        <v>3.1E-2</v>
      </c>
    </row>
    <row r="4603" spans="1:12" ht="51">
      <c r="A4603" s="14"/>
      <c r="B4603" s="9" t="s">
        <v>3546</v>
      </c>
      <c r="C4603" s="15" t="s">
        <v>9450</v>
      </c>
      <c r="D4603" s="8" t="s">
        <v>9427</v>
      </c>
      <c r="E4603" s="8" t="s">
        <v>4536</v>
      </c>
      <c r="F4603" s="8">
        <v>669</v>
      </c>
      <c r="G4603" s="12">
        <v>7613088462467</v>
      </c>
      <c r="H4603" s="30">
        <v>132.83164124999999</v>
      </c>
      <c r="I4603" s="22" t="s">
        <v>4534</v>
      </c>
      <c r="J4603" s="2" t="str">
        <f>IF(ISNA(VLOOKUP(B4603,MILL!A:E,1,FALSE)),"NOT FOUND",VLOOKUP(B4603,MILL!A:E,3,FALSE))</f>
        <v>82077037000</v>
      </c>
      <c r="K4603" s="4" t="str">
        <f>IF(ISNA(VLOOKUP(B4603,MILL!A:E,1,FALSE)),"NOT FOUND",VLOOKUP(B4603,MILL!A:E,4,FALSE))</f>
        <v>HU</v>
      </c>
      <c r="L4603" s="39">
        <f>IF(ISNA(VLOOKUP(B4603,MILL!A:E,1,FALSE)),"NOT FOUND",VLOOKUP(B4603,MILL!A:E,5,FALSE))</f>
        <v>2.4E-2</v>
      </c>
    </row>
    <row r="4604" spans="1:12" ht="51">
      <c r="A4604" s="14"/>
      <c r="B4604" s="9" t="s">
        <v>3547</v>
      </c>
      <c r="C4604" s="15" t="s">
        <v>9451</v>
      </c>
      <c r="D4604" s="8" t="s">
        <v>9427</v>
      </c>
      <c r="E4604" s="8" t="s">
        <v>4536</v>
      </c>
      <c r="F4604" s="8">
        <v>669</v>
      </c>
      <c r="G4604" s="12">
        <v>7613088462474</v>
      </c>
      <c r="H4604" s="30">
        <v>132.83164124999999</v>
      </c>
      <c r="I4604" s="22" t="s">
        <v>4534</v>
      </c>
      <c r="J4604" s="2" t="str">
        <f>IF(ISNA(VLOOKUP(B4604,MILL!A:E,1,FALSE)),"NOT FOUND",VLOOKUP(B4604,MILL!A:E,3,FALSE))</f>
        <v>82077037000</v>
      </c>
      <c r="K4604" s="4" t="str">
        <f>IF(ISNA(VLOOKUP(B4604,MILL!A:E,1,FALSE)),"NOT FOUND",VLOOKUP(B4604,MILL!A:E,4,FALSE))</f>
        <v>HU</v>
      </c>
      <c r="L4604" s="39">
        <f>IF(ISNA(VLOOKUP(B4604,MILL!A:E,1,FALSE)),"NOT FOUND",VLOOKUP(B4604,MILL!A:E,5,FALSE))</f>
        <v>2.3E-2</v>
      </c>
    </row>
    <row r="4605" spans="1:12" ht="51">
      <c r="A4605" s="14"/>
      <c r="B4605" s="9" t="s">
        <v>3548</v>
      </c>
      <c r="C4605" s="15" t="s">
        <v>9452</v>
      </c>
      <c r="D4605" s="8" t="s">
        <v>9427</v>
      </c>
      <c r="E4605" s="8" t="s">
        <v>4536</v>
      </c>
      <c r="F4605" s="8">
        <v>669</v>
      </c>
      <c r="G4605" s="12">
        <v>7613088357039</v>
      </c>
      <c r="H4605" s="30">
        <v>106.97061375</v>
      </c>
      <c r="I4605" s="22" t="s">
        <v>4534</v>
      </c>
      <c r="J4605" s="2" t="str">
        <f>IF(ISNA(VLOOKUP(B4605,MILL!A:E,1,FALSE)),"NOT FOUND",VLOOKUP(B4605,MILL!A:E,3,FALSE))</f>
        <v>82077037000</v>
      </c>
      <c r="K4605" s="4" t="str">
        <f>IF(ISNA(VLOOKUP(B4605,MILL!A:E,1,FALSE)),"NOT FOUND",VLOOKUP(B4605,MILL!A:E,4,FALSE))</f>
        <v>HU</v>
      </c>
      <c r="L4605" s="39">
        <f>IF(ISNA(VLOOKUP(B4605,MILL!A:E,1,FALSE)),"NOT FOUND",VLOOKUP(B4605,MILL!A:E,5,FALSE))</f>
        <v>2.4E-2</v>
      </c>
    </row>
    <row r="4606" spans="1:12" ht="51">
      <c r="A4606" s="14"/>
      <c r="B4606" s="9" t="s">
        <v>3549</v>
      </c>
      <c r="C4606" s="15" t="s">
        <v>9453</v>
      </c>
      <c r="D4606" s="8" t="s">
        <v>9427</v>
      </c>
      <c r="E4606" s="8" t="s">
        <v>4536</v>
      </c>
      <c r="F4606" s="8">
        <v>669</v>
      </c>
      <c r="G4606" s="12">
        <v>7613088357046</v>
      </c>
      <c r="H4606" s="30">
        <v>97.566603749999985</v>
      </c>
      <c r="I4606" s="22" t="s">
        <v>4534</v>
      </c>
      <c r="J4606" s="2" t="str">
        <f>IF(ISNA(VLOOKUP(B4606,MILL!A:E,1,FALSE)),"NOT FOUND",VLOOKUP(B4606,MILL!A:E,3,FALSE))</f>
        <v>82077037000</v>
      </c>
      <c r="K4606" s="4" t="str">
        <f>IF(ISNA(VLOOKUP(B4606,MILL!A:E,1,FALSE)),"NOT FOUND",VLOOKUP(B4606,MILL!A:E,4,FALSE))</f>
        <v>HU</v>
      </c>
      <c r="L4606" s="39">
        <f>IF(ISNA(VLOOKUP(B4606,MILL!A:E,1,FALSE)),"NOT FOUND",VLOOKUP(B4606,MILL!A:E,5,FALSE))</f>
        <v>2.3E-2</v>
      </c>
    </row>
    <row r="4607" spans="1:12" ht="51">
      <c r="A4607" s="14"/>
      <c r="B4607" s="9" t="s">
        <v>3550</v>
      </c>
      <c r="C4607" s="15" t="s">
        <v>9454</v>
      </c>
      <c r="D4607" s="8" t="s">
        <v>9427</v>
      </c>
      <c r="E4607" s="8" t="s">
        <v>4536</v>
      </c>
      <c r="F4607" s="8">
        <v>669</v>
      </c>
      <c r="G4607" s="12">
        <v>7613088357053</v>
      </c>
      <c r="H4607" s="30">
        <v>97.566603749999985</v>
      </c>
      <c r="I4607" s="22" t="s">
        <v>4534</v>
      </c>
      <c r="J4607" s="2" t="str">
        <f>IF(ISNA(VLOOKUP(B4607,MILL!A:E,1,FALSE)),"NOT FOUND",VLOOKUP(B4607,MILL!A:E,3,FALSE))</f>
        <v>82077037000</v>
      </c>
      <c r="K4607" s="4" t="str">
        <f>IF(ISNA(VLOOKUP(B4607,MILL!A:E,1,FALSE)),"NOT FOUND",VLOOKUP(B4607,MILL!A:E,4,FALSE))</f>
        <v>HU</v>
      </c>
      <c r="L4607" s="39">
        <f>IF(ISNA(VLOOKUP(B4607,MILL!A:E,1,FALSE)),"NOT FOUND",VLOOKUP(B4607,MILL!A:E,5,FALSE))</f>
        <v>2.3E-2</v>
      </c>
    </row>
    <row r="4608" spans="1:12" ht="51">
      <c r="A4608" s="14"/>
      <c r="B4608" s="9" t="s">
        <v>3551</v>
      </c>
      <c r="C4608" s="15" t="s">
        <v>9455</v>
      </c>
      <c r="D4608" s="8" t="s">
        <v>9427</v>
      </c>
      <c r="E4608" s="8" t="s">
        <v>4536</v>
      </c>
      <c r="F4608" s="8">
        <v>669</v>
      </c>
      <c r="G4608" s="12">
        <v>7613088357060</v>
      </c>
      <c r="H4608" s="30">
        <v>97.566603749999985</v>
      </c>
      <c r="I4608" s="22" t="s">
        <v>4534</v>
      </c>
      <c r="J4608" s="2" t="str">
        <f>IF(ISNA(VLOOKUP(B4608,MILL!A:E,1,FALSE)),"NOT FOUND",VLOOKUP(B4608,MILL!A:E,3,FALSE))</f>
        <v>82077037000</v>
      </c>
      <c r="K4608" s="4" t="str">
        <f>IF(ISNA(VLOOKUP(B4608,MILL!A:E,1,FALSE)),"NOT FOUND",VLOOKUP(B4608,MILL!A:E,4,FALSE))</f>
        <v>HU</v>
      </c>
      <c r="L4608" s="39">
        <f>IF(ISNA(VLOOKUP(B4608,MILL!A:E,1,FALSE)),"NOT FOUND",VLOOKUP(B4608,MILL!A:E,5,FALSE))</f>
        <v>2.4E-2</v>
      </c>
    </row>
    <row r="4609" spans="1:12" ht="51">
      <c r="A4609" s="14"/>
      <c r="B4609" s="9" t="s">
        <v>3552</v>
      </c>
      <c r="C4609" s="15" t="s">
        <v>9456</v>
      </c>
      <c r="D4609" s="8" t="s">
        <v>9427</v>
      </c>
      <c r="E4609" s="8" t="s">
        <v>4536</v>
      </c>
      <c r="F4609" s="8">
        <v>669</v>
      </c>
      <c r="G4609" s="12">
        <v>7613088357077</v>
      </c>
      <c r="H4609" s="30">
        <v>97.566603749999985</v>
      </c>
      <c r="I4609" s="22" t="s">
        <v>4534</v>
      </c>
      <c r="J4609" s="2" t="str">
        <f>IF(ISNA(VLOOKUP(B4609,MILL!A:E,1,FALSE)),"NOT FOUND",VLOOKUP(B4609,MILL!A:E,3,FALSE))</f>
        <v>82077037000</v>
      </c>
      <c r="K4609" s="4" t="str">
        <f>IF(ISNA(VLOOKUP(B4609,MILL!A:E,1,FALSE)),"NOT FOUND",VLOOKUP(B4609,MILL!A:E,4,FALSE))</f>
        <v>HU</v>
      </c>
      <c r="L4609" s="39">
        <f>IF(ISNA(VLOOKUP(B4609,MILL!A:E,1,FALSE)),"NOT FOUND",VLOOKUP(B4609,MILL!A:E,5,FALSE))</f>
        <v>2.4E-2</v>
      </c>
    </row>
    <row r="4610" spans="1:12" ht="51">
      <c r="A4610" s="14"/>
      <c r="B4610" s="9" t="s">
        <v>3553</v>
      </c>
      <c r="C4610" s="15" t="s">
        <v>9457</v>
      </c>
      <c r="D4610" s="8" t="s">
        <v>9427</v>
      </c>
      <c r="E4610" s="8" t="s">
        <v>4536</v>
      </c>
      <c r="F4610" s="8">
        <v>669</v>
      </c>
      <c r="G4610" s="12">
        <v>7613088357084</v>
      </c>
      <c r="H4610" s="30">
        <v>97.566603749999985</v>
      </c>
      <c r="I4610" s="22" t="s">
        <v>4534</v>
      </c>
      <c r="J4610" s="2" t="str">
        <f>IF(ISNA(VLOOKUP(B4610,MILL!A:E,1,FALSE)),"NOT FOUND",VLOOKUP(B4610,MILL!A:E,3,FALSE))</f>
        <v>82077037000</v>
      </c>
      <c r="K4610" s="4" t="str">
        <f>IF(ISNA(VLOOKUP(B4610,MILL!A:E,1,FALSE)),"NOT FOUND",VLOOKUP(B4610,MILL!A:E,4,FALSE))</f>
        <v>HU</v>
      </c>
      <c r="L4610" s="39">
        <f>IF(ISNA(VLOOKUP(B4610,MILL!A:E,1,FALSE)),"NOT FOUND",VLOOKUP(B4610,MILL!A:E,5,FALSE))</f>
        <v>2.4E-2</v>
      </c>
    </row>
    <row r="4611" spans="1:12" ht="51">
      <c r="A4611" s="14"/>
      <c r="B4611" s="9" t="s">
        <v>3554</v>
      </c>
      <c r="C4611" s="15" t="s">
        <v>9458</v>
      </c>
      <c r="D4611" s="8" t="s">
        <v>9427</v>
      </c>
      <c r="E4611" s="8" t="s">
        <v>4536</v>
      </c>
      <c r="F4611" s="8">
        <v>669</v>
      </c>
      <c r="G4611" s="12">
        <v>7613088357091</v>
      </c>
      <c r="H4611" s="30">
        <v>97.566603749999985</v>
      </c>
      <c r="I4611" s="22" t="s">
        <v>4534</v>
      </c>
      <c r="J4611" s="2" t="str">
        <f>IF(ISNA(VLOOKUP(B4611,MILL!A:E,1,FALSE)),"NOT FOUND",VLOOKUP(B4611,MILL!A:E,3,FALSE))</f>
        <v>82077037000</v>
      </c>
      <c r="K4611" s="4" t="str">
        <f>IF(ISNA(VLOOKUP(B4611,MILL!A:E,1,FALSE)),"NOT FOUND",VLOOKUP(B4611,MILL!A:E,4,FALSE))</f>
        <v>HU</v>
      </c>
      <c r="L4611" s="39">
        <f>IF(ISNA(VLOOKUP(B4611,MILL!A:E,1,FALSE)),"NOT FOUND",VLOOKUP(B4611,MILL!A:E,5,FALSE))</f>
        <v>2.3E-2</v>
      </c>
    </row>
    <row r="4612" spans="1:12" ht="51">
      <c r="A4612" s="14"/>
      <c r="B4612" s="9" t="s">
        <v>3555</v>
      </c>
      <c r="C4612" s="15" t="s">
        <v>9459</v>
      </c>
      <c r="D4612" s="8" t="s">
        <v>9427</v>
      </c>
      <c r="E4612" s="8" t="s">
        <v>4536</v>
      </c>
      <c r="F4612" s="8">
        <v>669</v>
      </c>
      <c r="G4612" s="12">
        <v>7613088357107</v>
      </c>
      <c r="H4612" s="30">
        <v>97.566603749999985</v>
      </c>
      <c r="I4612" s="22" t="s">
        <v>4534</v>
      </c>
      <c r="J4612" s="2" t="str">
        <f>IF(ISNA(VLOOKUP(B4612,MILL!A:E,1,FALSE)),"NOT FOUND",VLOOKUP(B4612,MILL!A:E,3,FALSE))</f>
        <v>82077037000</v>
      </c>
      <c r="K4612" s="4" t="str">
        <f>IF(ISNA(VLOOKUP(B4612,MILL!A:E,1,FALSE)),"NOT FOUND",VLOOKUP(B4612,MILL!A:E,4,FALSE))</f>
        <v>HU</v>
      </c>
      <c r="L4612" s="39">
        <f>IF(ISNA(VLOOKUP(B4612,MILL!A:E,1,FALSE)),"NOT FOUND",VLOOKUP(B4612,MILL!A:E,5,FALSE))</f>
        <v>2.1999999999999999E-2</v>
      </c>
    </row>
    <row r="4613" spans="1:12" ht="51">
      <c r="A4613" s="14"/>
      <c r="B4613" s="9" t="s">
        <v>3556</v>
      </c>
      <c r="C4613" s="15" t="s">
        <v>9460</v>
      </c>
      <c r="D4613" s="8" t="s">
        <v>9427</v>
      </c>
      <c r="E4613" s="8" t="s">
        <v>4536</v>
      </c>
      <c r="F4613" s="8">
        <v>669</v>
      </c>
      <c r="G4613" s="12">
        <v>7613088357114</v>
      </c>
      <c r="H4613" s="30">
        <v>97.566603749999985</v>
      </c>
      <c r="I4613" s="22" t="s">
        <v>4534</v>
      </c>
      <c r="J4613" s="2" t="str">
        <f>IF(ISNA(VLOOKUP(B4613,MILL!A:E,1,FALSE)),"NOT FOUND",VLOOKUP(B4613,MILL!A:E,3,FALSE))</f>
        <v>82077037000</v>
      </c>
      <c r="K4613" s="4" t="str">
        <f>IF(ISNA(VLOOKUP(B4613,MILL!A:E,1,FALSE)),"NOT FOUND",VLOOKUP(B4613,MILL!A:E,4,FALSE))</f>
        <v>HU</v>
      </c>
      <c r="L4613" s="39">
        <f>IF(ISNA(VLOOKUP(B4613,MILL!A:E,1,FALSE)),"NOT FOUND",VLOOKUP(B4613,MILL!A:E,5,FALSE))</f>
        <v>2.3E-2</v>
      </c>
    </row>
    <row r="4614" spans="1:12" ht="51">
      <c r="A4614" s="14"/>
      <c r="B4614" s="9" t="s">
        <v>3557</v>
      </c>
      <c r="C4614" s="15" t="s">
        <v>9461</v>
      </c>
      <c r="D4614" s="8" t="s">
        <v>9427</v>
      </c>
      <c r="E4614" s="8" t="s">
        <v>4536</v>
      </c>
      <c r="F4614" s="8">
        <v>669</v>
      </c>
      <c r="G4614" s="12">
        <v>7613088357121</v>
      </c>
      <c r="H4614" s="30">
        <v>105.7951125</v>
      </c>
      <c r="I4614" s="22" t="s">
        <v>4534</v>
      </c>
      <c r="J4614" s="2" t="str">
        <f>IF(ISNA(VLOOKUP(B4614,MILL!A:E,1,FALSE)),"NOT FOUND",VLOOKUP(B4614,MILL!A:E,3,FALSE))</f>
        <v>82077037000</v>
      </c>
      <c r="K4614" s="4" t="str">
        <f>IF(ISNA(VLOOKUP(B4614,MILL!A:E,1,FALSE)),"NOT FOUND",VLOOKUP(B4614,MILL!A:E,4,FALSE))</f>
        <v>HU</v>
      </c>
      <c r="L4614" s="39">
        <f>IF(ISNA(VLOOKUP(B4614,MILL!A:E,1,FALSE)),"NOT FOUND",VLOOKUP(B4614,MILL!A:E,5,FALSE))</f>
        <v>2.4E-2</v>
      </c>
    </row>
    <row r="4615" spans="1:12" ht="51">
      <c r="A4615" s="14"/>
      <c r="B4615" s="9" t="s">
        <v>3558</v>
      </c>
      <c r="C4615" s="15" t="s">
        <v>9462</v>
      </c>
      <c r="D4615" s="8" t="s">
        <v>9427</v>
      </c>
      <c r="E4615" s="8" t="s">
        <v>4536</v>
      </c>
      <c r="F4615" s="8">
        <v>669</v>
      </c>
      <c r="G4615" s="12">
        <v>7613088357138</v>
      </c>
      <c r="H4615" s="30">
        <v>117.55012499999998</v>
      </c>
      <c r="I4615" s="22" t="s">
        <v>4534</v>
      </c>
      <c r="J4615" s="2" t="str">
        <f>IF(ISNA(VLOOKUP(B4615,MILL!A:E,1,FALSE)),"NOT FOUND",VLOOKUP(B4615,MILL!A:E,3,FALSE))</f>
        <v>82077037000</v>
      </c>
      <c r="K4615" s="4" t="str">
        <f>IF(ISNA(VLOOKUP(B4615,MILL!A:E,1,FALSE)),"NOT FOUND",VLOOKUP(B4615,MILL!A:E,4,FALSE))</f>
        <v>HU</v>
      </c>
      <c r="L4615" s="39">
        <f>IF(ISNA(VLOOKUP(B4615,MILL!A:E,1,FALSE)),"NOT FOUND",VLOOKUP(B4615,MILL!A:E,5,FALSE))</f>
        <v>2.8000000000000001E-2</v>
      </c>
    </row>
    <row r="4616" spans="1:12" ht="51">
      <c r="A4616" s="14"/>
      <c r="B4616" s="9" t="s">
        <v>3559</v>
      </c>
      <c r="C4616" s="15" t="s">
        <v>9463</v>
      </c>
      <c r="D4616" s="8" t="s">
        <v>9427</v>
      </c>
      <c r="E4616" s="8" t="s">
        <v>4536</v>
      </c>
      <c r="F4616" s="8">
        <v>669</v>
      </c>
      <c r="G4616" s="12">
        <v>7613088357145</v>
      </c>
      <c r="H4616" s="30">
        <v>124.60313249999999</v>
      </c>
      <c r="I4616" s="22" t="s">
        <v>4534</v>
      </c>
      <c r="J4616" s="2" t="str">
        <f>IF(ISNA(VLOOKUP(B4616,MILL!A:E,1,FALSE)),"NOT FOUND",VLOOKUP(B4616,MILL!A:E,3,FALSE))</f>
        <v>82077037000</v>
      </c>
      <c r="K4616" s="4" t="str">
        <f>IF(ISNA(VLOOKUP(B4616,MILL!A:E,1,FALSE)),"NOT FOUND",VLOOKUP(B4616,MILL!A:E,4,FALSE))</f>
        <v>HU</v>
      </c>
      <c r="L4616" s="39">
        <f>IF(ISNA(VLOOKUP(B4616,MILL!A:E,1,FALSE)),"NOT FOUND",VLOOKUP(B4616,MILL!A:E,5,FALSE))</f>
        <v>3.3000000000000002E-2</v>
      </c>
    </row>
    <row r="4617" spans="1:12" ht="51">
      <c r="A4617" s="14"/>
      <c r="B4617" s="9" t="s">
        <v>3560</v>
      </c>
      <c r="C4617" s="15" t="s">
        <v>9464</v>
      </c>
      <c r="D4617" s="8" t="s">
        <v>9427</v>
      </c>
      <c r="E4617" s="8" t="s">
        <v>4536</v>
      </c>
      <c r="F4617" s="8">
        <v>669</v>
      </c>
      <c r="G4617" s="12">
        <v>7613088357152</v>
      </c>
      <c r="H4617" s="30">
        <v>134.00714249999999</v>
      </c>
      <c r="I4617" s="22" t="s">
        <v>4534</v>
      </c>
      <c r="J4617" s="2" t="str">
        <f>IF(ISNA(VLOOKUP(B4617,MILL!A:E,1,FALSE)),"NOT FOUND",VLOOKUP(B4617,MILL!A:E,3,FALSE))</f>
        <v>82077037000</v>
      </c>
      <c r="K4617" s="4" t="str">
        <f>IF(ISNA(VLOOKUP(B4617,MILL!A:E,1,FALSE)),"NOT FOUND",VLOOKUP(B4617,MILL!A:E,4,FALSE))</f>
        <v>HU</v>
      </c>
      <c r="L4617" s="39">
        <f>IF(ISNA(VLOOKUP(B4617,MILL!A:E,1,FALSE)),"NOT FOUND",VLOOKUP(B4617,MILL!A:E,5,FALSE))</f>
        <v>3.7999999999999999E-2</v>
      </c>
    </row>
    <row r="4618" spans="1:12" ht="51">
      <c r="A4618" s="14"/>
      <c r="B4618" s="9" t="s">
        <v>3561</v>
      </c>
      <c r="C4618" s="15" t="s">
        <v>9465</v>
      </c>
      <c r="D4618" s="8" t="s">
        <v>9427</v>
      </c>
      <c r="E4618" s="8" t="s">
        <v>4536</v>
      </c>
      <c r="F4618" s="8">
        <v>671</v>
      </c>
      <c r="G4618" s="12">
        <v>7613088462481</v>
      </c>
      <c r="H4618" s="30">
        <v>106.97061375</v>
      </c>
      <c r="I4618" s="22" t="s">
        <v>4534</v>
      </c>
      <c r="J4618" s="2" t="str">
        <f>IF(ISNA(VLOOKUP(B4618,MILL!A:E,1,FALSE)),"NOT FOUND",VLOOKUP(B4618,MILL!A:E,3,FALSE))</f>
        <v>82077037000</v>
      </c>
      <c r="K4618" s="4" t="str">
        <f>IF(ISNA(VLOOKUP(B4618,MILL!A:E,1,FALSE)),"NOT FOUND",VLOOKUP(B4618,MILL!A:E,4,FALSE))</f>
        <v>HU</v>
      </c>
      <c r="L4618" s="39">
        <f>IF(ISNA(VLOOKUP(B4618,MILL!A:E,1,FALSE)),"NOT FOUND",VLOOKUP(B4618,MILL!A:E,5,FALSE))</f>
        <v>2.4E-2</v>
      </c>
    </row>
    <row r="4619" spans="1:12" ht="51">
      <c r="A4619" s="14"/>
      <c r="B4619" s="9" t="s">
        <v>3562</v>
      </c>
      <c r="C4619" s="15" t="s">
        <v>9466</v>
      </c>
      <c r="D4619" s="8" t="s">
        <v>9427</v>
      </c>
      <c r="E4619" s="8" t="s">
        <v>4536</v>
      </c>
      <c r="F4619" s="8">
        <v>671</v>
      </c>
      <c r="G4619" s="12">
        <v>7613088462498</v>
      </c>
      <c r="H4619" s="30">
        <v>97.566603749999985</v>
      </c>
      <c r="I4619" s="22" t="s">
        <v>4534</v>
      </c>
      <c r="J4619" s="2" t="str">
        <f>IF(ISNA(VLOOKUP(B4619,MILL!A:E,1,FALSE)),"NOT FOUND",VLOOKUP(B4619,MILL!A:E,3,FALSE))</f>
        <v>82077037000</v>
      </c>
      <c r="K4619" s="4" t="str">
        <f>IF(ISNA(VLOOKUP(B4619,MILL!A:E,1,FALSE)),"NOT FOUND",VLOOKUP(B4619,MILL!A:E,4,FALSE))</f>
        <v>HU</v>
      </c>
      <c r="L4619" s="39">
        <f>IF(ISNA(VLOOKUP(B4619,MILL!A:E,1,FALSE)),"NOT FOUND",VLOOKUP(B4619,MILL!A:E,5,FALSE))</f>
        <v>2.1999999999999999E-2</v>
      </c>
    </row>
    <row r="4620" spans="1:12" ht="51">
      <c r="A4620" s="14"/>
      <c r="B4620" s="9" t="s">
        <v>3563</v>
      </c>
      <c r="C4620" s="15" t="s">
        <v>9467</v>
      </c>
      <c r="D4620" s="8" t="s">
        <v>9427</v>
      </c>
      <c r="E4620" s="8" t="s">
        <v>4536</v>
      </c>
      <c r="F4620" s="8">
        <v>671</v>
      </c>
      <c r="G4620" s="12">
        <v>7613088357169</v>
      </c>
      <c r="H4620" s="30">
        <v>97.566603749999985</v>
      </c>
      <c r="I4620" s="22" t="s">
        <v>4534</v>
      </c>
      <c r="J4620" s="2" t="str">
        <f>IF(ISNA(VLOOKUP(B4620,MILL!A:E,1,FALSE)),"NOT FOUND",VLOOKUP(B4620,MILL!A:E,3,FALSE))</f>
        <v>82077037000</v>
      </c>
      <c r="K4620" s="4" t="str">
        <f>IF(ISNA(VLOOKUP(B4620,MILL!A:E,1,FALSE)),"NOT FOUND",VLOOKUP(B4620,MILL!A:E,4,FALSE))</f>
        <v>HU</v>
      </c>
      <c r="L4620" s="39">
        <f>IF(ISNA(VLOOKUP(B4620,MILL!A:E,1,FALSE)),"NOT FOUND",VLOOKUP(B4620,MILL!A:E,5,FALSE))</f>
        <v>2.3E-2</v>
      </c>
    </row>
    <row r="4621" spans="1:12" ht="51">
      <c r="A4621" s="14"/>
      <c r="B4621" s="9" t="s">
        <v>3564</v>
      </c>
      <c r="C4621" s="15" t="s">
        <v>9468</v>
      </c>
      <c r="D4621" s="8" t="s">
        <v>9427</v>
      </c>
      <c r="E4621" s="8" t="s">
        <v>4536</v>
      </c>
      <c r="F4621" s="8">
        <v>671</v>
      </c>
      <c r="G4621" s="12">
        <v>7613088357176</v>
      </c>
      <c r="H4621" s="30">
        <v>97.566603749999985</v>
      </c>
      <c r="I4621" s="22" t="s">
        <v>4534</v>
      </c>
      <c r="J4621" s="2" t="str">
        <f>IF(ISNA(VLOOKUP(B4621,MILL!A:E,1,FALSE)),"NOT FOUND",VLOOKUP(B4621,MILL!A:E,3,FALSE))</f>
        <v>82077037000</v>
      </c>
      <c r="K4621" s="4" t="str">
        <f>IF(ISNA(VLOOKUP(B4621,MILL!A:E,1,FALSE)),"NOT FOUND",VLOOKUP(B4621,MILL!A:E,4,FALSE))</f>
        <v>HU</v>
      </c>
      <c r="L4621" s="39">
        <f>IF(ISNA(VLOOKUP(B4621,MILL!A:E,1,FALSE)),"NOT FOUND",VLOOKUP(B4621,MILL!A:E,5,FALSE))</f>
        <v>2.4E-2</v>
      </c>
    </row>
    <row r="4622" spans="1:12" ht="51">
      <c r="A4622" s="14"/>
      <c r="B4622" s="9" t="s">
        <v>3565</v>
      </c>
      <c r="C4622" s="15" t="s">
        <v>9469</v>
      </c>
      <c r="D4622" s="8" t="s">
        <v>9427</v>
      </c>
      <c r="E4622" s="8" t="s">
        <v>4536</v>
      </c>
      <c r="F4622" s="8">
        <v>671</v>
      </c>
      <c r="G4622" s="12">
        <v>7613088357183</v>
      </c>
      <c r="H4622" s="30">
        <v>97.566603749999985</v>
      </c>
      <c r="I4622" s="22" t="s">
        <v>4534</v>
      </c>
      <c r="J4622" s="2" t="str">
        <f>IF(ISNA(VLOOKUP(B4622,MILL!A:E,1,FALSE)),"NOT FOUND",VLOOKUP(B4622,MILL!A:E,3,FALSE))</f>
        <v>82077037000</v>
      </c>
      <c r="K4622" s="4" t="str">
        <f>IF(ISNA(VLOOKUP(B4622,MILL!A:E,1,FALSE)),"NOT FOUND",VLOOKUP(B4622,MILL!A:E,4,FALSE))</f>
        <v>HU</v>
      </c>
      <c r="L4622" s="39">
        <f>IF(ISNA(VLOOKUP(B4622,MILL!A:E,1,FALSE)),"NOT FOUND",VLOOKUP(B4622,MILL!A:E,5,FALSE))</f>
        <v>2.4E-2</v>
      </c>
    </row>
    <row r="4623" spans="1:12" ht="51">
      <c r="A4623" s="14"/>
      <c r="B4623" s="9" t="s">
        <v>3566</v>
      </c>
      <c r="C4623" s="15" t="s">
        <v>9470</v>
      </c>
      <c r="D4623" s="8" t="s">
        <v>9427</v>
      </c>
      <c r="E4623" s="8" t="s">
        <v>4536</v>
      </c>
      <c r="F4623" s="8">
        <v>671</v>
      </c>
      <c r="G4623" s="12">
        <v>7613088357190</v>
      </c>
      <c r="H4623" s="30">
        <v>97.566603749999985</v>
      </c>
      <c r="I4623" s="22" t="s">
        <v>4534</v>
      </c>
      <c r="J4623" s="2" t="str">
        <f>IF(ISNA(VLOOKUP(B4623,MILL!A:E,1,FALSE)),"NOT FOUND",VLOOKUP(B4623,MILL!A:E,3,FALSE))</f>
        <v>82077037000</v>
      </c>
      <c r="K4623" s="4" t="str">
        <f>IF(ISNA(VLOOKUP(B4623,MILL!A:E,1,FALSE)),"NOT FOUND",VLOOKUP(B4623,MILL!A:E,4,FALSE))</f>
        <v>HU</v>
      </c>
      <c r="L4623" s="39">
        <f>IF(ISNA(VLOOKUP(B4623,MILL!A:E,1,FALSE)),"NOT FOUND",VLOOKUP(B4623,MILL!A:E,5,FALSE))</f>
        <v>2.3E-2</v>
      </c>
    </row>
    <row r="4624" spans="1:12" ht="51">
      <c r="A4624" s="14"/>
      <c r="B4624" s="9" t="s">
        <v>3567</v>
      </c>
      <c r="C4624" s="15" t="s">
        <v>9471</v>
      </c>
      <c r="D4624" s="8" t="s">
        <v>9427</v>
      </c>
      <c r="E4624" s="8" t="s">
        <v>4536</v>
      </c>
      <c r="F4624" s="8">
        <v>671</v>
      </c>
      <c r="G4624" s="12">
        <v>7613088357206</v>
      </c>
      <c r="H4624" s="30">
        <v>97.566603749999985</v>
      </c>
      <c r="I4624" s="22" t="s">
        <v>4534</v>
      </c>
      <c r="J4624" s="2" t="str">
        <f>IF(ISNA(VLOOKUP(B4624,MILL!A:E,1,FALSE)),"NOT FOUND",VLOOKUP(B4624,MILL!A:E,3,FALSE))</f>
        <v>82077037000</v>
      </c>
      <c r="K4624" s="4" t="str">
        <f>IF(ISNA(VLOOKUP(B4624,MILL!A:E,1,FALSE)),"NOT FOUND",VLOOKUP(B4624,MILL!A:E,4,FALSE))</f>
        <v>HU</v>
      </c>
      <c r="L4624" s="39">
        <f>IF(ISNA(VLOOKUP(B4624,MILL!A:E,1,FALSE)),"NOT FOUND",VLOOKUP(B4624,MILL!A:E,5,FALSE))</f>
        <v>2.1999999999999999E-2</v>
      </c>
    </row>
    <row r="4625" spans="1:12" ht="51">
      <c r="A4625" s="14"/>
      <c r="B4625" s="9" t="s">
        <v>3568</v>
      </c>
      <c r="C4625" s="15" t="s">
        <v>9472</v>
      </c>
      <c r="D4625" s="8" t="s">
        <v>9427</v>
      </c>
      <c r="E4625" s="8" t="s">
        <v>4536</v>
      </c>
      <c r="F4625" s="8">
        <v>671</v>
      </c>
      <c r="G4625" s="12">
        <v>7613088357213</v>
      </c>
      <c r="H4625" s="30">
        <v>97.566603749999985</v>
      </c>
      <c r="I4625" s="22" t="s">
        <v>4534</v>
      </c>
      <c r="J4625" s="2" t="str">
        <f>IF(ISNA(VLOOKUP(B4625,MILL!A:E,1,FALSE)),"NOT FOUND",VLOOKUP(B4625,MILL!A:E,3,FALSE))</f>
        <v>82077037000</v>
      </c>
      <c r="K4625" s="4" t="str">
        <f>IF(ISNA(VLOOKUP(B4625,MILL!A:E,1,FALSE)),"NOT FOUND",VLOOKUP(B4625,MILL!A:E,4,FALSE))</f>
        <v>HU</v>
      </c>
      <c r="L4625" s="39">
        <f>IF(ISNA(VLOOKUP(B4625,MILL!A:E,1,FALSE)),"NOT FOUND",VLOOKUP(B4625,MILL!A:E,5,FALSE))</f>
        <v>2.3E-2</v>
      </c>
    </row>
    <row r="4626" spans="1:12" ht="51">
      <c r="A4626" s="14"/>
      <c r="B4626" s="9" t="s">
        <v>3569</v>
      </c>
      <c r="C4626" s="15" t="s">
        <v>9473</v>
      </c>
      <c r="D4626" s="8" t="s">
        <v>9427</v>
      </c>
      <c r="E4626" s="8" t="s">
        <v>4536</v>
      </c>
      <c r="F4626" s="8">
        <v>671</v>
      </c>
      <c r="G4626" s="12">
        <v>7613088357220</v>
      </c>
      <c r="H4626" s="30">
        <v>97.566603749999985</v>
      </c>
      <c r="I4626" s="22" t="s">
        <v>4534</v>
      </c>
      <c r="J4626" s="2" t="str">
        <f>IF(ISNA(VLOOKUP(B4626,MILL!A:E,1,FALSE)),"NOT FOUND",VLOOKUP(B4626,MILL!A:E,3,FALSE))</f>
        <v>82077037000</v>
      </c>
      <c r="K4626" s="4" t="str">
        <f>IF(ISNA(VLOOKUP(B4626,MILL!A:E,1,FALSE)),"NOT FOUND",VLOOKUP(B4626,MILL!A:E,4,FALSE))</f>
        <v>HU</v>
      </c>
      <c r="L4626" s="39">
        <f>IF(ISNA(VLOOKUP(B4626,MILL!A:E,1,FALSE)),"NOT FOUND",VLOOKUP(B4626,MILL!A:E,5,FALSE))</f>
        <v>2.4E-2</v>
      </c>
    </row>
    <row r="4627" spans="1:12" ht="51">
      <c r="A4627" s="14"/>
      <c r="B4627" s="9" t="s">
        <v>3570</v>
      </c>
      <c r="C4627" s="15" t="s">
        <v>9474</v>
      </c>
      <c r="D4627" s="8" t="s">
        <v>9427</v>
      </c>
      <c r="E4627" s="8" t="s">
        <v>4536</v>
      </c>
      <c r="F4627" s="8">
        <v>671</v>
      </c>
      <c r="G4627" s="12">
        <v>7613088357237</v>
      </c>
      <c r="H4627" s="30">
        <v>111.67261874999998</v>
      </c>
      <c r="I4627" s="22" t="s">
        <v>4534</v>
      </c>
      <c r="J4627" s="2" t="str">
        <f>IF(ISNA(VLOOKUP(B4627,MILL!A:E,1,FALSE)),"NOT FOUND",VLOOKUP(B4627,MILL!A:E,3,FALSE))</f>
        <v>82077037000</v>
      </c>
      <c r="K4627" s="4" t="str">
        <f>IF(ISNA(VLOOKUP(B4627,MILL!A:E,1,FALSE)),"NOT FOUND",VLOOKUP(B4627,MILL!A:E,4,FALSE))</f>
        <v>HU</v>
      </c>
      <c r="L4627" s="39">
        <f>IF(ISNA(VLOOKUP(B4627,MILL!A:E,1,FALSE)),"NOT FOUND",VLOOKUP(B4627,MILL!A:E,5,FALSE))</f>
        <v>2.5999999999999999E-2</v>
      </c>
    </row>
    <row r="4628" spans="1:12" ht="51">
      <c r="A4628" s="14"/>
      <c r="B4628" s="9" t="s">
        <v>3571</v>
      </c>
      <c r="C4628" s="15" t="s">
        <v>9475</v>
      </c>
      <c r="D4628" s="8" t="s">
        <v>9427</v>
      </c>
      <c r="E4628" s="8" t="s">
        <v>4536</v>
      </c>
      <c r="F4628" s="8">
        <v>671</v>
      </c>
      <c r="G4628" s="12">
        <v>7613088357244</v>
      </c>
      <c r="H4628" s="30">
        <v>117.55012499999998</v>
      </c>
      <c r="I4628" s="22" t="s">
        <v>4534</v>
      </c>
      <c r="J4628" s="2" t="str">
        <f>IF(ISNA(VLOOKUP(B4628,MILL!A:E,1,FALSE)),"NOT FOUND",VLOOKUP(B4628,MILL!A:E,3,FALSE))</f>
        <v>82077037000</v>
      </c>
      <c r="K4628" s="4" t="str">
        <f>IF(ISNA(VLOOKUP(B4628,MILL!A:E,1,FALSE)),"NOT FOUND",VLOOKUP(B4628,MILL!A:E,4,FALSE))</f>
        <v>HU</v>
      </c>
      <c r="L4628" s="39">
        <f>IF(ISNA(VLOOKUP(B4628,MILL!A:E,1,FALSE)),"NOT FOUND",VLOOKUP(B4628,MILL!A:E,5,FALSE))</f>
        <v>2.9000000000000001E-2</v>
      </c>
    </row>
    <row r="4629" spans="1:12" ht="51">
      <c r="A4629" s="14"/>
      <c r="B4629" s="9" t="s">
        <v>3572</v>
      </c>
      <c r="C4629" s="15" t="s">
        <v>9476</v>
      </c>
      <c r="D4629" s="8" t="s">
        <v>9427</v>
      </c>
      <c r="E4629" s="8" t="s">
        <v>4536</v>
      </c>
      <c r="F4629" s="8">
        <v>671</v>
      </c>
      <c r="G4629" s="12">
        <v>7613088357251</v>
      </c>
      <c r="H4629" s="30">
        <v>128.12963625</v>
      </c>
      <c r="I4629" s="22" t="s">
        <v>4534</v>
      </c>
      <c r="J4629" s="2" t="str">
        <f>IF(ISNA(VLOOKUP(B4629,MILL!A:E,1,FALSE)),"NOT FOUND",VLOOKUP(B4629,MILL!A:E,3,FALSE))</f>
        <v>82077037000</v>
      </c>
      <c r="K4629" s="4" t="str">
        <f>IF(ISNA(VLOOKUP(B4629,MILL!A:E,1,FALSE)),"NOT FOUND",VLOOKUP(B4629,MILL!A:E,4,FALSE))</f>
        <v>HU</v>
      </c>
      <c r="L4629" s="39">
        <f>IF(ISNA(VLOOKUP(B4629,MILL!A:E,1,FALSE)),"NOT FOUND",VLOOKUP(B4629,MILL!A:E,5,FALSE))</f>
        <v>3.7999999999999999E-2</v>
      </c>
    </row>
    <row r="4630" spans="1:12" ht="51">
      <c r="A4630" s="14"/>
      <c r="B4630" s="9" t="s">
        <v>3573</v>
      </c>
      <c r="C4630" s="15" t="s">
        <v>9477</v>
      </c>
      <c r="D4630" s="8" t="s">
        <v>9427</v>
      </c>
      <c r="E4630" s="8" t="s">
        <v>4536</v>
      </c>
      <c r="F4630" s="8">
        <v>671</v>
      </c>
      <c r="G4630" s="12">
        <v>7613088357268</v>
      </c>
      <c r="H4630" s="30">
        <v>134.00714249999999</v>
      </c>
      <c r="I4630" s="22" t="s">
        <v>4534</v>
      </c>
      <c r="J4630" s="2" t="str">
        <f>IF(ISNA(VLOOKUP(B4630,MILL!A:E,1,FALSE)),"NOT FOUND",VLOOKUP(B4630,MILL!A:E,3,FALSE))</f>
        <v>82077037000</v>
      </c>
      <c r="K4630" s="4" t="str">
        <f>IF(ISNA(VLOOKUP(B4630,MILL!A:E,1,FALSE)),"NOT FOUND",VLOOKUP(B4630,MILL!A:E,4,FALSE))</f>
        <v>HU</v>
      </c>
      <c r="L4630" s="39">
        <f>IF(ISNA(VLOOKUP(B4630,MILL!A:E,1,FALSE)),"NOT FOUND",VLOOKUP(B4630,MILL!A:E,5,FALSE))</f>
        <v>4.2000000000000003E-2</v>
      </c>
    </row>
    <row r="4631" spans="1:12" ht="51">
      <c r="A4631" s="14"/>
      <c r="B4631" s="9" t="s">
        <v>3574</v>
      </c>
      <c r="C4631" s="15" t="s">
        <v>9478</v>
      </c>
      <c r="D4631" s="8" t="s">
        <v>9427</v>
      </c>
      <c r="E4631" s="8" t="s">
        <v>4536</v>
      </c>
      <c r="F4631" s="8">
        <v>673</v>
      </c>
      <c r="G4631" s="12">
        <v>7613088462504</v>
      </c>
      <c r="H4631" s="30">
        <v>116.37462374999998</v>
      </c>
      <c r="I4631" s="22" t="s">
        <v>4534</v>
      </c>
      <c r="J4631" s="2" t="str">
        <f>IF(ISNA(VLOOKUP(B4631,MILL!A:E,1,FALSE)),"NOT FOUND",VLOOKUP(B4631,MILL!A:E,3,FALSE))</f>
        <v>82077037000</v>
      </c>
      <c r="K4631" s="4" t="str">
        <f>IF(ISNA(VLOOKUP(B4631,MILL!A:E,1,FALSE)),"NOT FOUND",VLOOKUP(B4631,MILL!A:E,4,FALSE))</f>
        <v>HU</v>
      </c>
      <c r="L4631" s="39">
        <f>IF(ISNA(VLOOKUP(B4631,MILL!A:E,1,FALSE)),"NOT FOUND",VLOOKUP(B4631,MILL!A:E,5,FALSE))</f>
        <v>2.4E-2</v>
      </c>
    </row>
    <row r="4632" spans="1:12" ht="51">
      <c r="A4632" s="14"/>
      <c r="B4632" s="9" t="s">
        <v>3575</v>
      </c>
      <c r="C4632" s="15" t="s">
        <v>9479</v>
      </c>
      <c r="D4632" s="8" t="s">
        <v>9427</v>
      </c>
      <c r="E4632" s="8" t="s">
        <v>4536</v>
      </c>
      <c r="F4632" s="8">
        <v>673</v>
      </c>
      <c r="G4632" s="12">
        <v>7613088462511</v>
      </c>
      <c r="H4632" s="30">
        <v>105.7951125</v>
      </c>
      <c r="I4632" s="22" t="s">
        <v>4534</v>
      </c>
      <c r="J4632" s="2" t="str">
        <f>IF(ISNA(VLOOKUP(B4632,MILL!A:E,1,FALSE)),"NOT FOUND",VLOOKUP(B4632,MILL!A:E,3,FALSE))</f>
        <v>82077037000</v>
      </c>
      <c r="K4632" s="4" t="str">
        <f>IF(ISNA(VLOOKUP(B4632,MILL!A:E,1,FALSE)),"NOT FOUND",VLOOKUP(B4632,MILL!A:E,4,FALSE))</f>
        <v>HU</v>
      </c>
      <c r="L4632" s="39">
        <f>IF(ISNA(VLOOKUP(B4632,MILL!A:E,1,FALSE)),"NOT FOUND",VLOOKUP(B4632,MILL!A:E,5,FALSE))</f>
        <v>2.3E-2</v>
      </c>
    </row>
    <row r="4633" spans="1:12" ht="51">
      <c r="A4633" s="14"/>
      <c r="B4633" s="9" t="s">
        <v>3576</v>
      </c>
      <c r="C4633" s="15" t="s">
        <v>9480</v>
      </c>
      <c r="D4633" s="8" t="s">
        <v>9427</v>
      </c>
      <c r="E4633" s="8" t="s">
        <v>4536</v>
      </c>
      <c r="F4633" s="8">
        <v>673</v>
      </c>
      <c r="G4633" s="12">
        <v>7613088357275</v>
      </c>
      <c r="H4633" s="30">
        <v>105.7951125</v>
      </c>
      <c r="I4633" s="22" t="s">
        <v>4534</v>
      </c>
      <c r="J4633" s="2" t="str">
        <f>IF(ISNA(VLOOKUP(B4633,MILL!A:E,1,FALSE)),"NOT FOUND",VLOOKUP(B4633,MILL!A:E,3,FALSE))</f>
        <v>82077037000</v>
      </c>
      <c r="K4633" s="4" t="str">
        <f>IF(ISNA(VLOOKUP(B4633,MILL!A:E,1,FALSE)),"NOT FOUND",VLOOKUP(B4633,MILL!A:E,4,FALSE))</f>
        <v>HU</v>
      </c>
      <c r="L4633" s="39">
        <f>IF(ISNA(VLOOKUP(B4633,MILL!A:E,1,FALSE)),"NOT FOUND",VLOOKUP(B4633,MILL!A:E,5,FALSE))</f>
        <v>2.1999999999999999E-2</v>
      </c>
    </row>
    <row r="4634" spans="1:12" ht="51">
      <c r="A4634" s="14"/>
      <c r="B4634" s="9" t="s">
        <v>3577</v>
      </c>
      <c r="C4634" s="15" t="s">
        <v>9481</v>
      </c>
      <c r="D4634" s="8" t="s">
        <v>9427</v>
      </c>
      <c r="E4634" s="8" t="s">
        <v>4536</v>
      </c>
      <c r="F4634" s="8">
        <v>673</v>
      </c>
      <c r="G4634" s="12">
        <v>7613088357282</v>
      </c>
      <c r="H4634" s="30">
        <v>105.7951125</v>
      </c>
      <c r="I4634" s="22" t="s">
        <v>4534</v>
      </c>
      <c r="J4634" s="2" t="str">
        <f>IF(ISNA(VLOOKUP(B4634,MILL!A:E,1,FALSE)),"NOT FOUND",VLOOKUP(B4634,MILL!A:E,3,FALSE))</f>
        <v>82077037000</v>
      </c>
      <c r="K4634" s="4" t="str">
        <f>IF(ISNA(VLOOKUP(B4634,MILL!A:E,1,FALSE)),"NOT FOUND",VLOOKUP(B4634,MILL!A:E,4,FALSE))</f>
        <v>HU</v>
      </c>
      <c r="L4634" s="39">
        <f>IF(ISNA(VLOOKUP(B4634,MILL!A:E,1,FALSE)),"NOT FOUND",VLOOKUP(B4634,MILL!A:E,5,FALSE))</f>
        <v>2.3E-2</v>
      </c>
    </row>
    <row r="4635" spans="1:12" ht="51">
      <c r="A4635" s="14"/>
      <c r="B4635" s="9" t="s">
        <v>3578</v>
      </c>
      <c r="C4635" s="15" t="s">
        <v>9482</v>
      </c>
      <c r="D4635" s="8" t="s">
        <v>9427</v>
      </c>
      <c r="E4635" s="8" t="s">
        <v>4536</v>
      </c>
      <c r="F4635" s="8">
        <v>673</v>
      </c>
      <c r="G4635" s="12">
        <v>7613088357299</v>
      </c>
      <c r="H4635" s="30">
        <v>105.7951125</v>
      </c>
      <c r="I4635" s="22" t="s">
        <v>4534</v>
      </c>
      <c r="J4635" s="2" t="str">
        <f>IF(ISNA(VLOOKUP(B4635,MILL!A:E,1,FALSE)),"NOT FOUND",VLOOKUP(B4635,MILL!A:E,3,FALSE))</f>
        <v>82077037000</v>
      </c>
      <c r="K4635" s="4" t="str">
        <f>IF(ISNA(VLOOKUP(B4635,MILL!A:E,1,FALSE)),"NOT FOUND",VLOOKUP(B4635,MILL!A:E,4,FALSE))</f>
        <v>HU</v>
      </c>
      <c r="L4635" s="39">
        <f>IF(ISNA(VLOOKUP(B4635,MILL!A:E,1,FALSE)),"NOT FOUND",VLOOKUP(B4635,MILL!A:E,5,FALSE))</f>
        <v>2.3E-2</v>
      </c>
    </row>
    <row r="4636" spans="1:12" ht="51">
      <c r="A4636" s="14"/>
      <c r="B4636" s="9" t="s">
        <v>3579</v>
      </c>
      <c r="C4636" s="15" t="s">
        <v>9483</v>
      </c>
      <c r="D4636" s="8" t="s">
        <v>9427</v>
      </c>
      <c r="E4636" s="8" t="s">
        <v>4536</v>
      </c>
      <c r="F4636" s="8">
        <v>673</v>
      </c>
      <c r="G4636" s="12">
        <v>7613088357305</v>
      </c>
      <c r="H4636" s="30">
        <v>105.7951125</v>
      </c>
      <c r="I4636" s="22" t="s">
        <v>4534</v>
      </c>
      <c r="J4636" s="2" t="str">
        <f>IF(ISNA(VLOOKUP(B4636,MILL!A:E,1,FALSE)),"NOT FOUND",VLOOKUP(B4636,MILL!A:E,3,FALSE))</f>
        <v>82077037000</v>
      </c>
      <c r="K4636" s="4" t="str">
        <f>IF(ISNA(VLOOKUP(B4636,MILL!A:E,1,FALSE)),"NOT FOUND",VLOOKUP(B4636,MILL!A:E,4,FALSE))</f>
        <v>HU</v>
      </c>
      <c r="L4636" s="39">
        <f>IF(ISNA(VLOOKUP(B4636,MILL!A:E,1,FALSE)),"NOT FOUND",VLOOKUP(B4636,MILL!A:E,5,FALSE))</f>
        <v>2.1999999999999999E-2</v>
      </c>
    </row>
    <row r="4637" spans="1:12" ht="51">
      <c r="A4637" s="14"/>
      <c r="B4637" s="9" t="s">
        <v>3580</v>
      </c>
      <c r="C4637" s="15" t="s">
        <v>9484</v>
      </c>
      <c r="D4637" s="8" t="s">
        <v>9427</v>
      </c>
      <c r="E4637" s="8" t="s">
        <v>4536</v>
      </c>
      <c r="F4637" s="8">
        <v>673</v>
      </c>
      <c r="G4637" s="12">
        <v>7613088357312</v>
      </c>
      <c r="H4637" s="30">
        <v>105.7951125</v>
      </c>
      <c r="I4637" s="22" t="s">
        <v>4534</v>
      </c>
      <c r="J4637" s="2" t="str">
        <f>IF(ISNA(VLOOKUP(B4637,MILL!A:E,1,FALSE)),"NOT FOUND",VLOOKUP(B4637,MILL!A:E,3,FALSE))</f>
        <v>82077037000</v>
      </c>
      <c r="K4637" s="4" t="str">
        <f>IF(ISNA(VLOOKUP(B4637,MILL!A:E,1,FALSE)),"NOT FOUND",VLOOKUP(B4637,MILL!A:E,4,FALSE))</f>
        <v>HU</v>
      </c>
      <c r="L4637" s="39">
        <f>IF(ISNA(VLOOKUP(B4637,MILL!A:E,1,FALSE)),"NOT FOUND",VLOOKUP(B4637,MILL!A:E,5,FALSE))</f>
        <v>2.3E-2</v>
      </c>
    </row>
    <row r="4638" spans="1:12" ht="51">
      <c r="A4638" s="14"/>
      <c r="B4638" s="9" t="s">
        <v>3581</v>
      </c>
      <c r="C4638" s="15" t="s">
        <v>9485</v>
      </c>
      <c r="D4638" s="8" t="s">
        <v>9427</v>
      </c>
      <c r="E4638" s="8" t="s">
        <v>4536</v>
      </c>
      <c r="F4638" s="8">
        <v>673</v>
      </c>
      <c r="G4638" s="12">
        <v>7613088357329</v>
      </c>
      <c r="H4638" s="30">
        <v>105.7951125</v>
      </c>
      <c r="I4638" s="22" t="s">
        <v>4534</v>
      </c>
      <c r="J4638" s="2" t="str">
        <f>IF(ISNA(VLOOKUP(B4638,MILL!A:E,1,FALSE)),"NOT FOUND",VLOOKUP(B4638,MILL!A:E,3,FALSE))</f>
        <v>82077037000</v>
      </c>
      <c r="K4638" s="4" t="str">
        <f>IF(ISNA(VLOOKUP(B4638,MILL!A:E,1,FALSE)),"NOT FOUND",VLOOKUP(B4638,MILL!A:E,4,FALSE))</f>
        <v>HU</v>
      </c>
      <c r="L4638" s="39">
        <f>IF(ISNA(VLOOKUP(B4638,MILL!A:E,1,FALSE)),"NOT FOUND",VLOOKUP(B4638,MILL!A:E,5,FALSE))</f>
        <v>2.4E-2</v>
      </c>
    </row>
    <row r="4639" spans="1:12" ht="51">
      <c r="A4639" s="14"/>
      <c r="B4639" s="9" t="s">
        <v>3582</v>
      </c>
      <c r="C4639" s="15" t="s">
        <v>9486</v>
      </c>
      <c r="D4639" s="8" t="s">
        <v>9427</v>
      </c>
      <c r="E4639" s="8" t="s">
        <v>4536</v>
      </c>
      <c r="F4639" s="8">
        <v>673</v>
      </c>
      <c r="G4639" s="12">
        <v>7613088357336</v>
      </c>
      <c r="H4639" s="30">
        <v>105.7951125</v>
      </c>
      <c r="I4639" s="22" t="s">
        <v>4534</v>
      </c>
      <c r="J4639" s="2" t="str">
        <f>IF(ISNA(VLOOKUP(B4639,MILL!A:E,1,FALSE)),"NOT FOUND",VLOOKUP(B4639,MILL!A:E,3,FALSE))</f>
        <v>82077037000</v>
      </c>
      <c r="K4639" s="4" t="str">
        <f>IF(ISNA(VLOOKUP(B4639,MILL!A:E,1,FALSE)),"NOT FOUND",VLOOKUP(B4639,MILL!A:E,4,FALSE))</f>
        <v>HU</v>
      </c>
      <c r="L4639" s="39">
        <f>IF(ISNA(VLOOKUP(B4639,MILL!A:E,1,FALSE)),"NOT FOUND",VLOOKUP(B4639,MILL!A:E,5,FALSE))</f>
        <v>2.4E-2</v>
      </c>
    </row>
    <row r="4640" spans="1:12" ht="51">
      <c r="A4640" s="14"/>
      <c r="B4640" s="9" t="s">
        <v>3583</v>
      </c>
      <c r="C4640" s="15" t="s">
        <v>9487</v>
      </c>
      <c r="D4640" s="8" t="s">
        <v>9427</v>
      </c>
      <c r="E4640" s="8" t="s">
        <v>4536</v>
      </c>
      <c r="F4640" s="8">
        <v>673</v>
      </c>
      <c r="G4640" s="12">
        <v>7613088462528</v>
      </c>
      <c r="H4640" s="30">
        <v>111.67261874999998</v>
      </c>
      <c r="I4640" s="22" t="s">
        <v>4534</v>
      </c>
      <c r="J4640" s="2" t="str">
        <f>IF(ISNA(VLOOKUP(B4640,MILL!A:E,1,FALSE)),"NOT FOUND",VLOOKUP(B4640,MILL!A:E,3,FALSE))</f>
        <v>82077037000</v>
      </c>
      <c r="K4640" s="4" t="str">
        <f>IF(ISNA(VLOOKUP(B4640,MILL!A:E,1,FALSE)),"NOT FOUND",VLOOKUP(B4640,MILL!A:E,4,FALSE))</f>
        <v>HU</v>
      </c>
      <c r="L4640" s="39">
        <f>IF(ISNA(VLOOKUP(B4640,MILL!A:E,1,FALSE)),"NOT FOUND",VLOOKUP(B4640,MILL!A:E,5,FALSE))</f>
        <v>2.7E-2</v>
      </c>
    </row>
    <row r="4641" spans="1:12" ht="51">
      <c r="A4641" s="14"/>
      <c r="B4641" s="9" t="s">
        <v>3584</v>
      </c>
      <c r="C4641" s="15" t="s">
        <v>9488</v>
      </c>
      <c r="D4641" s="8" t="s">
        <v>9427</v>
      </c>
      <c r="E4641" s="8" t="s">
        <v>4536</v>
      </c>
      <c r="F4641" s="8">
        <v>673</v>
      </c>
      <c r="G4641" s="12">
        <v>7613088462535</v>
      </c>
      <c r="H4641" s="30">
        <v>117.55012499999998</v>
      </c>
      <c r="I4641" s="22" t="s">
        <v>4534</v>
      </c>
      <c r="J4641" s="2" t="str">
        <f>IF(ISNA(VLOOKUP(B4641,MILL!A:E,1,FALSE)),"NOT FOUND",VLOOKUP(B4641,MILL!A:E,3,FALSE))</f>
        <v>82077037000</v>
      </c>
      <c r="K4641" s="4" t="str">
        <f>IF(ISNA(VLOOKUP(B4641,MILL!A:E,1,FALSE)),"NOT FOUND",VLOOKUP(B4641,MILL!A:E,4,FALSE))</f>
        <v>HU</v>
      </c>
      <c r="L4641" s="39">
        <f>IF(ISNA(VLOOKUP(B4641,MILL!A:E,1,FALSE)),"NOT FOUND",VLOOKUP(B4641,MILL!A:E,5,FALSE))</f>
        <v>2.9000000000000001E-2</v>
      </c>
    </row>
    <row r="4642" spans="1:12" ht="51">
      <c r="A4642" s="14"/>
      <c r="B4642" s="9" t="s">
        <v>3585</v>
      </c>
      <c r="C4642" s="15" t="s">
        <v>9489</v>
      </c>
      <c r="D4642" s="8" t="s">
        <v>9427</v>
      </c>
      <c r="E4642" s="8" t="s">
        <v>4536</v>
      </c>
      <c r="F4642" s="8">
        <v>675</v>
      </c>
      <c r="G4642" s="12">
        <v>7613088462542</v>
      </c>
      <c r="H4642" s="30">
        <v>111.67261874999998</v>
      </c>
      <c r="I4642" s="22" t="s">
        <v>4534</v>
      </c>
      <c r="J4642" s="2" t="str">
        <f>IF(ISNA(VLOOKUP(B4642,MILL!A:E,1,FALSE)),"NOT FOUND",VLOOKUP(B4642,MILL!A:E,3,FALSE))</f>
        <v>82077037000</v>
      </c>
      <c r="K4642" s="4" t="str">
        <f>IF(ISNA(VLOOKUP(B4642,MILL!A:E,1,FALSE)),"NOT FOUND",VLOOKUP(B4642,MILL!A:E,4,FALSE))</f>
        <v>HU</v>
      </c>
      <c r="L4642" s="39">
        <f>IF(ISNA(VLOOKUP(B4642,MILL!A:E,1,FALSE)),"NOT FOUND",VLOOKUP(B4642,MILL!A:E,5,FALSE))</f>
        <v>2.5000000000000001E-2</v>
      </c>
    </row>
    <row r="4643" spans="1:12" ht="51">
      <c r="A4643" s="14"/>
      <c r="B4643" s="9" t="s">
        <v>3586</v>
      </c>
      <c r="C4643" s="15" t="s">
        <v>9490</v>
      </c>
      <c r="D4643" s="8" t="s">
        <v>9427</v>
      </c>
      <c r="E4643" s="8" t="s">
        <v>4536</v>
      </c>
      <c r="F4643" s="8">
        <v>675</v>
      </c>
      <c r="G4643" s="12">
        <v>7613088462559</v>
      </c>
      <c r="H4643" s="30">
        <v>111.67261874999998</v>
      </c>
      <c r="I4643" s="22" t="s">
        <v>4534</v>
      </c>
      <c r="J4643" s="2" t="str">
        <f>IF(ISNA(VLOOKUP(B4643,MILL!A:E,1,FALSE)),"NOT FOUND",VLOOKUP(B4643,MILL!A:E,3,FALSE))</f>
        <v>82077037000</v>
      </c>
      <c r="K4643" s="4" t="str">
        <f>IF(ISNA(VLOOKUP(B4643,MILL!A:E,1,FALSE)),"NOT FOUND",VLOOKUP(B4643,MILL!A:E,4,FALSE))</f>
        <v>HU</v>
      </c>
      <c r="L4643" s="39">
        <f>IF(ISNA(VLOOKUP(B4643,MILL!A:E,1,FALSE)),"NOT FOUND",VLOOKUP(B4643,MILL!A:E,5,FALSE))</f>
        <v>2.5000000000000001E-2</v>
      </c>
    </row>
    <row r="4644" spans="1:12" ht="51">
      <c r="A4644" s="14"/>
      <c r="B4644" s="9" t="s">
        <v>3587</v>
      </c>
      <c r="C4644" s="15" t="s">
        <v>9491</v>
      </c>
      <c r="D4644" s="8" t="s">
        <v>9427</v>
      </c>
      <c r="E4644" s="8" t="s">
        <v>4536</v>
      </c>
      <c r="F4644" s="8">
        <v>675</v>
      </c>
      <c r="G4644" s="12">
        <v>7613088462566</v>
      </c>
      <c r="H4644" s="30">
        <v>111.67261874999998</v>
      </c>
      <c r="I4644" s="22" t="s">
        <v>4534</v>
      </c>
      <c r="J4644" s="2" t="str">
        <f>IF(ISNA(VLOOKUP(B4644,MILL!A:E,1,FALSE)),"NOT FOUND",VLOOKUP(B4644,MILL!A:E,3,FALSE))</f>
        <v>82077037000</v>
      </c>
      <c r="K4644" s="4" t="str">
        <f>IF(ISNA(VLOOKUP(B4644,MILL!A:E,1,FALSE)),"NOT FOUND",VLOOKUP(B4644,MILL!A:E,4,FALSE))</f>
        <v>HU</v>
      </c>
      <c r="L4644" s="39">
        <f>IF(ISNA(VLOOKUP(B4644,MILL!A:E,1,FALSE)),"NOT FOUND",VLOOKUP(B4644,MILL!A:E,5,FALSE))</f>
        <v>2.3E-2</v>
      </c>
    </row>
    <row r="4645" spans="1:12" ht="51">
      <c r="A4645" s="14"/>
      <c r="B4645" s="9" t="s">
        <v>3588</v>
      </c>
      <c r="C4645" s="15" t="s">
        <v>9492</v>
      </c>
      <c r="D4645" s="8" t="s">
        <v>9427</v>
      </c>
      <c r="E4645" s="8" t="s">
        <v>4536</v>
      </c>
      <c r="F4645" s="8">
        <v>675</v>
      </c>
      <c r="G4645" s="12">
        <v>7613088462573</v>
      </c>
      <c r="H4645" s="30">
        <v>111.67261874999998</v>
      </c>
      <c r="I4645" s="22" t="s">
        <v>4534</v>
      </c>
      <c r="J4645" s="2" t="str">
        <f>IF(ISNA(VLOOKUP(B4645,MILL!A:E,1,FALSE)),"NOT FOUND",VLOOKUP(B4645,MILL!A:E,3,FALSE))</f>
        <v>82077037000</v>
      </c>
      <c r="K4645" s="4" t="str">
        <f>IF(ISNA(VLOOKUP(B4645,MILL!A:E,1,FALSE)),"NOT FOUND",VLOOKUP(B4645,MILL!A:E,4,FALSE))</f>
        <v>HU</v>
      </c>
      <c r="L4645" s="39">
        <f>IF(ISNA(VLOOKUP(B4645,MILL!A:E,1,FALSE)),"NOT FOUND",VLOOKUP(B4645,MILL!A:E,5,FALSE))</f>
        <v>2.1999999999999999E-2</v>
      </c>
    </row>
    <row r="4646" spans="1:12" ht="51">
      <c r="A4646" s="14"/>
      <c r="B4646" s="9" t="s">
        <v>3589</v>
      </c>
      <c r="C4646" s="15" t="s">
        <v>9493</v>
      </c>
      <c r="D4646" s="8" t="s">
        <v>9427</v>
      </c>
      <c r="E4646" s="8" t="s">
        <v>4536</v>
      </c>
      <c r="F4646" s="8">
        <v>675</v>
      </c>
      <c r="G4646" s="12">
        <v>7613088462580</v>
      </c>
      <c r="H4646" s="30">
        <v>111.67261874999998</v>
      </c>
      <c r="I4646" s="22" t="s">
        <v>4534</v>
      </c>
      <c r="J4646" s="2" t="str">
        <f>IF(ISNA(VLOOKUP(B4646,MILL!A:E,1,FALSE)),"NOT FOUND",VLOOKUP(B4646,MILL!A:E,3,FALSE))</f>
        <v>82077037000</v>
      </c>
      <c r="K4646" s="4" t="str">
        <f>IF(ISNA(VLOOKUP(B4646,MILL!A:E,1,FALSE)),"NOT FOUND",VLOOKUP(B4646,MILL!A:E,4,FALSE))</f>
        <v>HU</v>
      </c>
      <c r="L4646" s="39">
        <f>IF(ISNA(VLOOKUP(B4646,MILL!A:E,1,FALSE)),"NOT FOUND",VLOOKUP(B4646,MILL!A:E,5,FALSE))</f>
        <v>1.9E-2</v>
      </c>
    </row>
    <row r="4647" spans="1:12" ht="51">
      <c r="A4647" s="14"/>
      <c r="B4647" s="9" t="s">
        <v>3590</v>
      </c>
      <c r="C4647" s="15" t="s">
        <v>9494</v>
      </c>
      <c r="D4647" s="8" t="s">
        <v>9427</v>
      </c>
      <c r="E4647" s="8" t="s">
        <v>4536</v>
      </c>
      <c r="F4647" s="8">
        <v>675</v>
      </c>
      <c r="G4647" s="12">
        <v>7613088462597</v>
      </c>
      <c r="H4647" s="30">
        <v>111.67261874999998</v>
      </c>
      <c r="I4647" s="22" t="s">
        <v>4534</v>
      </c>
      <c r="J4647" s="2" t="str">
        <f>IF(ISNA(VLOOKUP(B4647,MILL!A:E,1,FALSE)),"NOT FOUND",VLOOKUP(B4647,MILL!A:E,3,FALSE))</f>
        <v>82077037000</v>
      </c>
      <c r="K4647" s="4" t="str">
        <f>IF(ISNA(VLOOKUP(B4647,MILL!A:E,1,FALSE)),"NOT FOUND",VLOOKUP(B4647,MILL!A:E,4,FALSE))</f>
        <v>HU</v>
      </c>
      <c r="L4647" s="39">
        <f>IF(ISNA(VLOOKUP(B4647,MILL!A:E,1,FALSE)),"NOT FOUND",VLOOKUP(B4647,MILL!A:E,5,FALSE))</f>
        <v>2.5000000000000001E-2</v>
      </c>
    </row>
    <row r="4648" spans="1:12" ht="51">
      <c r="A4648" s="14"/>
      <c r="B4648" s="9" t="s">
        <v>3591</v>
      </c>
      <c r="C4648" s="15" t="s">
        <v>9495</v>
      </c>
      <c r="D4648" s="8" t="s">
        <v>9427</v>
      </c>
      <c r="E4648" s="8" t="s">
        <v>4536</v>
      </c>
      <c r="F4648" s="8">
        <v>675</v>
      </c>
      <c r="G4648" s="12">
        <v>7613088462603</v>
      </c>
      <c r="H4648" s="30">
        <v>111.67261874999998</v>
      </c>
      <c r="I4648" s="22" t="s">
        <v>4534</v>
      </c>
      <c r="J4648" s="2" t="str">
        <f>IF(ISNA(VLOOKUP(B4648,MILL!A:E,1,FALSE)),"NOT FOUND",VLOOKUP(B4648,MILL!A:E,3,FALSE))</f>
        <v>82077037000</v>
      </c>
      <c r="K4648" s="4" t="str">
        <f>IF(ISNA(VLOOKUP(B4648,MILL!A:E,1,FALSE)),"NOT FOUND",VLOOKUP(B4648,MILL!A:E,4,FALSE))</f>
        <v>HU</v>
      </c>
      <c r="L4648" s="39">
        <f>IF(ISNA(VLOOKUP(B4648,MILL!A:E,1,FALSE)),"NOT FOUND",VLOOKUP(B4648,MILL!A:E,5,FALSE))</f>
        <v>2.4E-2</v>
      </c>
    </row>
    <row r="4649" spans="1:12" ht="51">
      <c r="A4649" s="14"/>
      <c r="B4649" s="9" t="s">
        <v>3592</v>
      </c>
      <c r="C4649" s="15" t="s">
        <v>9496</v>
      </c>
      <c r="D4649" s="8" t="s">
        <v>9427</v>
      </c>
      <c r="E4649" s="8" t="s">
        <v>4536</v>
      </c>
      <c r="F4649" s="8">
        <v>675</v>
      </c>
      <c r="G4649" s="12">
        <v>7613088462610</v>
      </c>
      <c r="H4649" s="30">
        <v>111.67261874999998</v>
      </c>
      <c r="I4649" s="22" t="s">
        <v>4534</v>
      </c>
      <c r="J4649" s="2" t="str">
        <f>IF(ISNA(VLOOKUP(B4649,MILL!A:E,1,FALSE)),"NOT FOUND",VLOOKUP(B4649,MILL!A:E,3,FALSE))</f>
        <v>82077037000</v>
      </c>
      <c r="K4649" s="4" t="str">
        <f>IF(ISNA(VLOOKUP(B4649,MILL!A:E,1,FALSE)),"NOT FOUND",VLOOKUP(B4649,MILL!A:E,4,FALSE))</f>
        <v>HU</v>
      </c>
      <c r="L4649" s="39">
        <f>IF(ISNA(VLOOKUP(B4649,MILL!A:E,1,FALSE)),"NOT FOUND",VLOOKUP(B4649,MILL!A:E,5,FALSE))</f>
        <v>2.4E-2</v>
      </c>
    </row>
    <row r="4650" spans="1:12" ht="51">
      <c r="A4650" s="14"/>
      <c r="B4650" s="9" t="s">
        <v>3593</v>
      </c>
      <c r="C4650" s="15" t="s">
        <v>9497</v>
      </c>
      <c r="D4650" s="8" t="s">
        <v>9427</v>
      </c>
      <c r="E4650" s="8" t="s">
        <v>4536</v>
      </c>
      <c r="F4650" s="8">
        <v>675</v>
      </c>
      <c r="G4650" s="12">
        <v>7613088462627</v>
      </c>
      <c r="H4650" s="30">
        <v>111.67261874999998</v>
      </c>
      <c r="I4650" s="22" t="s">
        <v>4534</v>
      </c>
      <c r="J4650" s="2" t="str">
        <f>IF(ISNA(VLOOKUP(B4650,MILL!A:E,1,FALSE)),"NOT FOUND",VLOOKUP(B4650,MILL!A:E,3,FALSE))</f>
        <v>82077037000</v>
      </c>
      <c r="K4650" s="4" t="str">
        <f>IF(ISNA(VLOOKUP(B4650,MILL!A:E,1,FALSE)),"NOT FOUND",VLOOKUP(B4650,MILL!A:E,4,FALSE))</f>
        <v>HU</v>
      </c>
      <c r="L4650" s="39">
        <f>IF(ISNA(VLOOKUP(B4650,MILL!A:E,1,FALSE)),"NOT FOUND",VLOOKUP(B4650,MILL!A:E,5,FALSE))</f>
        <v>3.3000000000000002E-2</v>
      </c>
    </row>
    <row r="4651" spans="1:12" ht="51">
      <c r="A4651" s="14"/>
      <c r="B4651" s="9" t="s">
        <v>3594</v>
      </c>
      <c r="C4651" s="15" t="s">
        <v>9498</v>
      </c>
      <c r="D4651" s="8" t="s">
        <v>9427</v>
      </c>
      <c r="E4651" s="8" t="s">
        <v>4536</v>
      </c>
      <c r="F4651" s="8">
        <v>675</v>
      </c>
      <c r="G4651" s="12">
        <v>7613088462634</v>
      </c>
      <c r="H4651" s="30">
        <v>117.55012499999998</v>
      </c>
      <c r="I4651" s="22" t="s">
        <v>4534</v>
      </c>
      <c r="J4651" s="2" t="str">
        <f>IF(ISNA(VLOOKUP(B4651,MILL!A:E,1,FALSE)),"NOT FOUND",VLOOKUP(B4651,MILL!A:E,3,FALSE))</f>
        <v>82077037000</v>
      </c>
      <c r="K4651" s="4" t="str">
        <f>IF(ISNA(VLOOKUP(B4651,MILL!A:E,1,FALSE)),"NOT FOUND",VLOOKUP(B4651,MILL!A:E,4,FALSE))</f>
        <v>HU</v>
      </c>
      <c r="L4651" s="39">
        <f>IF(ISNA(VLOOKUP(B4651,MILL!A:E,1,FALSE)),"NOT FOUND",VLOOKUP(B4651,MILL!A:E,5,FALSE))</f>
        <v>3.1E-2</v>
      </c>
    </row>
    <row r="4652" spans="1:12" ht="51">
      <c r="A4652" s="14"/>
      <c r="B4652" s="9" t="s">
        <v>3595</v>
      </c>
      <c r="C4652" s="15" t="s">
        <v>9499</v>
      </c>
      <c r="D4652" s="8" t="s">
        <v>9427</v>
      </c>
      <c r="E4652" s="8" t="s">
        <v>4536</v>
      </c>
      <c r="F4652" s="8">
        <v>677</v>
      </c>
      <c r="G4652" s="12">
        <v>7613088462641</v>
      </c>
      <c r="H4652" s="30">
        <v>116.37462374999998</v>
      </c>
      <c r="I4652" s="22" t="s">
        <v>4534</v>
      </c>
      <c r="J4652" s="2" t="str">
        <f>IF(ISNA(VLOOKUP(B4652,MILL!A:E,1,FALSE)),"NOT FOUND",VLOOKUP(B4652,MILL!A:E,3,FALSE))</f>
        <v>82077037000</v>
      </c>
      <c r="K4652" s="4" t="str">
        <f>IF(ISNA(VLOOKUP(B4652,MILL!A:E,1,FALSE)),"NOT FOUND",VLOOKUP(B4652,MILL!A:E,4,FALSE))</f>
        <v>HU</v>
      </c>
      <c r="L4652" s="39">
        <f>IF(ISNA(VLOOKUP(B4652,MILL!A:E,1,FALSE)),"NOT FOUND",VLOOKUP(B4652,MILL!A:E,5,FALSE))</f>
        <v>2.5000000000000001E-2</v>
      </c>
    </row>
    <row r="4653" spans="1:12" ht="51">
      <c r="A4653" s="14"/>
      <c r="B4653" s="9" t="s">
        <v>3596</v>
      </c>
      <c r="C4653" s="15" t="s">
        <v>9500</v>
      </c>
      <c r="D4653" s="8" t="s">
        <v>9427</v>
      </c>
      <c r="E4653" s="8" t="s">
        <v>4536</v>
      </c>
      <c r="F4653" s="8">
        <v>677</v>
      </c>
      <c r="G4653" s="12">
        <v>7613088462658</v>
      </c>
      <c r="H4653" s="30">
        <v>116.37462374999998</v>
      </c>
      <c r="I4653" s="22" t="s">
        <v>4534</v>
      </c>
      <c r="J4653" s="2" t="str">
        <f>IF(ISNA(VLOOKUP(B4653,MILL!A:E,1,FALSE)),"NOT FOUND",VLOOKUP(B4653,MILL!A:E,3,FALSE))</f>
        <v>82077037000</v>
      </c>
      <c r="K4653" s="4" t="str">
        <f>IF(ISNA(VLOOKUP(B4653,MILL!A:E,1,FALSE)),"NOT FOUND",VLOOKUP(B4653,MILL!A:E,4,FALSE))</f>
        <v>HU</v>
      </c>
      <c r="L4653" s="39">
        <f>IF(ISNA(VLOOKUP(B4653,MILL!A:E,1,FALSE)),"NOT FOUND",VLOOKUP(B4653,MILL!A:E,5,FALSE))</f>
        <v>2.5000000000000001E-2</v>
      </c>
    </row>
    <row r="4654" spans="1:12" ht="51">
      <c r="A4654" s="14"/>
      <c r="B4654" s="9" t="s">
        <v>3597</v>
      </c>
      <c r="C4654" s="15" t="s">
        <v>9501</v>
      </c>
      <c r="D4654" s="8" t="s">
        <v>9427</v>
      </c>
      <c r="E4654" s="8" t="s">
        <v>4536</v>
      </c>
      <c r="F4654" s="8">
        <v>677</v>
      </c>
      <c r="G4654" s="12">
        <v>7613088462665</v>
      </c>
      <c r="H4654" s="30">
        <v>116.37462374999998</v>
      </c>
      <c r="I4654" s="22" t="s">
        <v>4534</v>
      </c>
      <c r="J4654" s="2" t="str">
        <f>IF(ISNA(VLOOKUP(B4654,MILL!A:E,1,FALSE)),"NOT FOUND",VLOOKUP(B4654,MILL!A:E,3,FALSE))</f>
        <v>82077037000</v>
      </c>
      <c r="K4654" s="4" t="str">
        <f>IF(ISNA(VLOOKUP(B4654,MILL!A:E,1,FALSE)),"NOT FOUND",VLOOKUP(B4654,MILL!A:E,4,FALSE))</f>
        <v>HU</v>
      </c>
      <c r="L4654" s="39">
        <f>IF(ISNA(VLOOKUP(B4654,MILL!A:E,1,FALSE)),"NOT FOUND",VLOOKUP(B4654,MILL!A:E,5,FALSE))</f>
        <v>2.4E-2</v>
      </c>
    </row>
    <row r="4655" spans="1:12" ht="51">
      <c r="A4655" s="14"/>
      <c r="B4655" s="9" t="s">
        <v>3598</v>
      </c>
      <c r="C4655" s="15" t="s">
        <v>9502</v>
      </c>
      <c r="D4655" s="8" t="s">
        <v>9427</v>
      </c>
      <c r="E4655" s="8" t="s">
        <v>4536</v>
      </c>
      <c r="F4655" s="8">
        <v>677</v>
      </c>
      <c r="G4655" s="12">
        <v>7613088462672</v>
      </c>
      <c r="H4655" s="30">
        <v>116.37462374999998</v>
      </c>
      <c r="I4655" s="22" t="s">
        <v>4534</v>
      </c>
      <c r="J4655" s="2" t="str">
        <f>IF(ISNA(VLOOKUP(B4655,MILL!A:E,1,FALSE)),"NOT FOUND",VLOOKUP(B4655,MILL!A:E,3,FALSE))</f>
        <v>82077037000</v>
      </c>
      <c r="K4655" s="4" t="str">
        <f>IF(ISNA(VLOOKUP(B4655,MILL!A:E,1,FALSE)),"NOT FOUND",VLOOKUP(B4655,MILL!A:E,4,FALSE))</f>
        <v>HU</v>
      </c>
      <c r="L4655" s="39">
        <f>IF(ISNA(VLOOKUP(B4655,MILL!A:E,1,FALSE)),"NOT FOUND",VLOOKUP(B4655,MILL!A:E,5,FALSE))</f>
        <v>2.4E-2</v>
      </c>
    </row>
    <row r="4656" spans="1:12" ht="51">
      <c r="A4656" s="14"/>
      <c r="B4656" s="9" t="s">
        <v>3599</v>
      </c>
      <c r="C4656" s="15" t="s">
        <v>9503</v>
      </c>
      <c r="D4656" s="8" t="s">
        <v>9427</v>
      </c>
      <c r="E4656" s="8" t="s">
        <v>4536</v>
      </c>
      <c r="F4656" s="8">
        <v>677</v>
      </c>
      <c r="G4656" s="12">
        <v>7613088462689</v>
      </c>
      <c r="H4656" s="30">
        <v>116.37462374999998</v>
      </c>
      <c r="I4656" s="22" t="s">
        <v>4534</v>
      </c>
      <c r="J4656" s="2" t="str">
        <f>IF(ISNA(VLOOKUP(B4656,MILL!A:E,1,FALSE)),"NOT FOUND",VLOOKUP(B4656,MILL!A:E,3,FALSE))</f>
        <v>82077037000</v>
      </c>
      <c r="K4656" s="4" t="str">
        <f>IF(ISNA(VLOOKUP(B4656,MILL!A:E,1,FALSE)),"NOT FOUND",VLOOKUP(B4656,MILL!A:E,4,FALSE))</f>
        <v>HU</v>
      </c>
      <c r="L4656" s="39">
        <f>IF(ISNA(VLOOKUP(B4656,MILL!A:E,1,FALSE)),"NOT FOUND",VLOOKUP(B4656,MILL!A:E,5,FALSE))</f>
        <v>2.4E-2</v>
      </c>
    </row>
    <row r="4657" spans="1:12" ht="51">
      <c r="A4657" s="14"/>
      <c r="B4657" s="9" t="s">
        <v>3600</v>
      </c>
      <c r="C4657" s="15" t="s">
        <v>9504</v>
      </c>
      <c r="D4657" s="8" t="s">
        <v>9427</v>
      </c>
      <c r="E4657" s="8" t="s">
        <v>4536</v>
      </c>
      <c r="F4657" s="8">
        <v>677</v>
      </c>
      <c r="G4657" s="12">
        <v>7613088462696</v>
      </c>
      <c r="H4657" s="30">
        <v>116.37462374999998</v>
      </c>
      <c r="I4657" s="22" t="s">
        <v>4534</v>
      </c>
      <c r="J4657" s="2" t="str">
        <f>IF(ISNA(VLOOKUP(B4657,MILL!A:E,1,FALSE)),"NOT FOUND",VLOOKUP(B4657,MILL!A:E,3,FALSE))</f>
        <v>82077037000</v>
      </c>
      <c r="K4657" s="4" t="str">
        <f>IF(ISNA(VLOOKUP(B4657,MILL!A:E,1,FALSE)),"NOT FOUND",VLOOKUP(B4657,MILL!A:E,4,FALSE))</f>
        <v>HU</v>
      </c>
      <c r="L4657" s="39">
        <f>IF(ISNA(VLOOKUP(B4657,MILL!A:E,1,FALSE)),"NOT FOUND",VLOOKUP(B4657,MILL!A:E,5,FALSE))</f>
        <v>2.1999999999999999E-2</v>
      </c>
    </row>
    <row r="4658" spans="1:12" ht="51">
      <c r="A4658" s="14"/>
      <c r="B4658" s="9" t="s">
        <v>3601</v>
      </c>
      <c r="C4658" s="15" t="s">
        <v>9505</v>
      </c>
      <c r="D4658" s="8" t="s">
        <v>9427</v>
      </c>
      <c r="E4658" s="8" t="s">
        <v>4536</v>
      </c>
      <c r="F4658" s="8">
        <v>677</v>
      </c>
      <c r="G4658" s="12">
        <v>7613088462702</v>
      </c>
      <c r="H4658" s="30">
        <v>116.37462374999998</v>
      </c>
      <c r="I4658" s="22" t="s">
        <v>4534</v>
      </c>
      <c r="J4658" s="2" t="str">
        <f>IF(ISNA(VLOOKUP(B4658,MILL!A:E,1,FALSE)),"NOT FOUND",VLOOKUP(B4658,MILL!A:E,3,FALSE))</f>
        <v>82077037000</v>
      </c>
      <c r="K4658" s="4" t="str">
        <f>IF(ISNA(VLOOKUP(B4658,MILL!A:E,1,FALSE)),"NOT FOUND",VLOOKUP(B4658,MILL!A:E,4,FALSE))</f>
        <v>HU</v>
      </c>
      <c r="L4658" s="39">
        <f>IF(ISNA(VLOOKUP(B4658,MILL!A:E,1,FALSE)),"NOT FOUND",VLOOKUP(B4658,MILL!A:E,5,FALSE))</f>
        <v>2.5999999999999999E-2</v>
      </c>
    </row>
    <row r="4659" spans="1:12" ht="51">
      <c r="A4659" s="14"/>
      <c r="B4659" s="9" t="s">
        <v>3602</v>
      </c>
      <c r="C4659" s="15" t="s">
        <v>9506</v>
      </c>
      <c r="D4659" s="8" t="s">
        <v>9427</v>
      </c>
      <c r="E4659" s="8" t="s">
        <v>4536</v>
      </c>
      <c r="F4659" s="8">
        <v>677</v>
      </c>
      <c r="G4659" s="12">
        <v>7613088462719</v>
      </c>
      <c r="H4659" s="30">
        <v>116.37462374999998</v>
      </c>
      <c r="I4659" s="22" t="s">
        <v>4534</v>
      </c>
      <c r="J4659" s="2" t="str">
        <f>IF(ISNA(VLOOKUP(B4659,MILL!A:E,1,FALSE)),"NOT FOUND",VLOOKUP(B4659,MILL!A:E,3,FALSE))</f>
        <v>82077037000</v>
      </c>
      <c r="K4659" s="4" t="str">
        <f>IF(ISNA(VLOOKUP(B4659,MILL!A:E,1,FALSE)),"NOT FOUND",VLOOKUP(B4659,MILL!A:E,4,FALSE))</f>
        <v>HU</v>
      </c>
      <c r="L4659" s="39">
        <f>IF(ISNA(VLOOKUP(B4659,MILL!A:E,1,FALSE)),"NOT FOUND",VLOOKUP(B4659,MILL!A:E,5,FALSE))</f>
        <v>2.7E-2</v>
      </c>
    </row>
    <row r="4660" spans="1:12" ht="51">
      <c r="A4660" s="14"/>
      <c r="B4660" s="9" t="s">
        <v>3603</v>
      </c>
      <c r="C4660" s="15" t="s">
        <v>9507</v>
      </c>
      <c r="D4660" s="8" t="s">
        <v>9427</v>
      </c>
      <c r="E4660" s="8" t="s">
        <v>4536</v>
      </c>
      <c r="F4660" s="8">
        <v>677</v>
      </c>
      <c r="G4660" s="12">
        <v>7613088462726</v>
      </c>
      <c r="H4660" s="30">
        <v>116.37462374999998</v>
      </c>
      <c r="I4660" s="22" t="s">
        <v>4534</v>
      </c>
      <c r="J4660" s="2" t="str">
        <f>IF(ISNA(VLOOKUP(B4660,MILL!A:E,1,FALSE)),"NOT FOUND",VLOOKUP(B4660,MILL!A:E,3,FALSE))</f>
        <v>82077037000</v>
      </c>
      <c r="K4660" s="4" t="str">
        <f>IF(ISNA(VLOOKUP(B4660,MILL!A:E,1,FALSE)),"NOT FOUND",VLOOKUP(B4660,MILL!A:E,4,FALSE))</f>
        <v>HU</v>
      </c>
      <c r="L4660" s="39">
        <f>IF(ISNA(VLOOKUP(B4660,MILL!A:E,1,FALSE)),"NOT FOUND",VLOOKUP(B4660,MILL!A:E,5,FALSE))</f>
        <v>2.9000000000000001E-2</v>
      </c>
    </row>
    <row r="4661" spans="1:12" ht="51">
      <c r="A4661" s="14"/>
      <c r="B4661" s="9" t="s">
        <v>3604</v>
      </c>
      <c r="C4661" s="15" t="s">
        <v>9508</v>
      </c>
      <c r="D4661" s="8" t="s">
        <v>9427</v>
      </c>
      <c r="E4661" s="8" t="s">
        <v>4536</v>
      </c>
      <c r="F4661" s="8">
        <v>677</v>
      </c>
      <c r="G4661" s="12">
        <v>7613088462733</v>
      </c>
      <c r="H4661" s="30">
        <v>122.25212999999998</v>
      </c>
      <c r="I4661" s="22" t="s">
        <v>4534</v>
      </c>
      <c r="J4661" s="2" t="str">
        <f>IF(ISNA(VLOOKUP(B4661,MILL!A:E,1,FALSE)),"NOT FOUND",VLOOKUP(B4661,MILL!A:E,3,FALSE))</f>
        <v>82077037000</v>
      </c>
      <c r="K4661" s="4" t="str">
        <f>IF(ISNA(VLOOKUP(B4661,MILL!A:E,1,FALSE)),"NOT FOUND",VLOOKUP(B4661,MILL!A:E,4,FALSE))</f>
        <v>HU</v>
      </c>
      <c r="L4661" s="39">
        <f>IF(ISNA(VLOOKUP(B4661,MILL!A:E,1,FALSE)),"NOT FOUND",VLOOKUP(B4661,MILL!A:E,5,FALSE))</f>
        <v>2.5999999999999999E-2</v>
      </c>
    </row>
    <row r="4662" spans="1:12" ht="51">
      <c r="A4662" s="14"/>
      <c r="B4662" s="9" t="s">
        <v>3605</v>
      </c>
      <c r="C4662" s="15" t="s">
        <v>9509</v>
      </c>
      <c r="D4662" s="8" t="s">
        <v>7265</v>
      </c>
      <c r="E4662" s="8" t="s">
        <v>4537</v>
      </c>
      <c r="F4662" s="8">
        <v>679</v>
      </c>
      <c r="G4662" s="12">
        <v>7613088279034</v>
      </c>
      <c r="H4662" s="30">
        <v>88.162593749999985</v>
      </c>
      <c r="I4662" s="22" t="s">
        <v>4534</v>
      </c>
      <c r="J4662" s="2" t="str">
        <f>IF(ISNA(VLOOKUP(B4662,MILL!A:E,1,FALSE)),"NOT FOUND",VLOOKUP(B4662,MILL!A:E,3,FALSE))</f>
        <v>82077037000</v>
      </c>
      <c r="K4662" s="4" t="str">
        <f>IF(ISNA(VLOOKUP(B4662,MILL!A:E,1,FALSE)),"NOT FOUND",VLOOKUP(B4662,MILL!A:E,4,FALSE))</f>
        <v>HU</v>
      </c>
      <c r="L4662" s="39">
        <f>IF(ISNA(VLOOKUP(B4662,MILL!A:E,1,FALSE)),"NOT FOUND",VLOOKUP(B4662,MILL!A:E,5,FALSE))</f>
        <v>8.9999999999999993E-3</v>
      </c>
    </row>
    <row r="4663" spans="1:12" ht="51">
      <c r="A4663" s="14"/>
      <c r="B4663" s="9" t="s">
        <v>3606</v>
      </c>
      <c r="C4663" s="15" t="s">
        <v>9510</v>
      </c>
      <c r="D4663" s="8" t="s">
        <v>7265</v>
      </c>
      <c r="E4663" s="8" t="s">
        <v>4537</v>
      </c>
      <c r="F4663" s="8">
        <v>679</v>
      </c>
      <c r="G4663" s="12">
        <v>7613088279041</v>
      </c>
      <c r="H4663" s="30">
        <v>81.109586249999978</v>
      </c>
      <c r="I4663" s="22" t="s">
        <v>4534</v>
      </c>
      <c r="J4663" s="2" t="str">
        <f>IF(ISNA(VLOOKUP(B4663,MILL!A:E,1,FALSE)),"NOT FOUND",VLOOKUP(B4663,MILL!A:E,3,FALSE))</f>
        <v>82077037000</v>
      </c>
      <c r="K4663" s="4" t="str">
        <f>IF(ISNA(VLOOKUP(B4663,MILL!A:E,1,FALSE)),"NOT FOUND",VLOOKUP(B4663,MILL!A:E,4,FALSE))</f>
        <v>HU</v>
      </c>
      <c r="L4663" s="39">
        <f>IF(ISNA(VLOOKUP(B4663,MILL!A:E,1,FALSE)),"NOT FOUND",VLOOKUP(B4663,MILL!A:E,5,FALSE))</f>
        <v>8.9999999999999993E-3</v>
      </c>
    </row>
    <row r="4664" spans="1:12" ht="51">
      <c r="A4664" s="14"/>
      <c r="B4664" s="9" t="s">
        <v>3607</v>
      </c>
      <c r="C4664" s="15" t="s">
        <v>9511</v>
      </c>
      <c r="D4664" s="8" t="s">
        <v>7265</v>
      </c>
      <c r="E4664" s="8" t="s">
        <v>4537</v>
      </c>
      <c r="F4664" s="8">
        <v>679</v>
      </c>
      <c r="G4664" s="12">
        <v>7613088279058</v>
      </c>
      <c r="H4664" s="30">
        <v>77.583082499999989</v>
      </c>
      <c r="I4664" s="22" t="s">
        <v>4534</v>
      </c>
      <c r="J4664" s="2" t="str">
        <f>IF(ISNA(VLOOKUP(B4664,MILL!A:E,1,FALSE)),"NOT FOUND",VLOOKUP(B4664,MILL!A:E,3,FALSE))</f>
        <v>82077037000</v>
      </c>
      <c r="K4664" s="4" t="str">
        <f>IF(ISNA(VLOOKUP(B4664,MILL!A:E,1,FALSE)),"NOT FOUND",VLOOKUP(B4664,MILL!A:E,4,FALSE))</f>
        <v>HU</v>
      </c>
      <c r="L4664" s="39">
        <f>IF(ISNA(VLOOKUP(B4664,MILL!A:E,1,FALSE)),"NOT FOUND",VLOOKUP(B4664,MILL!A:E,5,FALSE))</f>
        <v>8.9999999999999993E-3</v>
      </c>
    </row>
    <row r="4665" spans="1:12" ht="51">
      <c r="A4665" s="14"/>
      <c r="B4665" s="9" t="s">
        <v>3608</v>
      </c>
      <c r="C4665" s="15" t="s">
        <v>9512</v>
      </c>
      <c r="D4665" s="8" t="s">
        <v>7265</v>
      </c>
      <c r="E4665" s="8" t="s">
        <v>4537</v>
      </c>
      <c r="F4665" s="8">
        <v>679</v>
      </c>
      <c r="G4665" s="12">
        <v>7613088279065</v>
      </c>
      <c r="H4665" s="30">
        <v>77.583082499999989</v>
      </c>
      <c r="I4665" s="22" t="s">
        <v>4534</v>
      </c>
      <c r="J4665" s="2" t="str">
        <f>IF(ISNA(VLOOKUP(B4665,MILL!A:E,1,FALSE)),"NOT FOUND",VLOOKUP(B4665,MILL!A:E,3,FALSE))</f>
        <v>82077037000</v>
      </c>
      <c r="K4665" s="4" t="str">
        <f>IF(ISNA(VLOOKUP(B4665,MILL!A:E,1,FALSE)),"NOT FOUND",VLOOKUP(B4665,MILL!A:E,4,FALSE))</f>
        <v>HU</v>
      </c>
      <c r="L4665" s="39">
        <f>IF(ISNA(VLOOKUP(B4665,MILL!A:E,1,FALSE)),"NOT FOUND",VLOOKUP(B4665,MILL!A:E,5,FALSE))</f>
        <v>8.9999999999999993E-3</v>
      </c>
    </row>
    <row r="4666" spans="1:12" ht="51">
      <c r="A4666" s="14"/>
      <c r="B4666" s="9" t="s">
        <v>3609</v>
      </c>
      <c r="C4666" s="15" t="s">
        <v>9513</v>
      </c>
      <c r="D4666" s="8" t="s">
        <v>7265</v>
      </c>
      <c r="E4666" s="8" t="s">
        <v>4537</v>
      </c>
      <c r="F4666" s="8">
        <v>679</v>
      </c>
      <c r="G4666" s="12">
        <v>7613088279072</v>
      </c>
      <c r="H4666" s="30">
        <v>72.881077499999989</v>
      </c>
      <c r="I4666" s="22" t="s">
        <v>4534</v>
      </c>
      <c r="J4666" s="2" t="str">
        <f>IF(ISNA(VLOOKUP(B4666,MILL!A:E,1,FALSE)),"NOT FOUND",VLOOKUP(B4666,MILL!A:E,3,FALSE))</f>
        <v>82077037000</v>
      </c>
      <c r="K4666" s="4" t="str">
        <f>IF(ISNA(VLOOKUP(B4666,MILL!A:E,1,FALSE)),"NOT FOUND",VLOOKUP(B4666,MILL!A:E,4,FALSE))</f>
        <v>HU</v>
      </c>
      <c r="L4666" s="39">
        <f>IF(ISNA(VLOOKUP(B4666,MILL!A:E,1,FALSE)),"NOT FOUND",VLOOKUP(B4666,MILL!A:E,5,FALSE))</f>
        <v>8.9999999999999993E-3</v>
      </c>
    </row>
    <row r="4667" spans="1:12" ht="51">
      <c r="A4667" s="14"/>
      <c r="B4667" s="9" t="s">
        <v>3610</v>
      </c>
      <c r="C4667" s="15" t="s">
        <v>9514</v>
      </c>
      <c r="D4667" s="8" t="s">
        <v>7265</v>
      </c>
      <c r="E4667" s="8" t="s">
        <v>4537</v>
      </c>
      <c r="F4667" s="8">
        <v>679</v>
      </c>
      <c r="G4667" s="12">
        <v>7613088279089</v>
      </c>
      <c r="H4667" s="30">
        <v>72.881077499999989</v>
      </c>
      <c r="I4667" s="22" t="s">
        <v>4534</v>
      </c>
      <c r="J4667" s="2" t="str">
        <f>IF(ISNA(VLOOKUP(B4667,MILL!A:E,1,FALSE)),"NOT FOUND",VLOOKUP(B4667,MILL!A:E,3,FALSE))</f>
        <v>82077037000</v>
      </c>
      <c r="K4667" s="4" t="str">
        <f>IF(ISNA(VLOOKUP(B4667,MILL!A:E,1,FALSE)),"NOT FOUND",VLOOKUP(B4667,MILL!A:E,4,FALSE))</f>
        <v>HU</v>
      </c>
      <c r="L4667" s="39">
        <f>IF(ISNA(VLOOKUP(B4667,MILL!A:E,1,FALSE)),"NOT FOUND",VLOOKUP(B4667,MILL!A:E,5,FALSE))</f>
        <v>8.9999999999999993E-3</v>
      </c>
    </row>
    <row r="4668" spans="1:12" ht="51">
      <c r="A4668" s="14"/>
      <c r="B4668" s="9" t="s">
        <v>3611</v>
      </c>
      <c r="C4668" s="15" t="s">
        <v>9515</v>
      </c>
      <c r="D4668" s="8" t="s">
        <v>7265</v>
      </c>
      <c r="E4668" s="8" t="s">
        <v>4537</v>
      </c>
      <c r="F4668" s="8">
        <v>679</v>
      </c>
      <c r="G4668" s="12">
        <v>7613088279096</v>
      </c>
      <c r="H4668" s="30">
        <v>72.881077499999989</v>
      </c>
      <c r="I4668" s="22" t="s">
        <v>4534</v>
      </c>
      <c r="J4668" s="2" t="str">
        <f>IF(ISNA(VLOOKUP(B4668,MILL!A:E,1,FALSE)),"NOT FOUND",VLOOKUP(B4668,MILL!A:E,3,FALSE))</f>
        <v>82077037000</v>
      </c>
      <c r="K4668" s="4" t="str">
        <f>IF(ISNA(VLOOKUP(B4668,MILL!A:E,1,FALSE)),"NOT FOUND",VLOOKUP(B4668,MILL!A:E,4,FALSE))</f>
        <v>HU</v>
      </c>
      <c r="L4668" s="39">
        <f>IF(ISNA(VLOOKUP(B4668,MILL!A:E,1,FALSE)),"NOT FOUND",VLOOKUP(B4668,MILL!A:E,5,FALSE))</f>
        <v>0.01</v>
      </c>
    </row>
    <row r="4669" spans="1:12" ht="51">
      <c r="A4669" s="14"/>
      <c r="B4669" s="9" t="s">
        <v>3612</v>
      </c>
      <c r="C4669" s="15" t="s">
        <v>9516</v>
      </c>
      <c r="D4669" s="8" t="s">
        <v>7265</v>
      </c>
      <c r="E4669" s="8" t="s">
        <v>4537</v>
      </c>
      <c r="F4669" s="8">
        <v>679</v>
      </c>
      <c r="G4669" s="12">
        <v>7613088279102</v>
      </c>
      <c r="H4669" s="30">
        <v>72.881077499999989</v>
      </c>
      <c r="I4669" s="22" t="s">
        <v>4534</v>
      </c>
      <c r="J4669" s="2" t="str">
        <f>IF(ISNA(VLOOKUP(B4669,MILL!A:E,1,FALSE)),"NOT FOUND",VLOOKUP(B4669,MILL!A:E,3,FALSE))</f>
        <v>82077037000</v>
      </c>
      <c r="K4669" s="4" t="str">
        <f>IF(ISNA(VLOOKUP(B4669,MILL!A:E,1,FALSE)),"NOT FOUND",VLOOKUP(B4669,MILL!A:E,4,FALSE))</f>
        <v>HU</v>
      </c>
      <c r="L4669" s="39">
        <f>IF(ISNA(VLOOKUP(B4669,MILL!A:E,1,FALSE)),"NOT FOUND",VLOOKUP(B4669,MILL!A:E,5,FALSE))</f>
        <v>0.01</v>
      </c>
    </row>
    <row r="4670" spans="1:12" ht="51">
      <c r="A4670" s="14"/>
      <c r="B4670" s="9" t="s">
        <v>3613</v>
      </c>
      <c r="C4670" s="15" t="s">
        <v>9517</v>
      </c>
      <c r="D4670" s="8" t="s">
        <v>7265</v>
      </c>
      <c r="E4670" s="8" t="s">
        <v>4537</v>
      </c>
      <c r="F4670" s="8">
        <v>679</v>
      </c>
      <c r="G4670" s="12">
        <v>7613088279119</v>
      </c>
      <c r="H4670" s="30">
        <v>72.881077499999989</v>
      </c>
      <c r="I4670" s="22" t="s">
        <v>4534</v>
      </c>
      <c r="J4670" s="2" t="str">
        <f>IF(ISNA(VLOOKUP(B4670,MILL!A:E,1,FALSE)),"NOT FOUND",VLOOKUP(B4670,MILL!A:E,3,FALSE))</f>
        <v>82077037000</v>
      </c>
      <c r="K4670" s="4" t="str">
        <f>IF(ISNA(VLOOKUP(B4670,MILL!A:E,1,FALSE)),"NOT FOUND",VLOOKUP(B4670,MILL!A:E,4,FALSE))</f>
        <v>HU</v>
      </c>
      <c r="L4670" s="39">
        <f>IF(ISNA(VLOOKUP(B4670,MILL!A:E,1,FALSE)),"NOT FOUND",VLOOKUP(B4670,MILL!A:E,5,FALSE))</f>
        <v>0.01</v>
      </c>
    </row>
    <row r="4671" spans="1:12" ht="51">
      <c r="A4671" s="14"/>
      <c r="B4671" s="9" t="s">
        <v>3614</v>
      </c>
      <c r="C4671" s="15" t="s">
        <v>9518</v>
      </c>
      <c r="D4671" s="8" t="s">
        <v>7265</v>
      </c>
      <c r="E4671" s="8" t="s">
        <v>4537</v>
      </c>
      <c r="F4671" s="8">
        <v>679</v>
      </c>
      <c r="G4671" s="12">
        <v>7613088279126</v>
      </c>
      <c r="H4671" s="30">
        <v>72.881077499999989</v>
      </c>
      <c r="I4671" s="22" t="s">
        <v>4534</v>
      </c>
      <c r="J4671" s="2" t="str">
        <f>IF(ISNA(VLOOKUP(B4671,MILL!A:E,1,FALSE)),"NOT FOUND",VLOOKUP(B4671,MILL!A:E,3,FALSE))</f>
        <v>82077037000</v>
      </c>
      <c r="K4671" s="4" t="str">
        <f>IF(ISNA(VLOOKUP(B4671,MILL!A:E,1,FALSE)),"NOT FOUND",VLOOKUP(B4671,MILL!A:E,4,FALSE))</f>
        <v>HU</v>
      </c>
      <c r="L4671" s="39">
        <f>IF(ISNA(VLOOKUP(B4671,MILL!A:E,1,FALSE)),"NOT FOUND",VLOOKUP(B4671,MILL!A:E,5,FALSE))</f>
        <v>0.01</v>
      </c>
    </row>
    <row r="4672" spans="1:12" ht="51">
      <c r="A4672" s="14"/>
      <c r="B4672" s="9" t="s">
        <v>3615</v>
      </c>
      <c r="C4672" s="15" t="s">
        <v>9519</v>
      </c>
      <c r="D4672" s="8" t="s">
        <v>7265</v>
      </c>
      <c r="E4672" s="8" t="s">
        <v>4537</v>
      </c>
      <c r="F4672" s="8">
        <v>679</v>
      </c>
      <c r="G4672" s="12">
        <v>7613088279133</v>
      </c>
      <c r="H4672" s="30">
        <v>72.881077499999989</v>
      </c>
      <c r="I4672" s="22" t="s">
        <v>4534</v>
      </c>
      <c r="J4672" s="2" t="str">
        <f>IF(ISNA(VLOOKUP(B4672,MILL!A:E,1,FALSE)),"NOT FOUND",VLOOKUP(B4672,MILL!A:E,3,FALSE))</f>
        <v>82077037000</v>
      </c>
      <c r="K4672" s="4" t="str">
        <f>IF(ISNA(VLOOKUP(B4672,MILL!A:E,1,FALSE)),"NOT FOUND",VLOOKUP(B4672,MILL!A:E,4,FALSE))</f>
        <v>HU</v>
      </c>
      <c r="L4672" s="39">
        <f>IF(ISNA(VLOOKUP(B4672,MILL!A:E,1,FALSE)),"NOT FOUND",VLOOKUP(B4672,MILL!A:E,5,FALSE))</f>
        <v>8.0000000000000002E-3</v>
      </c>
    </row>
    <row r="4673" spans="1:12" ht="51">
      <c r="A4673" s="14"/>
      <c r="B4673" s="9" t="s">
        <v>3616</v>
      </c>
      <c r="C4673" s="15" t="s">
        <v>9520</v>
      </c>
      <c r="D4673" s="8" t="s">
        <v>7265</v>
      </c>
      <c r="E4673" s="8" t="s">
        <v>4537</v>
      </c>
      <c r="F4673" s="8">
        <v>679</v>
      </c>
      <c r="G4673" s="12">
        <v>7613088279140</v>
      </c>
      <c r="H4673" s="30">
        <v>72.881077499999989</v>
      </c>
      <c r="I4673" s="22" t="s">
        <v>4534</v>
      </c>
      <c r="J4673" s="2" t="str">
        <f>IF(ISNA(VLOOKUP(B4673,MILL!A:E,1,FALSE)),"NOT FOUND",VLOOKUP(B4673,MILL!A:E,3,FALSE))</f>
        <v>82077037000</v>
      </c>
      <c r="K4673" s="4" t="str">
        <f>IF(ISNA(VLOOKUP(B4673,MILL!A:E,1,FALSE)),"NOT FOUND",VLOOKUP(B4673,MILL!A:E,4,FALSE))</f>
        <v>HU</v>
      </c>
      <c r="L4673" s="39">
        <f>IF(ISNA(VLOOKUP(B4673,MILL!A:E,1,FALSE)),"NOT FOUND",VLOOKUP(B4673,MILL!A:E,5,FALSE))</f>
        <v>0.01</v>
      </c>
    </row>
    <row r="4674" spans="1:12" ht="51">
      <c r="A4674" s="14"/>
      <c r="B4674" s="9" t="s">
        <v>3617</v>
      </c>
      <c r="C4674" s="15" t="s">
        <v>9521</v>
      </c>
      <c r="D4674" s="8" t="s">
        <v>7265</v>
      </c>
      <c r="E4674" s="8" t="s">
        <v>4537</v>
      </c>
      <c r="F4674" s="8">
        <v>681</v>
      </c>
      <c r="G4674" s="12">
        <v>7613088279157</v>
      </c>
      <c r="H4674" s="30">
        <v>77.583082499999989</v>
      </c>
      <c r="I4674" s="22" t="s">
        <v>4534</v>
      </c>
      <c r="J4674" s="2" t="str">
        <f>IF(ISNA(VLOOKUP(B4674,MILL!A:E,1,FALSE)),"NOT FOUND",VLOOKUP(B4674,MILL!A:E,3,FALSE))</f>
        <v>82077037000</v>
      </c>
      <c r="K4674" s="4" t="str">
        <f>IF(ISNA(VLOOKUP(B4674,MILL!A:E,1,FALSE)),"NOT FOUND",VLOOKUP(B4674,MILL!A:E,4,FALSE))</f>
        <v>HU</v>
      </c>
      <c r="L4674" s="39">
        <f>IF(ISNA(VLOOKUP(B4674,MILL!A:E,1,FALSE)),"NOT FOUND",VLOOKUP(B4674,MILL!A:E,5,FALSE))</f>
        <v>8.9999999999999993E-3</v>
      </c>
    </row>
    <row r="4675" spans="1:12" ht="51">
      <c r="A4675" s="14"/>
      <c r="B4675" s="9" t="s">
        <v>3618</v>
      </c>
      <c r="C4675" s="15" t="s">
        <v>9522</v>
      </c>
      <c r="D4675" s="8" t="s">
        <v>7265</v>
      </c>
      <c r="E4675" s="8" t="s">
        <v>4537</v>
      </c>
      <c r="F4675" s="8">
        <v>681</v>
      </c>
      <c r="G4675" s="12">
        <v>7613088279164</v>
      </c>
      <c r="H4675" s="30">
        <v>72.881077499999989</v>
      </c>
      <c r="I4675" s="22" t="s">
        <v>4534</v>
      </c>
      <c r="J4675" s="2" t="str">
        <f>IF(ISNA(VLOOKUP(B4675,MILL!A:E,1,FALSE)),"NOT FOUND",VLOOKUP(B4675,MILL!A:E,3,FALSE))</f>
        <v>82077037000</v>
      </c>
      <c r="K4675" s="4" t="str">
        <f>IF(ISNA(VLOOKUP(B4675,MILL!A:E,1,FALSE)),"NOT FOUND",VLOOKUP(B4675,MILL!A:E,4,FALSE))</f>
        <v>HU</v>
      </c>
      <c r="L4675" s="39">
        <f>IF(ISNA(VLOOKUP(B4675,MILL!A:E,1,FALSE)),"NOT FOUND",VLOOKUP(B4675,MILL!A:E,5,FALSE))</f>
        <v>8.9999999999999993E-3</v>
      </c>
    </row>
    <row r="4676" spans="1:12" ht="51">
      <c r="A4676" s="14"/>
      <c r="B4676" s="9" t="s">
        <v>3619</v>
      </c>
      <c r="C4676" s="15" t="s">
        <v>9523</v>
      </c>
      <c r="D4676" s="8" t="s">
        <v>7265</v>
      </c>
      <c r="E4676" s="8" t="s">
        <v>4537</v>
      </c>
      <c r="F4676" s="8">
        <v>681</v>
      </c>
      <c r="G4676" s="12">
        <v>7613088279171</v>
      </c>
      <c r="H4676" s="30">
        <v>72.881077499999989</v>
      </c>
      <c r="I4676" s="22" t="s">
        <v>4534</v>
      </c>
      <c r="J4676" s="2" t="str">
        <f>IF(ISNA(VLOOKUP(B4676,MILL!A:E,1,FALSE)),"NOT FOUND",VLOOKUP(B4676,MILL!A:E,3,FALSE))</f>
        <v>82077037000</v>
      </c>
      <c r="K4676" s="4" t="str">
        <f>IF(ISNA(VLOOKUP(B4676,MILL!A:E,1,FALSE)),"NOT FOUND",VLOOKUP(B4676,MILL!A:E,4,FALSE))</f>
        <v>HU</v>
      </c>
      <c r="L4676" s="39">
        <f>IF(ISNA(VLOOKUP(B4676,MILL!A:E,1,FALSE)),"NOT FOUND",VLOOKUP(B4676,MILL!A:E,5,FALSE))</f>
        <v>8.9999999999999993E-3</v>
      </c>
    </row>
    <row r="4677" spans="1:12" ht="51">
      <c r="A4677" s="14"/>
      <c r="B4677" s="9" t="s">
        <v>3620</v>
      </c>
      <c r="C4677" s="15" t="s">
        <v>9524</v>
      </c>
      <c r="D4677" s="8" t="s">
        <v>7265</v>
      </c>
      <c r="E4677" s="8" t="s">
        <v>4537</v>
      </c>
      <c r="F4677" s="8">
        <v>681</v>
      </c>
      <c r="G4677" s="12">
        <v>7613088279188</v>
      </c>
      <c r="H4677" s="30">
        <v>72.881077499999989</v>
      </c>
      <c r="I4677" s="22" t="s">
        <v>4534</v>
      </c>
      <c r="J4677" s="2" t="str">
        <f>IF(ISNA(VLOOKUP(B4677,MILL!A:E,1,FALSE)),"NOT FOUND",VLOOKUP(B4677,MILL!A:E,3,FALSE))</f>
        <v>82077037000</v>
      </c>
      <c r="K4677" s="4" t="str">
        <f>IF(ISNA(VLOOKUP(B4677,MILL!A:E,1,FALSE)),"NOT FOUND",VLOOKUP(B4677,MILL!A:E,4,FALSE))</f>
        <v>HU</v>
      </c>
      <c r="L4677" s="39">
        <f>IF(ISNA(VLOOKUP(B4677,MILL!A:E,1,FALSE)),"NOT FOUND",VLOOKUP(B4677,MILL!A:E,5,FALSE))</f>
        <v>8.9999999999999993E-3</v>
      </c>
    </row>
    <row r="4678" spans="1:12" ht="51">
      <c r="A4678" s="14"/>
      <c r="B4678" s="9" t="s">
        <v>3621</v>
      </c>
      <c r="C4678" s="15" t="s">
        <v>9525</v>
      </c>
      <c r="D4678" s="8" t="s">
        <v>7265</v>
      </c>
      <c r="E4678" s="8" t="s">
        <v>4537</v>
      </c>
      <c r="F4678" s="8">
        <v>681</v>
      </c>
      <c r="G4678" s="12">
        <v>7613088279195</v>
      </c>
      <c r="H4678" s="30">
        <v>72.881077499999989</v>
      </c>
      <c r="I4678" s="22" t="s">
        <v>4534</v>
      </c>
      <c r="J4678" s="2" t="str">
        <f>IF(ISNA(VLOOKUP(B4678,MILL!A:E,1,FALSE)),"NOT FOUND",VLOOKUP(B4678,MILL!A:E,3,FALSE))</f>
        <v>82077037000</v>
      </c>
      <c r="K4678" s="4" t="str">
        <f>IF(ISNA(VLOOKUP(B4678,MILL!A:E,1,FALSE)),"NOT FOUND",VLOOKUP(B4678,MILL!A:E,4,FALSE))</f>
        <v>HU</v>
      </c>
      <c r="L4678" s="39">
        <f>IF(ISNA(VLOOKUP(B4678,MILL!A:E,1,FALSE)),"NOT FOUND",VLOOKUP(B4678,MILL!A:E,5,FALSE))</f>
        <v>7.0000000000000001E-3</v>
      </c>
    </row>
    <row r="4679" spans="1:12" ht="51">
      <c r="A4679" s="14"/>
      <c r="B4679" s="9" t="s">
        <v>3622</v>
      </c>
      <c r="C4679" s="15" t="s">
        <v>9526</v>
      </c>
      <c r="D4679" s="8" t="s">
        <v>7265</v>
      </c>
      <c r="E4679" s="8" t="s">
        <v>4537</v>
      </c>
      <c r="F4679" s="8">
        <v>681</v>
      </c>
      <c r="G4679" s="12">
        <v>7613088279201</v>
      </c>
      <c r="H4679" s="30">
        <v>72.881077499999989</v>
      </c>
      <c r="I4679" s="22" t="s">
        <v>4534</v>
      </c>
      <c r="J4679" s="2" t="str">
        <f>IF(ISNA(VLOOKUP(B4679,MILL!A:E,1,FALSE)),"NOT FOUND",VLOOKUP(B4679,MILL!A:E,3,FALSE))</f>
        <v>82077037000</v>
      </c>
      <c r="K4679" s="4" t="str">
        <f>IF(ISNA(VLOOKUP(B4679,MILL!A:E,1,FALSE)),"NOT FOUND",VLOOKUP(B4679,MILL!A:E,4,FALSE))</f>
        <v>HU</v>
      </c>
      <c r="L4679" s="39">
        <f>IF(ISNA(VLOOKUP(B4679,MILL!A:E,1,FALSE)),"NOT FOUND",VLOOKUP(B4679,MILL!A:E,5,FALSE))</f>
        <v>0.01</v>
      </c>
    </row>
    <row r="4680" spans="1:12" ht="51">
      <c r="A4680" s="14"/>
      <c r="B4680" s="9" t="s">
        <v>3623</v>
      </c>
      <c r="C4680" s="15" t="s">
        <v>9527</v>
      </c>
      <c r="D4680" s="8" t="s">
        <v>7265</v>
      </c>
      <c r="E4680" s="8" t="s">
        <v>4537</v>
      </c>
      <c r="F4680" s="8">
        <v>681</v>
      </c>
      <c r="G4680" s="12">
        <v>7613088279218</v>
      </c>
      <c r="H4680" s="30">
        <v>72.881077499999989</v>
      </c>
      <c r="I4680" s="22" t="s">
        <v>4534</v>
      </c>
      <c r="J4680" s="2" t="str">
        <f>IF(ISNA(VLOOKUP(B4680,MILL!A:E,1,FALSE)),"NOT FOUND",VLOOKUP(B4680,MILL!A:E,3,FALSE))</f>
        <v>82077037000</v>
      </c>
      <c r="K4680" s="4" t="str">
        <f>IF(ISNA(VLOOKUP(B4680,MILL!A:E,1,FALSE)),"NOT FOUND",VLOOKUP(B4680,MILL!A:E,4,FALSE))</f>
        <v>HU</v>
      </c>
      <c r="L4680" s="39">
        <f>IF(ISNA(VLOOKUP(B4680,MILL!A:E,1,FALSE)),"NOT FOUND",VLOOKUP(B4680,MILL!A:E,5,FALSE))</f>
        <v>0.01</v>
      </c>
    </row>
    <row r="4681" spans="1:12" ht="51">
      <c r="A4681" s="14"/>
      <c r="B4681" s="9" t="s">
        <v>3624</v>
      </c>
      <c r="C4681" s="15" t="s">
        <v>9528</v>
      </c>
      <c r="D4681" s="8" t="s">
        <v>7265</v>
      </c>
      <c r="E4681" s="8" t="s">
        <v>4537</v>
      </c>
      <c r="F4681" s="8">
        <v>681</v>
      </c>
      <c r="G4681" s="12">
        <v>7613088279225</v>
      </c>
      <c r="H4681" s="30">
        <v>72.881077499999989</v>
      </c>
      <c r="I4681" s="22" t="s">
        <v>4534</v>
      </c>
      <c r="J4681" s="2" t="str">
        <f>IF(ISNA(VLOOKUP(B4681,MILL!A:E,1,FALSE)),"NOT FOUND",VLOOKUP(B4681,MILL!A:E,3,FALSE))</f>
        <v>82077037000</v>
      </c>
      <c r="K4681" s="4" t="str">
        <f>IF(ISNA(VLOOKUP(B4681,MILL!A:E,1,FALSE)),"NOT FOUND",VLOOKUP(B4681,MILL!A:E,4,FALSE))</f>
        <v>HU</v>
      </c>
      <c r="L4681" s="39">
        <f>IF(ISNA(VLOOKUP(B4681,MILL!A:E,1,FALSE)),"NOT FOUND",VLOOKUP(B4681,MILL!A:E,5,FALSE))</f>
        <v>0.01</v>
      </c>
    </row>
    <row r="4682" spans="1:12" ht="51">
      <c r="A4682" s="14"/>
      <c r="B4682" s="9" t="s">
        <v>3625</v>
      </c>
      <c r="C4682" s="15" t="s">
        <v>9529</v>
      </c>
      <c r="D4682" s="8" t="s">
        <v>7265</v>
      </c>
      <c r="E4682" s="8" t="s">
        <v>4537</v>
      </c>
      <c r="F4682" s="8">
        <v>681</v>
      </c>
      <c r="G4682" s="12">
        <v>7613088279232</v>
      </c>
      <c r="H4682" s="30">
        <v>72.881077499999989</v>
      </c>
      <c r="I4682" s="22" t="s">
        <v>4534</v>
      </c>
      <c r="J4682" s="2" t="str">
        <f>IF(ISNA(VLOOKUP(B4682,MILL!A:E,1,FALSE)),"NOT FOUND",VLOOKUP(B4682,MILL!A:E,3,FALSE))</f>
        <v>82077037000</v>
      </c>
      <c r="K4682" s="4" t="str">
        <f>IF(ISNA(VLOOKUP(B4682,MILL!A:E,1,FALSE)),"NOT FOUND",VLOOKUP(B4682,MILL!A:E,4,FALSE))</f>
        <v>HU</v>
      </c>
      <c r="L4682" s="39">
        <f>IF(ISNA(VLOOKUP(B4682,MILL!A:E,1,FALSE)),"NOT FOUND",VLOOKUP(B4682,MILL!A:E,5,FALSE))</f>
        <v>0.01</v>
      </c>
    </row>
    <row r="4683" spans="1:12" ht="51">
      <c r="A4683" s="14"/>
      <c r="B4683" s="9" t="s">
        <v>3626</v>
      </c>
      <c r="C4683" s="15" t="s">
        <v>9530</v>
      </c>
      <c r="D4683" s="8" t="s">
        <v>7265</v>
      </c>
      <c r="E4683" s="8" t="s">
        <v>4537</v>
      </c>
      <c r="F4683" s="8">
        <v>681</v>
      </c>
      <c r="G4683" s="12">
        <v>7613088279249</v>
      </c>
      <c r="H4683" s="30">
        <v>72.881077499999989</v>
      </c>
      <c r="I4683" s="22" t="s">
        <v>4534</v>
      </c>
      <c r="J4683" s="2" t="str">
        <f>IF(ISNA(VLOOKUP(B4683,MILL!A:E,1,FALSE)),"NOT FOUND",VLOOKUP(B4683,MILL!A:E,3,FALSE))</f>
        <v>82077037000</v>
      </c>
      <c r="K4683" s="4" t="str">
        <f>IF(ISNA(VLOOKUP(B4683,MILL!A:E,1,FALSE)),"NOT FOUND",VLOOKUP(B4683,MILL!A:E,4,FALSE))</f>
        <v>HU</v>
      </c>
      <c r="L4683" s="39">
        <f>IF(ISNA(VLOOKUP(B4683,MILL!A:E,1,FALSE)),"NOT FOUND",VLOOKUP(B4683,MILL!A:E,5,FALSE))</f>
        <v>0.01</v>
      </c>
    </row>
    <row r="4684" spans="1:12" ht="51">
      <c r="A4684" s="14"/>
      <c r="B4684" s="9" t="s">
        <v>3627</v>
      </c>
      <c r="C4684" s="15" t="s">
        <v>9531</v>
      </c>
      <c r="D4684" s="8" t="s">
        <v>7265</v>
      </c>
      <c r="E4684" s="8" t="s">
        <v>4537</v>
      </c>
      <c r="F4684" s="8">
        <v>681</v>
      </c>
      <c r="G4684" s="12">
        <v>7613088279256</v>
      </c>
      <c r="H4684" s="30">
        <v>72.881077499999989</v>
      </c>
      <c r="I4684" s="22" t="s">
        <v>4534</v>
      </c>
      <c r="J4684" s="2" t="str">
        <f>IF(ISNA(VLOOKUP(B4684,MILL!A:E,1,FALSE)),"NOT FOUND",VLOOKUP(B4684,MILL!A:E,3,FALSE))</f>
        <v>82077037000</v>
      </c>
      <c r="K4684" s="4" t="str">
        <f>IF(ISNA(VLOOKUP(B4684,MILL!A:E,1,FALSE)),"NOT FOUND",VLOOKUP(B4684,MILL!A:E,4,FALSE))</f>
        <v>HU</v>
      </c>
      <c r="L4684" s="39">
        <f>IF(ISNA(VLOOKUP(B4684,MILL!A:E,1,FALSE)),"NOT FOUND",VLOOKUP(B4684,MILL!A:E,5,FALSE))</f>
        <v>8.0000000000000002E-3</v>
      </c>
    </row>
    <row r="4685" spans="1:12" ht="51">
      <c r="A4685" s="14"/>
      <c r="B4685" s="9" t="s">
        <v>3628</v>
      </c>
      <c r="C4685" s="15" t="s">
        <v>9532</v>
      </c>
      <c r="D4685" s="8" t="s">
        <v>7265</v>
      </c>
      <c r="E4685" s="8" t="s">
        <v>4537</v>
      </c>
      <c r="F4685" s="8">
        <v>681</v>
      </c>
      <c r="G4685" s="12">
        <v>7613088279263</v>
      </c>
      <c r="H4685" s="30">
        <v>72.881077499999989</v>
      </c>
      <c r="I4685" s="22" t="s">
        <v>4534</v>
      </c>
      <c r="J4685" s="2" t="str">
        <f>IF(ISNA(VLOOKUP(B4685,MILL!A:E,1,FALSE)),"NOT FOUND",VLOOKUP(B4685,MILL!A:E,3,FALSE))</f>
        <v>82077037000</v>
      </c>
      <c r="K4685" s="4" t="str">
        <f>IF(ISNA(VLOOKUP(B4685,MILL!A:E,1,FALSE)),"NOT FOUND",VLOOKUP(B4685,MILL!A:E,4,FALSE))</f>
        <v>HU</v>
      </c>
      <c r="L4685" s="39">
        <f>IF(ISNA(VLOOKUP(B4685,MILL!A:E,1,FALSE)),"NOT FOUND",VLOOKUP(B4685,MILL!A:E,5,FALSE))</f>
        <v>0.01</v>
      </c>
    </row>
    <row r="4686" spans="1:12" ht="51">
      <c r="A4686" s="14"/>
      <c r="B4686" s="9" t="s">
        <v>3629</v>
      </c>
      <c r="C4686" s="15" t="s">
        <v>9533</v>
      </c>
      <c r="D4686" s="8" t="s">
        <v>7265</v>
      </c>
      <c r="E4686" s="8" t="s">
        <v>4537</v>
      </c>
      <c r="F4686" s="8">
        <v>681</v>
      </c>
      <c r="G4686" s="12">
        <v>7613088279270</v>
      </c>
      <c r="H4686" s="30">
        <v>72.881077499999989</v>
      </c>
      <c r="I4686" s="22" t="s">
        <v>4534</v>
      </c>
      <c r="J4686" s="2" t="str">
        <f>IF(ISNA(VLOOKUP(B4686,MILL!A:E,1,FALSE)),"NOT FOUND",VLOOKUP(B4686,MILL!A:E,3,FALSE))</f>
        <v>82077037000</v>
      </c>
      <c r="K4686" s="4" t="str">
        <f>IF(ISNA(VLOOKUP(B4686,MILL!A:E,1,FALSE)),"NOT FOUND",VLOOKUP(B4686,MILL!A:E,4,FALSE))</f>
        <v>HU</v>
      </c>
      <c r="L4686" s="39">
        <f>IF(ISNA(VLOOKUP(B4686,MILL!A:E,1,FALSE)),"NOT FOUND",VLOOKUP(B4686,MILL!A:E,5,FALSE))</f>
        <v>8.0000000000000002E-3</v>
      </c>
    </row>
    <row r="4687" spans="1:12" ht="51">
      <c r="A4687" s="14"/>
      <c r="B4687" s="9" t="s">
        <v>3630</v>
      </c>
      <c r="C4687" s="15" t="s">
        <v>9534</v>
      </c>
      <c r="D4687" s="8" t="s">
        <v>7265</v>
      </c>
      <c r="E4687" s="8" t="s">
        <v>4537</v>
      </c>
      <c r="F4687" s="8">
        <v>681</v>
      </c>
      <c r="G4687" s="12">
        <v>7613088279287</v>
      </c>
      <c r="H4687" s="30">
        <v>72.881077499999989</v>
      </c>
      <c r="I4687" s="22" t="s">
        <v>4534</v>
      </c>
      <c r="J4687" s="2" t="str">
        <f>IF(ISNA(VLOOKUP(B4687,MILL!A:E,1,FALSE)),"NOT FOUND",VLOOKUP(B4687,MILL!A:E,3,FALSE))</f>
        <v>82077037000</v>
      </c>
      <c r="K4687" s="4" t="str">
        <f>IF(ISNA(VLOOKUP(B4687,MILL!A:E,1,FALSE)),"NOT FOUND",VLOOKUP(B4687,MILL!A:E,4,FALSE))</f>
        <v>HU</v>
      </c>
      <c r="L4687" s="39">
        <f>IF(ISNA(VLOOKUP(B4687,MILL!A:E,1,FALSE)),"NOT FOUND",VLOOKUP(B4687,MILL!A:E,5,FALSE))</f>
        <v>0.01</v>
      </c>
    </row>
    <row r="4688" spans="1:12" ht="51">
      <c r="A4688" s="14"/>
      <c r="B4688" s="9" t="s">
        <v>3631</v>
      </c>
      <c r="C4688" s="15" t="s">
        <v>9535</v>
      </c>
      <c r="D4688" s="8" t="s">
        <v>7265</v>
      </c>
      <c r="E4688" s="8" t="s">
        <v>4537</v>
      </c>
      <c r="F4688" s="8">
        <v>683</v>
      </c>
      <c r="G4688" s="12">
        <v>7613088279294</v>
      </c>
      <c r="H4688" s="30">
        <v>77.583082499999989</v>
      </c>
      <c r="I4688" s="22" t="s">
        <v>4534</v>
      </c>
      <c r="J4688" s="2" t="str">
        <f>IF(ISNA(VLOOKUP(B4688,MILL!A:E,1,FALSE)),"NOT FOUND",VLOOKUP(B4688,MILL!A:E,3,FALSE))</f>
        <v>82077037000</v>
      </c>
      <c r="K4688" s="4" t="str">
        <f>IF(ISNA(VLOOKUP(B4688,MILL!A:E,1,FALSE)),"NOT FOUND",VLOOKUP(B4688,MILL!A:E,4,FALSE))</f>
        <v>HU</v>
      </c>
      <c r="L4688" s="39">
        <f>IF(ISNA(VLOOKUP(B4688,MILL!A:E,1,FALSE)),"NOT FOUND",VLOOKUP(B4688,MILL!A:E,5,FALSE))</f>
        <v>8.9999999999999993E-3</v>
      </c>
    </row>
    <row r="4689" spans="1:12" ht="51">
      <c r="A4689" s="14"/>
      <c r="B4689" s="9" t="s">
        <v>3632</v>
      </c>
      <c r="C4689" s="15" t="s">
        <v>9536</v>
      </c>
      <c r="D4689" s="8" t="s">
        <v>7265</v>
      </c>
      <c r="E4689" s="8" t="s">
        <v>4537</v>
      </c>
      <c r="F4689" s="8">
        <v>683</v>
      </c>
      <c r="G4689" s="12">
        <v>7613088279300</v>
      </c>
      <c r="H4689" s="30">
        <v>72.881077499999989</v>
      </c>
      <c r="I4689" s="22" t="s">
        <v>4534</v>
      </c>
      <c r="J4689" s="2" t="str">
        <f>IF(ISNA(VLOOKUP(B4689,MILL!A:E,1,FALSE)),"NOT FOUND",VLOOKUP(B4689,MILL!A:E,3,FALSE))</f>
        <v>82077037000</v>
      </c>
      <c r="K4689" s="4" t="str">
        <f>IF(ISNA(VLOOKUP(B4689,MILL!A:E,1,FALSE)),"NOT FOUND",VLOOKUP(B4689,MILL!A:E,4,FALSE))</f>
        <v>HU</v>
      </c>
      <c r="L4689" s="39">
        <f>IF(ISNA(VLOOKUP(B4689,MILL!A:E,1,FALSE)),"NOT FOUND",VLOOKUP(B4689,MILL!A:E,5,FALSE))</f>
        <v>8.9999999999999993E-3</v>
      </c>
    </row>
    <row r="4690" spans="1:12" ht="51">
      <c r="A4690" s="14"/>
      <c r="B4690" s="9" t="s">
        <v>3633</v>
      </c>
      <c r="C4690" s="15" t="s">
        <v>9537</v>
      </c>
      <c r="D4690" s="8" t="s">
        <v>7265</v>
      </c>
      <c r="E4690" s="8" t="s">
        <v>4537</v>
      </c>
      <c r="F4690" s="8">
        <v>683</v>
      </c>
      <c r="G4690" s="12">
        <v>7613088279317</v>
      </c>
      <c r="H4690" s="30">
        <v>72.881077499999989</v>
      </c>
      <c r="I4690" s="22" t="s">
        <v>4534</v>
      </c>
      <c r="J4690" s="2" t="str">
        <f>IF(ISNA(VLOOKUP(B4690,MILL!A:E,1,FALSE)),"NOT FOUND",VLOOKUP(B4690,MILL!A:E,3,FALSE))</f>
        <v>82077037000</v>
      </c>
      <c r="K4690" s="4" t="str">
        <f>IF(ISNA(VLOOKUP(B4690,MILL!A:E,1,FALSE)),"NOT FOUND",VLOOKUP(B4690,MILL!A:E,4,FALSE))</f>
        <v>HU</v>
      </c>
      <c r="L4690" s="39">
        <f>IF(ISNA(VLOOKUP(B4690,MILL!A:E,1,FALSE)),"NOT FOUND",VLOOKUP(B4690,MILL!A:E,5,FALSE))</f>
        <v>8.9999999999999993E-3</v>
      </c>
    </row>
    <row r="4691" spans="1:12" ht="51">
      <c r="A4691" s="14"/>
      <c r="B4691" s="9" t="s">
        <v>3634</v>
      </c>
      <c r="C4691" s="15" t="s">
        <v>9538</v>
      </c>
      <c r="D4691" s="8" t="s">
        <v>7265</v>
      </c>
      <c r="E4691" s="8" t="s">
        <v>4537</v>
      </c>
      <c r="F4691" s="8">
        <v>683</v>
      </c>
      <c r="G4691" s="12">
        <v>7613088279324</v>
      </c>
      <c r="H4691" s="30">
        <v>72.881077499999989</v>
      </c>
      <c r="I4691" s="22" t="s">
        <v>4534</v>
      </c>
      <c r="J4691" s="2" t="str">
        <f>IF(ISNA(VLOOKUP(B4691,MILL!A:E,1,FALSE)),"NOT FOUND",VLOOKUP(B4691,MILL!A:E,3,FALSE))</f>
        <v>82077037000</v>
      </c>
      <c r="K4691" s="4" t="str">
        <f>IF(ISNA(VLOOKUP(B4691,MILL!A:E,1,FALSE)),"NOT FOUND",VLOOKUP(B4691,MILL!A:E,4,FALSE))</f>
        <v>HU</v>
      </c>
      <c r="L4691" s="39">
        <f>IF(ISNA(VLOOKUP(B4691,MILL!A:E,1,FALSE)),"NOT FOUND",VLOOKUP(B4691,MILL!A:E,5,FALSE))</f>
        <v>8.9999999999999993E-3</v>
      </c>
    </row>
    <row r="4692" spans="1:12" ht="51">
      <c r="A4692" s="14"/>
      <c r="B4692" s="9" t="s">
        <v>3635</v>
      </c>
      <c r="C4692" s="15" t="s">
        <v>9539</v>
      </c>
      <c r="D4692" s="8" t="s">
        <v>7265</v>
      </c>
      <c r="E4692" s="8" t="s">
        <v>4537</v>
      </c>
      <c r="F4692" s="8">
        <v>683</v>
      </c>
      <c r="G4692" s="12">
        <v>7613088279331</v>
      </c>
      <c r="H4692" s="30">
        <v>72.881077499999989</v>
      </c>
      <c r="I4692" s="22" t="s">
        <v>4534</v>
      </c>
      <c r="J4692" s="2" t="str">
        <f>IF(ISNA(VLOOKUP(B4692,MILL!A:E,1,FALSE)),"NOT FOUND",VLOOKUP(B4692,MILL!A:E,3,FALSE))</f>
        <v>82077037000</v>
      </c>
      <c r="K4692" s="4" t="str">
        <f>IF(ISNA(VLOOKUP(B4692,MILL!A:E,1,FALSE)),"NOT FOUND",VLOOKUP(B4692,MILL!A:E,4,FALSE))</f>
        <v>HU</v>
      </c>
      <c r="L4692" s="39">
        <f>IF(ISNA(VLOOKUP(B4692,MILL!A:E,1,FALSE)),"NOT FOUND",VLOOKUP(B4692,MILL!A:E,5,FALSE))</f>
        <v>8.9999999999999993E-3</v>
      </c>
    </row>
    <row r="4693" spans="1:12" ht="51">
      <c r="A4693" s="14"/>
      <c r="B4693" s="9" t="s">
        <v>3636</v>
      </c>
      <c r="C4693" s="15" t="s">
        <v>9540</v>
      </c>
      <c r="D4693" s="8" t="s">
        <v>7265</v>
      </c>
      <c r="E4693" s="8" t="s">
        <v>4537</v>
      </c>
      <c r="F4693" s="8">
        <v>683</v>
      </c>
      <c r="G4693" s="12">
        <v>7613088279348</v>
      </c>
      <c r="H4693" s="30">
        <v>72.881077499999989</v>
      </c>
      <c r="I4693" s="22" t="s">
        <v>4534</v>
      </c>
      <c r="J4693" s="2" t="str">
        <f>IF(ISNA(VLOOKUP(B4693,MILL!A:E,1,FALSE)),"NOT FOUND",VLOOKUP(B4693,MILL!A:E,3,FALSE))</f>
        <v>82077037000</v>
      </c>
      <c r="K4693" s="4" t="str">
        <f>IF(ISNA(VLOOKUP(B4693,MILL!A:E,1,FALSE)),"NOT FOUND",VLOOKUP(B4693,MILL!A:E,4,FALSE))</f>
        <v>HU</v>
      </c>
      <c r="L4693" s="39">
        <f>IF(ISNA(VLOOKUP(B4693,MILL!A:E,1,FALSE)),"NOT FOUND",VLOOKUP(B4693,MILL!A:E,5,FALSE))</f>
        <v>0.01</v>
      </c>
    </row>
    <row r="4694" spans="1:12" ht="51">
      <c r="A4694" s="14"/>
      <c r="B4694" s="9" t="s">
        <v>3637</v>
      </c>
      <c r="C4694" s="15" t="s">
        <v>9541</v>
      </c>
      <c r="D4694" s="8" t="s">
        <v>7265</v>
      </c>
      <c r="E4694" s="8" t="s">
        <v>4537</v>
      </c>
      <c r="F4694" s="8">
        <v>683</v>
      </c>
      <c r="G4694" s="12">
        <v>7613088279355</v>
      </c>
      <c r="H4694" s="30">
        <v>72.881077499999989</v>
      </c>
      <c r="I4694" s="22" t="s">
        <v>4534</v>
      </c>
      <c r="J4694" s="2" t="str">
        <f>IF(ISNA(VLOOKUP(B4694,MILL!A:E,1,FALSE)),"NOT FOUND",VLOOKUP(B4694,MILL!A:E,3,FALSE))</f>
        <v>82077037000</v>
      </c>
      <c r="K4694" s="4" t="str">
        <f>IF(ISNA(VLOOKUP(B4694,MILL!A:E,1,FALSE)),"NOT FOUND",VLOOKUP(B4694,MILL!A:E,4,FALSE))</f>
        <v>HU</v>
      </c>
      <c r="L4694" s="39">
        <f>IF(ISNA(VLOOKUP(B4694,MILL!A:E,1,FALSE)),"NOT FOUND",VLOOKUP(B4694,MILL!A:E,5,FALSE))</f>
        <v>0.01</v>
      </c>
    </row>
    <row r="4695" spans="1:12" ht="51">
      <c r="A4695" s="14"/>
      <c r="B4695" s="9" t="s">
        <v>3638</v>
      </c>
      <c r="C4695" s="15" t="s">
        <v>9542</v>
      </c>
      <c r="D4695" s="8" t="s">
        <v>7265</v>
      </c>
      <c r="E4695" s="8" t="s">
        <v>4537</v>
      </c>
      <c r="F4695" s="8">
        <v>683</v>
      </c>
      <c r="G4695" s="12">
        <v>7613088279362</v>
      </c>
      <c r="H4695" s="30">
        <v>72.881077499999989</v>
      </c>
      <c r="I4695" s="22" t="s">
        <v>4534</v>
      </c>
      <c r="J4695" s="2" t="str">
        <f>IF(ISNA(VLOOKUP(B4695,MILL!A:E,1,FALSE)),"NOT FOUND",VLOOKUP(B4695,MILL!A:E,3,FALSE))</f>
        <v>82077037000</v>
      </c>
      <c r="K4695" s="4" t="str">
        <f>IF(ISNA(VLOOKUP(B4695,MILL!A:E,1,FALSE)),"NOT FOUND",VLOOKUP(B4695,MILL!A:E,4,FALSE))</f>
        <v>HU</v>
      </c>
      <c r="L4695" s="39">
        <f>IF(ISNA(VLOOKUP(B4695,MILL!A:E,1,FALSE)),"NOT FOUND",VLOOKUP(B4695,MILL!A:E,5,FALSE))</f>
        <v>0.01</v>
      </c>
    </row>
    <row r="4696" spans="1:12" ht="51">
      <c r="A4696" s="14"/>
      <c r="B4696" s="9" t="s">
        <v>3639</v>
      </c>
      <c r="C4696" s="15" t="s">
        <v>9543</v>
      </c>
      <c r="D4696" s="8" t="s">
        <v>7265</v>
      </c>
      <c r="E4696" s="8" t="s">
        <v>4537</v>
      </c>
      <c r="F4696" s="8">
        <v>683</v>
      </c>
      <c r="G4696" s="12">
        <v>7613088279379</v>
      </c>
      <c r="H4696" s="30">
        <v>72.881077499999989</v>
      </c>
      <c r="I4696" s="22" t="s">
        <v>4534</v>
      </c>
      <c r="J4696" s="2" t="str">
        <f>IF(ISNA(VLOOKUP(B4696,MILL!A:E,1,FALSE)),"NOT FOUND",VLOOKUP(B4696,MILL!A:E,3,FALSE))</f>
        <v>82077037000</v>
      </c>
      <c r="K4696" s="4" t="str">
        <f>IF(ISNA(VLOOKUP(B4696,MILL!A:E,1,FALSE)),"NOT FOUND",VLOOKUP(B4696,MILL!A:E,4,FALSE))</f>
        <v>HU</v>
      </c>
      <c r="L4696" s="39">
        <f>IF(ISNA(VLOOKUP(B4696,MILL!A:E,1,FALSE)),"NOT FOUND",VLOOKUP(B4696,MILL!A:E,5,FALSE))</f>
        <v>1.0999999999999999E-2</v>
      </c>
    </row>
    <row r="4697" spans="1:12" ht="51">
      <c r="A4697" s="14"/>
      <c r="B4697" s="9" t="s">
        <v>3640</v>
      </c>
      <c r="C4697" s="15" t="s">
        <v>9544</v>
      </c>
      <c r="D4697" s="8" t="s">
        <v>7265</v>
      </c>
      <c r="E4697" s="8" t="s">
        <v>4537</v>
      </c>
      <c r="F4697" s="8">
        <v>685</v>
      </c>
      <c r="G4697" s="12">
        <v>7613088279386</v>
      </c>
      <c r="H4697" s="30">
        <v>77.583082499999989</v>
      </c>
      <c r="I4697" s="22" t="s">
        <v>4534</v>
      </c>
      <c r="J4697" s="2" t="str">
        <f>IF(ISNA(VLOOKUP(B4697,MILL!A:E,1,FALSE)),"NOT FOUND",VLOOKUP(B4697,MILL!A:E,3,FALSE))</f>
        <v>82077037000</v>
      </c>
      <c r="K4697" s="4" t="str">
        <f>IF(ISNA(VLOOKUP(B4697,MILL!A:E,1,FALSE)),"NOT FOUND",VLOOKUP(B4697,MILL!A:E,4,FALSE))</f>
        <v>HU</v>
      </c>
      <c r="L4697" s="39">
        <f>IF(ISNA(VLOOKUP(B4697,MILL!A:E,1,FALSE)),"NOT FOUND",VLOOKUP(B4697,MILL!A:E,5,FALSE))</f>
        <v>8.9999999999999993E-3</v>
      </c>
    </row>
    <row r="4698" spans="1:12" ht="51">
      <c r="A4698" s="14"/>
      <c r="B4698" s="9" t="s">
        <v>3641</v>
      </c>
      <c r="C4698" s="15" t="s">
        <v>9545</v>
      </c>
      <c r="D4698" s="8" t="s">
        <v>7265</v>
      </c>
      <c r="E4698" s="8" t="s">
        <v>4537</v>
      </c>
      <c r="F4698" s="8">
        <v>685</v>
      </c>
      <c r="G4698" s="12">
        <v>7613088279393</v>
      </c>
      <c r="H4698" s="30">
        <v>72.881077499999989</v>
      </c>
      <c r="I4698" s="22" t="s">
        <v>4534</v>
      </c>
      <c r="J4698" s="2" t="str">
        <f>IF(ISNA(VLOOKUP(B4698,MILL!A:E,1,FALSE)),"NOT FOUND",VLOOKUP(B4698,MILL!A:E,3,FALSE))</f>
        <v>82077037000</v>
      </c>
      <c r="K4698" s="4" t="str">
        <f>IF(ISNA(VLOOKUP(B4698,MILL!A:E,1,FALSE)),"NOT FOUND",VLOOKUP(B4698,MILL!A:E,4,FALSE))</f>
        <v>HU</v>
      </c>
      <c r="L4698" s="39">
        <f>IF(ISNA(VLOOKUP(B4698,MILL!A:E,1,FALSE)),"NOT FOUND",VLOOKUP(B4698,MILL!A:E,5,FALSE))</f>
        <v>8.9999999999999993E-3</v>
      </c>
    </row>
    <row r="4699" spans="1:12" ht="51">
      <c r="A4699" s="14"/>
      <c r="B4699" s="9" t="s">
        <v>3642</v>
      </c>
      <c r="C4699" s="15" t="s">
        <v>9546</v>
      </c>
      <c r="D4699" s="8" t="s">
        <v>7265</v>
      </c>
      <c r="E4699" s="8" t="s">
        <v>4537</v>
      </c>
      <c r="F4699" s="8">
        <v>685</v>
      </c>
      <c r="G4699" s="12">
        <v>7613088279409</v>
      </c>
      <c r="H4699" s="30">
        <v>72.881077499999989</v>
      </c>
      <c r="I4699" s="22" t="s">
        <v>4534</v>
      </c>
      <c r="J4699" s="2" t="str">
        <f>IF(ISNA(VLOOKUP(B4699,MILL!A:E,1,FALSE)),"NOT FOUND",VLOOKUP(B4699,MILL!A:E,3,FALSE))</f>
        <v>82077037000</v>
      </c>
      <c r="K4699" s="4" t="str">
        <f>IF(ISNA(VLOOKUP(B4699,MILL!A:E,1,FALSE)),"NOT FOUND",VLOOKUP(B4699,MILL!A:E,4,FALSE))</f>
        <v>HU</v>
      </c>
      <c r="L4699" s="39">
        <f>IF(ISNA(VLOOKUP(B4699,MILL!A:E,1,FALSE)),"NOT FOUND",VLOOKUP(B4699,MILL!A:E,5,FALSE))</f>
        <v>8.0000000000000002E-3</v>
      </c>
    </row>
    <row r="4700" spans="1:12" ht="51">
      <c r="A4700" s="14"/>
      <c r="B4700" s="9" t="s">
        <v>3643</v>
      </c>
      <c r="C4700" s="15" t="s">
        <v>9547</v>
      </c>
      <c r="D4700" s="8" t="s">
        <v>7265</v>
      </c>
      <c r="E4700" s="8" t="s">
        <v>4537</v>
      </c>
      <c r="F4700" s="8">
        <v>685</v>
      </c>
      <c r="G4700" s="12">
        <v>7613088279416</v>
      </c>
      <c r="H4700" s="30">
        <v>72.881077499999989</v>
      </c>
      <c r="I4700" s="22" t="s">
        <v>4534</v>
      </c>
      <c r="J4700" s="2" t="str">
        <f>IF(ISNA(VLOOKUP(B4700,MILL!A:E,1,FALSE)),"NOT FOUND",VLOOKUP(B4700,MILL!A:E,3,FALSE))</f>
        <v>82077037000</v>
      </c>
      <c r="K4700" s="4" t="str">
        <f>IF(ISNA(VLOOKUP(B4700,MILL!A:E,1,FALSE)),"NOT FOUND",VLOOKUP(B4700,MILL!A:E,4,FALSE))</f>
        <v>HU</v>
      </c>
      <c r="L4700" s="39">
        <f>IF(ISNA(VLOOKUP(B4700,MILL!A:E,1,FALSE)),"NOT FOUND",VLOOKUP(B4700,MILL!A:E,5,FALSE))</f>
        <v>8.9999999999999993E-3</v>
      </c>
    </row>
    <row r="4701" spans="1:12" ht="51">
      <c r="A4701" s="14"/>
      <c r="B4701" s="9" t="s">
        <v>3644</v>
      </c>
      <c r="C4701" s="15" t="s">
        <v>9548</v>
      </c>
      <c r="D4701" s="8" t="s">
        <v>7265</v>
      </c>
      <c r="E4701" s="8" t="s">
        <v>4537</v>
      </c>
      <c r="F4701" s="8">
        <v>685</v>
      </c>
      <c r="G4701" s="12">
        <v>7613088279423</v>
      </c>
      <c r="H4701" s="30">
        <v>72.881077499999989</v>
      </c>
      <c r="I4701" s="22" t="s">
        <v>4534</v>
      </c>
      <c r="J4701" s="2" t="str">
        <f>IF(ISNA(VLOOKUP(B4701,MILL!A:E,1,FALSE)),"NOT FOUND",VLOOKUP(B4701,MILL!A:E,3,FALSE))</f>
        <v>82077037000</v>
      </c>
      <c r="K4701" s="4" t="str">
        <f>IF(ISNA(VLOOKUP(B4701,MILL!A:E,1,FALSE)),"NOT FOUND",VLOOKUP(B4701,MILL!A:E,4,FALSE))</f>
        <v>HU</v>
      </c>
      <c r="L4701" s="39">
        <f>IF(ISNA(VLOOKUP(B4701,MILL!A:E,1,FALSE)),"NOT FOUND",VLOOKUP(B4701,MILL!A:E,5,FALSE))</f>
        <v>8.9999999999999993E-3</v>
      </c>
    </row>
    <row r="4702" spans="1:12" ht="51">
      <c r="A4702" s="14"/>
      <c r="B4702" s="9" t="s">
        <v>3645</v>
      </c>
      <c r="C4702" s="15" t="s">
        <v>9549</v>
      </c>
      <c r="D4702" s="8" t="s">
        <v>7265</v>
      </c>
      <c r="E4702" s="8" t="s">
        <v>4537</v>
      </c>
      <c r="F4702" s="8">
        <v>685</v>
      </c>
      <c r="G4702" s="12">
        <v>7613088279430</v>
      </c>
      <c r="H4702" s="30">
        <v>72.881077499999989</v>
      </c>
      <c r="I4702" s="22" t="s">
        <v>4534</v>
      </c>
      <c r="J4702" s="2" t="str">
        <f>IF(ISNA(VLOOKUP(B4702,MILL!A:E,1,FALSE)),"NOT FOUND",VLOOKUP(B4702,MILL!A:E,3,FALSE))</f>
        <v>82077037000</v>
      </c>
      <c r="K4702" s="4" t="str">
        <f>IF(ISNA(VLOOKUP(B4702,MILL!A:E,1,FALSE)),"NOT FOUND",VLOOKUP(B4702,MILL!A:E,4,FALSE))</f>
        <v>HU</v>
      </c>
      <c r="L4702" s="39">
        <f>IF(ISNA(VLOOKUP(B4702,MILL!A:E,1,FALSE)),"NOT FOUND",VLOOKUP(B4702,MILL!A:E,5,FALSE))</f>
        <v>0.01</v>
      </c>
    </row>
    <row r="4703" spans="1:12" ht="51">
      <c r="A4703" s="14"/>
      <c r="B4703" s="9" t="s">
        <v>3646</v>
      </c>
      <c r="C4703" s="15" t="s">
        <v>9550</v>
      </c>
      <c r="D4703" s="8" t="s">
        <v>7265</v>
      </c>
      <c r="E4703" s="8" t="s">
        <v>4537</v>
      </c>
      <c r="F4703" s="8">
        <v>685</v>
      </c>
      <c r="G4703" s="12">
        <v>7613088279447</v>
      </c>
      <c r="H4703" s="30">
        <v>72.881077499999989</v>
      </c>
      <c r="I4703" s="22" t="s">
        <v>4534</v>
      </c>
      <c r="J4703" s="2" t="str">
        <f>IF(ISNA(VLOOKUP(B4703,MILL!A:E,1,FALSE)),"NOT FOUND",VLOOKUP(B4703,MILL!A:E,3,FALSE))</f>
        <v>82077037000</v>
      </c>
      <c r="K4703" s="4" t="str">
        <f>IF(ISNA(VLOOKUP(B4703,MILL!A:E,1,FALSE)),"NOT FOUND",VLOOKUP(B4703,MILL!A:E,4,FALSE))</f>
        <v>HU</v>
      </c>
      <c r="L4703" s="39">
        <f>IF(ISNA(VLOOKUP(B4703,MILL!A:E,1,FALSE)),"NOT FOUND",VLOOKUP(B4703,MILL!A:E,5,FALSE))</f>
        <v>0.01</v>
      </c>
    </row>
    <row r="4704" spans="1:12" ht="51">
      <c r="A4704" s="14"/>
      <c r="B4704" s="9" t="s">
        <v>3647</v>
      </c>
      <c r="C4704" s="15" t="s">
        <v>9551</v>
      </c>
      <c r="D4704" s="8" t="s">
        <v>7265</v>
      </c>
      <c r="E4704" s="8" t="s">
        <v>4537</v>
      </c>
      <c r="F4704" s="8">
        <v>685</v>
      </c>
      <c r="G4704" s="12">
        <v>7613088279454</v>
      </c>
      <c r="H4704" s="30">
        <v>72.881077499999989</v>
      </c>
      <c r="I4704" s="22" t="s">
        <v>4534</v>
      </c>
      <c r="J4704" s="2" t="str">
        <f>IF(ISNA(VLOOKUP(B4704,MILL!A:E,1,FALSE)),"NOT FOUND",VLOOKUP(B4704,MILL!A:E,3,FALSE))</f>
        <v>82077037000</v>
      </c>
      <c r="K4704" s="4" t="str">
        <f>IF(ISNA(VLOOKUP(B4704,MILL!A:E,1,FALSE)),"NOT FOUND",VLOOKUP(B4704,MILL!A:E,4,FALSE))</f>
        <v>HU</v>
      </c>
      <c r="L4704" s="39">
        <f>IF(ISNA(VLOOKUP(B4704,MILL!A:E,1,FALSE)),"NOT FOUND",VLOOKUP(B4704,MILL!A:E,5,FALSE))</f>
        <v>0.01</v>
      </c>
    </row>
    <row r="4705" spans="1:12" ht="51">
      <c r="A4705" s="14"/>
      <c r="B4705" s="9" t="s">
        <v>3648</v>
      </c>
      <c r="C4705" s="15" t="s">
        <v>9552</v>
      </c>
      <c r="D4705" s="8" t="s">
        <v>7265</v>
      </c>
      <c r="E4705" s="8" t="s">
        <v>4537</v>
      </c>
      <c r="F4705" s="8">
        <v>685</v>
      </c>
      <c r="G4705" s="12">
        <v>7613088279461</v>
      </c>
      <c r="H4705" s="30">
        <v>72.881077499999989</v>
      </c>
      <c r="I4705" s="22" t="s">
        <v>4534</v>
      </c>
      <c r="J4705" s="2" t="str">
        <f>IF(ISNA(VLOOKUP(B4705,MILL!A:E,1,FALSE)),"NOT FOUND",VLOOKUP(B4705,MILL!A:E,3,FALSE))</f>
        <v>82077037000</v>
      </c>
      <c r="K4705" s="4" t="str">
        <f>IF(ISNA(VLOOKUP(B4705,MILL!A:E,1,FALSE)),"NOT FOUND",VLOOKUP(B4705,MILL!A:E,4,FALSE))</f>
        <v>HU</v>
      </c>
      <c r="L4705" s="39">
        <f>IF(ISNA(VLOOKUP(B4705,MILL!A:E,1,FALSE)),"NOT FOUND",VLOOKUP(B4705,MILL!A:E,5,FALSE))</f>
        <v>1.0999999999999999E-2</v>
      </c>
    </row>
    <row r="4706" spans="1:12" ht="51">
      <c r="A4706" s="14"/>
      <c r="B4706" s="9" t="s">
        <v>3649</v>
      </c>
      <c r="C4706" s="15" t="s">
        <v>9553</v>
      </c>
      <c r="D4706" s="8" t="s">
        <v>7265</v>
      </c>
      <c r="E4706" s="8" t="s">
        <v>4537</v>
      </c>
      <c r="F4706" s="8">
        <v>687</v>
      </c>
      <c r="G4706" s="12">
        <v>7613088279539</v>
      </c>
      <c r="H4706" s="30">
        <v>75.232080000000011</v>
      </c>
      <c r="I4706" s="22" t="s">
        <v>4534</v>
      </c>
      <c r="J4706" s="2" t="str">
        <f>IF(ISNA(VLOOKUP(B4706,MILL!A:E,1,FALSE)),"NOT FOUND",VLOOKUP(B4706,MILL!A:E,3,FALSE))</f>
        <v>82077037000</v>
      </c>
      <c r="K4706" s="4" t="str">
        <f>IF(ISNA(VLOOKUP(B4706,MILL!A:E,1,FALSE)),"NOT FOUND",VLOOKUP(B4706,MILL!A:E,4,FALSE))</f>
        <v>HU</v>
      </c>
      <c r="L4706" s="39">
        <f>IF(ISNA(VLOOKUP(B4706,MILL!A:E,1,FALSE)),"NOT FOUND",VLOOKUP(B4706,MILL!A:E,5,FALSE))</f>
        <v>8.9999999999999993E-3</v>
      </c>
    </row>
    <row r="4707" spans="1:12" ht="51">
      <c r="A4707" s="14"/>
      <c r="B4707" s="9" t="s">
        <v>3650</v>
      </c>
      <c r="C4707" s="15" t="s">
        <v>9554</v>
      </c>
      <c r="D4707" s="8" t="s">
        <v>7265</v>
      </c>
      <c r="E4707" s="8" t="s">
        <v>4537</v>
      </c>
      <c r="F4707" s="8">
        <v>687</v>
      </c>
      <c r="G4707" s="12">
        <v>7613088279546</v>
      </c>
      <c r="H4707" s="30">
        <v>75.232080000000011</v>
      </c>
      <c r="I4707" s="22" t="s">
        <v>4534</v>
      </c>
      <c r="J4707" s="2" t="str">
        <f>IF(ISNA(VLOOKUP(B4707,MILL!A:E,1,FALSE)),"NOT FOUND",VLOOKUP(B4707,MILL!A:E,3,FALSE))</f>
        <v>82077037000</v>
      </c>
      <c r="K4707" s="4" t="str">
        <f>IF(ISNA(VLOOKUP(B4707,MILL!A:E,1,FALSE)),"NOT FOUND",VLOOKUP(B4707,MILL!A:E,4,FALSE))</f>
        <v>HU</v>
      </c>
      <c r="L4707" s="39">
        <f>IF(ISNA(VLOOKUP(B4707,MILL!A:E,1,FALSE)),"NOT FOUND",VLOOKUP(B4707,MILL!A:E,5,FALSE))</f>
        <v>0.01</v>
      </c>
    </row>
    <row r="4708" spans="1:12" ht="51">
      <c r="A4708" s="14"/>
      <c r="B4708" s="9" t="s">
        <v>3651</v>
      </c>
      <c r="C4708" s="15" t="s">
        <v>9555</v>
      </c>
      <c r="D4708" s="8" t="s">
        <v>7265</v>
      </c>
      <c r="E4708" s="8" t="s">
        <v>4537</v>
      </c>
      <c r="F4708" s="8">
        <v>687</v>
      </c>
      <c r="G4708" s="12">
        <v>7613088279553</v>
      </c>
      <c r="H4708" s="30">
        <v>75.232080000000011</v>
      </c>
      <c r="I4708" s="22" t="s">
        <v>4534</v>
      </c>
      <c r="J4708" s="2" t="str">
        <f>IF(ISNA(VLOOKUP(B4708,MILL!A:E,1,FALSE)),"NOT FOUND",VLOOKUP(B4708,MILL!A:E,3,FALSE))</f>
        <v>82077037000</v>
      </c>
      <c r="K4708" s="4" t="str">
        <f>IF(ISNA(VLOOKUP(B4708,MILL!A:E,1,FALSE)),"NOT FOUND",VLOOKUP(B4708,MILL!A:E,4,FALSE))</f>
        <v>HU</v>
      </c>
      <c r="L4708" s="39">
        <f>IF(ISNA(VLOOKUP(B4708,MILL!A:E,1,FALSE)),"NOT FOUND",VLOOKUP(B4708,MILL!A:E,5,FALSE))</f>
        <v>0.01</v>
      </c>
    </row>
    <row r="4709" spans="1:12" ht="51">
      <c r="A4709" s="14"/>
      <c r="B4709" s="9" t="s">
        <v>3652</v>
      </c>
      <c r="C4709" s="15" t="s">
        <v>9556</v>
      </c>
      <c r="D4709" s="8" t="s">
        <v>7265</v>
      </c>
      <c r="E4709" s="8" t="s">
        <v>4537</v>
      </c>
      <c r="F4709" s="8">
        <v>687</v>
      </c>
      <c r="G4709" s="12">
        <v>7613088279560</v>
      </c>
      <c r="H4709" s="30">
        <v>75.232080000000011</v>
      </c>
      <c r="I4709" s="22" t="s">
        <v>4534</v>
      </c>
      <c r="J4709" s="2" t="str">
        <f>IF(ISNA(VLOOKUP(B4709,MILL!A:E,1,FALSE)),"NOT FOUND",VLOOKUP(B4709,MILL!A:E,3,FALSE))</f>
        <v>82077037000</v>
      </c>
      <c r="K4709" s="4" t="str">
        <f>IF(ISNA(VLOOKUP(B4709,MILL!A:E,1,FALSE)),"NOT FOUND",VLOOKUP(B4709,MILL!A:E,4,FALSE))</f>
        <v>HU</v>
      </c>
      <c r="L4709" s="39">
        <f>IF(ISNA(VLOOKUP(B4709,MILL!A:E,1,FALSE)),"NOT FOUND",VLOOKUP(B4709,MILL!A:E,5,FALSE))</f>
        <v>0.01</v>
      </c>
    </row>
    <row r="4710" spans="1:12" ht="51">
      <c r="A4710" s="14"/>
      <c r="B4710" s="9" t="s">
        <v>3653</v>
      </c>
      <c r="C4710" s="15" t="s">
        <v>9557</v>
      </c>
      <c r="D4710" s="8" t="s">
        <v>7265</v>
      </c>
      <c r="E4710" s="8" t="s">
        <v>4537</v>
      </c>
      <c r="F4710" s="8">
        <v>687</v>
      </c>
      <c r="G4710" s="12">
        <v>7613088279577</v>
      </c>
      <c r="H4710" s="30">
        <v>75.232080000000011</v>
      </c>
      <c r="I4710" s="22" t="s">
        <v>4534</v>
      </c>
      <c r="J4710" s="2" t="str">
        <f>IF(ISNA(VLOOKUP(B4710,MILL!A:E,1,FALSE)),"NOT FOUND",VLOOKUP(B4710,MILL!A:E,3,FALSE))</f>
        <v>82077037000</v>
      </c>
      <c r="K4710" s="4" t="str">
        <f>IF(ISNA(VLOOKUP(B4710,MILL!A:E,1,FALSE)),"NOT FOUND",VLOOKUP(B4710,MILL!A:E,4,FALSE))</f>
        <v>HU</v>
      </c>
      <c r="L4710" s="39">
        <f>IF(ISNA(VLOOKUP(B4710,MILL!A:E,1,FALSE)),"NOT FOUND",VLOOKUP(B4710,MILL!A:E,5,FALSE))</f>
        <v>1.2E-2</v>
      </c>
    </row>
    <row r="4711" spans="1:12" ht="51">
      <c r="A4711" s="14"/>
      <c r="B4711" s="9" t="s">
        <v>3654</v>
      </c>
      <c r="C4711" s="15" t="s">
        <v>9558</v>
      </c>
      <c r="D4711" s="8" t="s">
        <v>7265</v>
      </c>
      <c r="E4711" s="8" t="s">
        <v>4537</v>
      </c>
      <c r="F4711" s="8">
        <v>687</v>
      </c>
      <c r="G4711" s="12">
        <v>7613088279584</v>
      </c>
      <c r="H4711" s="30">
        <v>75.232080000000011</v>
      </c>
      <c r="I4711" s="22" t="s">
        <v>4534</v>
      </c>
      <c r="J4711" s="2" t="str">
        <f>IF(ISNA(VLOOKUP(B4711,MILL!A:E,1,FALSE)),"NOT FOUND",VLOOKUP(B4711,MILL!A:E,3,FALSE))</f>
        <v>82077037000</v>
      </c>
      <c r="K4711" s="4" t="str">
        <f>IF(ISNA(VLOOKUP(B4711,MILL!A:E,1,FALSE)),"NOT FOUND",VLOOKUP(B4711,MILL!A:E,4,FALSE))</f>
        <v>HU</v>
      </c>
      <c r="L4711" s="39">
        <f>IF(ISNA(VLOOKUP(B4711,MILL!A:E,1,FALSE)),"NOT FOUND",VLOOKUP(B4711,MILL!A:E,5,FALSE))</f>
        <v>1.2E-2</v>
      </c>
    </row>
    <row r="4712" spans="1:12" ht="51">
      <c r="A4712" s="14"/>
      <c r="B4712" s="9" t="s">
        <v>3655</v>
      </c>
      <c r="C4712" s="15" t="s">
        <v>9559</v>
      </c>
      <c r="D4712" s="8" t="s">
        <v>7265</v>
      </c>
      <c r="E4712" s="8" t="s">
        <v>4537</v>
      </c>
      <c r="F4712" s="8">
        <v>689</v>
      </c>
      <c r="G4712" s="12">
        <v>7613088279591</v>
      </c>
      <c r="H4712" s="30">
        <v>77.583082499999989</v>
      </c>
      <c r="I4712" s="22" t="s">
        <v>4534</v>
      </c>
      <c r="J4712" s="2" t="str">
        <f>IF(ISNA(VLOOKUP(B4712,MILL!A:E,1,FALSE)),"NOT FOUND",VLOOKUP(B4712,MILL!A:E,3,FALSE))</f>
        <v>82077037000</v>
      </c>
      <c r="K4712" s="4" t="str">
        <f>IF(ISNA(VLOOKUP(B4712,MILL!A:E,1,FALSE)),"NOT FOUND",VLOOKUP(B4712,MILL!A:E,4,FALSE))</f>
        <v>HU</v>
      </c>
      <c r="L4712" s="39">
        <f>IF(ISNA(VLOOKUP(B4712,MILL!A:E,1,FALSE)),"NOT FOUND",VLOOKUP(B4712,MILL!A:E,5,FALSE))</f>
        <v>0.01</v>
      </c>
    </row>
    <row r="4713" spans="1:12" ht="51">
      <c r="A4713" s="14"/>
      <c r="B4713" s="9" t="s">
        <v>3656</v>
      </c>
      <c r="C4713" s="15" t="s">
        <v>9560</v>
      </c>
      <c r="D4713" s="8" t="s">
        <v>7265</v>
      </c>
      <c r="E4713" s="8" t="s">
        <v>4537</v>
      </c>
      <c r="F4713" s="8">
        <v>689</v>
      </c>
      <c r="G4713" s="12">
        <v>7613088279607</v>
      </c>
      <c r="H4713" s="30">
        <v>77.583082499999989</v>
      </c>
      <c r="I4713" s="22" t="s">
        <v>4534</v>
      </c>
      <c r="J4713" s="2" t="str">
        <f>IF(ISNA(VLOOKUP(B4713,MILL!A:E,1,FALSE)),"NOT FOUND",VLOOKUP(B4713,MILL!A:E,3,FALSE))</f>
        <v>82077037000</v>
      </c>
      <c r="K4713" s="4" t="str">
        <f>IF(ISNA(VLOOKUP(B4713,MILL!A:E,1,FALSE)),"NOT FOUND",VLOOKUP(B4713,MILL!A:E,4,FALSE))</f>
        <v>HU</v>
      </c>
      <c r="L4713" s="39">
        <f>IF(ISNA(VLOOKUP(B4713,MILL!A:E,1,FALSE)),"NOT FOUND",VLOOKUP(B4713,MILL!A:E,5,FALSE))</f>
        <v>8.9999999999999993E-3</v>
      </c>
    </row>
    <row r="4714" spans="1:12" ht="51">
      <c r="A4714" s="14"/>
      <c r="B4714" s="9" t="s">
        <v>3657</v>
      </c>
      <c r="C4714" s="15" t="s">
        <v>9561</v>
      </c>
      <c r="D4714" s="8" t="s">
        <v>7265</v>
      </c>
      <c r="E4714" s="8" t="s">
        <v>4537</v>
      </c>
      <c r="F4714" s="8">
        <v>689</v>
      </c>
      <c r="G4714" s="12">
        <v>7613088279614</v>
      </c>
      <c r="H4714" s="30">
        <v>77.583082499999989</v>
      </c>
      <c r="I4714" s="22" t="s">
        <v>4534</v>
      </c>
      <c r="J4714" s="2" t="str">
        <f>IF(ISNA(VLOOKUP(B4714,MILL!A:E,1,FALSE)),"NOT FOUND",VLOOKUP(B4714,MILL!A:E,3,FALSE))</f>
        <v>82077037000</v>
      </c>
      <c r="K4714" s="4" t="str">
        <f>IF(ISNA(VLOOKUP(B4714,MILL!A:E,1,FALSE)),"NOT FOUND",VLOOKUP(B4714,MILL!A:E,4,FALSE))</f>
        <v>HU</v>
      </c>
      <c r="L4714" s="39">
        <f>IF(ISNA(VLOOKUP(B4714,MILL!A:E,1,FALSE)),"NOT FOUND",VLOOKUP(B4714,MILL!A:E,5,FALSE))</f>
        <v>1.0999999999999999E-2</v>
      </c>
    </row>
    <row r="4715" spans="1:12" ht="51">
      <c r="A4715" s="14"/>
      <c r="B4715" s="9" t="s">
        <v>3658</v>
      </c>
      <c r="C4715" s="15" t="s">
        <v>9562</v>
      </c>
      <c r="D4715" s="8" t="s">
        <v>7265</v>
      </c>
      <c r="E4715" s="8" t="s">
        <v>4537</v>
      </c>
      <c r="F4715" s="8">
        <v>689</v>
      </c>
      <c r="G4715" s="12">
        <v>7613088279621</v>
      </c>
      <c r="H4715" s="30">
        <v>77.583082499999989</v>
      </c>
      <c r="I4715" s="22" t="s">
        <v>4534</v>
      </c>
      <c r="J4715" s="2" t="str">
        <f>IF(ISNA(VLOOKUP(B4715,MILL!A:E,1,FALSE)),"NOT FOUND",VLOOKUP(B4715,MILL!A:E,3,FALSE))</f>
        <v>82077037000</v>
      </c>
      <c r="K4715" s="4" t="str">
        <f>IF(ISNA(VLOOKUP(B4715,MILL!A:E,1,FALSE)),"NOT FOUND",VLOOKUP(B4715,MILL!A:E,4,FALSE))</f>
        <v>HU</v>
      </c>
      <c r="L4715" s="39">
        <f>IF(ISNA(VLOOKUP(B4715,MILL!A:E,1,FALSE)),"NOT FOUND",VLOOKUP(B4715,MILL!A:E,5,FALSE))</f>
        <v>1.0999999999999999E-2</v>
      </c>
    </row>
    <row r="4716" spans="1:12" ht="51">
      <c r="A4716" s="14"/>
      <c r="B4716" s="9" t="s">
        <v>3659</v>
      </c>
      <c r="C4716" s="15" t="s">
        <v>9563</v>
      </c>
      <c r="D4716" s="8" t="s">
        <v>7265</v>
      </c>
      <c r="E4716" s="8" t="s">
        <v>4537</v>
      </c>
      <c r="F4716" s="8">
        <v>689</v>
      </c>
      <c r="G4716" s="12">
        <v>7613088279638</v>
      </c>
      <c r="H4716" s="30">
        <v>77.583082499999989</v>
      </c>
      <c r="I4716" s="22" t="s">
        <v>4534</v>
      </c>
      <c r="J4716" s="2" t="str">
        <f>IF(ISNA(VLOOKUP(B4716,MILL!A:E,1,FALSE)),"NOT FOUND",VLOOKUP(B4716,MILL!A:E,3,FALSE))</f>
        <v>82077037000</v>
      </c>
      <c r="K4716" s="4" t="str">
        <f>IF(ISNA(VLOOKUP(B4716,MILL!A:E,1,FALSE)),"NOT FOUND",VLOOKUP(B4716,MILL!A:E,4,FALSE))</f>
        <v>HU</v>
      </c>
      <c r="L4716" s="39">
        <f>IF(ISNA(VLOOKUP(B4716,MILL!A:E,1,FALSE)),"NOT FOUND",VLOOKUP(B4716,MILL!A:E,5,FALSE))</f>
        <v>1.2E-2</v>
      </c>
    </row>
    <row r="4717" spans="1:12" ht="51">
      <c r="A4717" s="14"/>
      <c r="B4717" s="9" t="s">
        <v>3660</v>
      </c>
      <c r="C4717" s="15" t="s">
        <v>9564</v>
      </c>
      <c r="D4717" s="8" t="s">
        <v>7265</v>
      </c>
      <c r="E4717" s="8" t="s">
        <v>4537</v>
      </c>
      <c r="F4717" s="8">
        <v>689</v>
      </c>
      <c r="G4717" s="12">
        <v>7613088279645</v>
      </c>
      <c r="H4717" s="30">
        <v>77.583082499999989</v>
      </c>
      <c r="I4717" s="22" t="s">
        <v>4534</v>
      </c>
      <c r="J4717" s="2" t="str">
        <f>IF(ISNA(VLOOKUP(B4717,MILL!A:E,1,FALSE)),"NOT FOUND",VLOOKUP(B4717,MILL!A:E,3,FALSE))</f>
        <v>82077037000</v>
      </c>
      <c r="K4717" s="4" t="str">
        <f>IF(ISNA(VLOOKUP(B4717,MILL!A:E,1,FALSE)),"NOT FOUND",VLOOKUP(B4717,MILL!A:E,4,FALSE))</f>
        <v>HU</v>
      </c>
      <c r="L4717" s="39">
        <f>IF(ISNA(VLOOKUP(B4717,MILL!A:E,1,FALSE)),"NOT FOUND",VLOOKUP(B4717,MILL!A:E,5,FALSE))</f>
        <v>1.4999999999999999E-2</v>
      </c>
    </row>
    <row r="4718" spans="1:12" ht="51">
      <c r="A4718" s="14"/>
      <c r="B4718" s="9" t="s">
        <v>3661</v>
      </c>
      <c r="C4718" s="15" t="s">
        <v>9565</v>
      </c>
      <c r="D4718" s="8" t="s">
        <v>7265</v>
      </c>
      <c r="E4718" s="8" t="s">
        <v>4537</v>
      </c>
      <c r="F4718" s="8">
        <v>691</v>
      </c>
      <c r="G4718" s="12">
        <v>7613088282515</v>
      </c>
      <c r="H4718" s="30">
        <v>82.285087499999989</v>
      </c>
      <c r="I4718" s="22" t="s">
        <v>4534</v>
      </c>
      <c r="J4718" s="2" t="str">
        <f>IF(ISNA(VLOOKUP(B4718,MILL!A:E,1,FALSE)),"NOT FOUND",VLOOKUP(B4718,MILL!A:E,3,FALSE))</f>
        <v>82077037000</v>
      </c>
      <c r="K4718" s="4" t="str">
        <f>IF(ISNA(VLOOKUP(B4718,MILL!A:E,1,FALSE)),"NOT FOUND",VLOOKUP(B4718,MILL!A:E,4,FALSE))</f>
        <v>HU</v>
      </c>
      <c r="L4718" s="39">
        <f>IF(ISNA(VLOOKUP(B4718,MILL!A:E,1,FALSE)),"NOT FOUND",VLOOKUP(B4718,MILL!A:E,5,FALSE))</f>
        <v>8.9999999999999993E-3</v>
      </c>
    </row>
    <row r="4719" spans="1:12" ht="51">
      <c r="A4719" s="14"/>
      <c r="B4719" s="9" t="s">
        <v>3662</v>
      </c>
      <c r="C4719" s="15" t="s">
        <v>9566</v>
      </c>
      <c r="D4719" s="8" t="s">
        <v>7265</v>
      </c>
      <c r="E4719" s="8" t="s">
        <v>4537</v>
      </c>
      <c r="F4719" s="8">
        <v>691</v>
      </c>
      <c r="G4719" s="12">
        <v>7613088282522</v>
      </c>
      <c r="H4719" s="30">
        <v>82.285087499999989</v>
      </c>
      <c r="I4719" s="22" t="s">
        <v>4534</v>
      </c>
      <c r="J4719" s="2" t="str">
        <f>IF(ISNA(VLOOKUP(B4719,MILL!A:E,1,FALSE)),"NOT FOUND",VLOOKUP(B4719,MILL!A:E,3,FALSE))</f>
        <v>82077037000</v>
      </c>
      <c r="K4719" s="4" t="str">
        <f>IF(ISNA(VLOOKUP(B4719,MILL!A:E,1,FALSE)),"NOT FOUND",VLOOKUP(B4719,MILL!A:E,4,FALSE))</f>
        <v>HU</v>
      </c>
      <c r="L4719" s="39">
        <f>IF(ISNA(VLOOKUP(B4719,MILL!A:E,1,FALSE)),"NOT FOUND",VLOOKUP(B4719,MILL!A:E,5,FALSE))</f>
        <v>0.01</v>
      </c>
    </row>
    <row r="4720" spans="1:12" ht="51">
      <c r="A4720" s="14"/>
      <c r="B4720" s="9" t="s">
        <v>3663</v>
      </c>
      <c r="C4720" s="15" t="s">
        <v>9567</v>
      </c>
      <c r="D4720" s="8" t="s">
        <v>7265</v>
      </c>
      <c r="E4720" s="8" t="s">
        <v>4537</v>
      </c>
      <c r="F4720" s="8">
        <v>691</v>
      </c>
      <c r="G4720" s="12">
        <v>7613088282539</v>
      </c>
      <c r="H4720" s="30">
        <v>82.285087499999989</v>
      </c>
      <c r="I4720" s="22" t="s">
        <v>4534</v>
      </c>
      <c r="J4720" s="2" t="str">
        <f>IF(ISNA(VLOOKUP(B4720,MILL!A:E,1,FALSE)),"NOT FOUND",VLOOKUP(B4720,MILL!A:E,3,FALSE))</f>
        <v>82077037000</v>
      </c>
      <c r="K4720" s="4" t="str">
        <f>IF(ISNA(VLOOKUP(B4720,MILL!A:E,1,FALSE)),"NOT FOUND",VLOOKUP(B4720,MILL!A:E,4,FALSE))</f>
        <v>HU</v>
      </c>
      <c r="L4720" s="39">
        <f>IF(ISNA(VLOOKUP(B4720,MILL!A:E,1,FALSE)),"NOT FOUND",VLOOKUP(B4720,MILL!A:E,5,FALSE))</f>
        <v>1.0999999999999999E-2</v>
      </c>
    </row>
    <row r="4721" spans="1:12" ht="51">
      <c r="A4721" s="14"/>
      <c r="B4721" s="9" t="s">
        <v>3664</v>
      </c>
      <c r="C4721" s="15" t="s">
        <v>9568</v>
      </c>
      <c r="D4721" s="8" t="s">
        <v>7265</v>
      </c>
      <c r="E4721" s="8" t="s">
        <v>4537</v>
      </c>
      <c r="F4721" s="8">
        <v>691</v>
      </c>
      <c r="G4721" s="12">
        <v>7613088282546</v>
      </c>
      <c r="H4721" s="30">
        <v>82.285087499999989</v>
      </c>
      <c r="I4721" s="22" t="s">
        <v>4534</v>
      </c>
      <c r="J4721" s="2" t="str">
        <f>IF(ISNA(VLOOKUP(B4721,MILL!A:E,1,FALSE)),"NOT FOUND",VLOOKUP(B4721,MILL!A:E,3,FALSE))</f>
        <v>82077037000</v>
      </c>
      <c r="K4721" s="4" t="str">
        <f>IF(ISNA(VLOOKUP(B4721,MILL!A:E,1,FALSE)),"NOT FOUND",VLOOKUP(B4721,MILL!A:E,4,FALSE))</f>
        <v>HU</v>
      </c>
      <c r="L4721" s="39">
        <f>IF(ISNA(VLOOKUP(B4721,MILL!A:E,1,FALSE)),"NOT FOUND",VLOOKUP(B4721,MILL!A:E,5,FALSE))</f>
        <v>1.2999999999999999E-2</v>
      </c>
    </row>
    <row r="4722" spans="1:12" ht="51">
      <c r="A4722" s="14"/>
      <c r="B4722" s="9" t="s">
        <v>3665</v>
      </c>
      <c r="C4722" s="15" t="s">
        <v>9569</v>
      </c>
      <c r="D4722" s="8" t="s">
        <v>7265</v>
      </c>
      <c r="E4722" s="8" t="s">
        <v>4537</v>
      </c>
      <c r="F4722" s="8">
        <v>691</v>
      </c>
      <c r="G4722" s="12">
        <v>7613088282553</v>
      </c>
      <c r="H4722" s="30">
        <v>82.285087499999989</v>
      </c>
      <c r="I4722" s="22" t="s">
        <v>4534</v>
      </c>
      <c r="J4722" s="2" t="str">
        <f>IF(ISNA(VLOOKUP(B4722,MILL!A:E,1,FALSE)),"NOT FOUND",VLOOKUP(B4722,MILL!A:E,3,FALSE))</f>
        <v>82077037000</v>
      </c>
      <c r="K4722" s="4" t="str">
        <f>IF(ISNA(VLOOKUP(B4722,MILL!A:E,1,FALSE)),"NOT FOUND",VLOOKUP(B4722,MILL!A:E,4,FALSE))</f>
        <v>HU</v>
      </c>
      <c r="L4722" s="39">
        <f>IF(ISNA(VLOOKUP(B4722,MILL!A:E,1,FALSE)),"NOT FOUND",VLOOKUP(B4722,MILL!A:E,5,FALSE))</f>
        <v>1.2E-2</v>
      </c>
    </row>
    <row r="4723" spans="1:12" ht="51">
      <c r="A4723" s="14"/>
      <c r="B4723" s="9" t="s">
        <v>3666</v>
      </c>
      <c r="C4723" s="15" t="s">
        <v>9570</v>
      </c>
      <c r="D4723" s="8" t="s">
        <v>7265</v>
      </c>
      <c r="E4723" s="8" t="s">
        <v>4537</v>
      </c>
      <c r="F4723" s="8">
        <v>691</v>
      </c>
      <c r="G4723" s="12">
        <v>7613088282560</v>
      </c>
      <c r="H4723" s="30">
        <v>82.285087499999989</v>
      </c>
      <c r="I4723" s="22" t="s">
        <v>4534</v>
      </c>
      <c r="J4723" s="2" t="str">
        <f>IF(ISNA(VLOOKUP(B4723,MILL!A:E,1,FALSE)),"NOT FOUND",VLOOKUP(B4723,MILL!A:E,3,FALSE))</f>
        <v>82077037000</v>
      </c>
      <c r="K4723" s="4" t="str">
        <f>IF(ISNA(VLOOKUP(B4723,MILL!A:E,1,FALSE)),"NOT FOUND",VLOOKUP(B4723,MILL!A:E,4,FALSE))</f>
        <v>HU</v>
      </c>
      <c r="L4723" s="39">
        <f>IF(ISNA(VLOOKUP(B4723,MILL!A:E,1,FALSE)),"NOT FOUND",VLOOKUP(B4723,MILL!A:E,5,FALSE))</f>
        <v>1.4999999999999999E-2</v>
      </c>
    </row>
    <row r="4724" spans="1:12" ht="51">
      <c r="A4724" s="14"/>
      <c r="B4724" s="9" t="s">
        <v>3667</v>
      </c>
      <c r="C4724" s="15" t="s">
        <v>9571</v>
      </c>
      <c r="D4724" s="8" t="s">
        <v>9572</v>
      </c>
      <c r="E4724" s="8" t="s">
        <v>4536</v>
      </c>
      <c r="F4724" s="8">
        <v>693</v>
      </c>
      <c r="G4724" s="12">
        <v>7613088356094</v>
      </c>
      <c r="H4724" s="30">
        <v>92.864598749999985</v>
      </c>
      <c r="I4724" s="22" t="s">
        <v>4534</v>
      </c>
      <c r="J4724" s="2" t="str">
        <f>IF(ISNA(VLOOKUP(B4724,MILL!A:E,1,FALSE)),"NOT FOUND",VLOOKUP(B4724,MILL!A:E,3,FALSE))</f>
        <v>82077037000</v>
      </c>
      <c r="K4724" s="4" t="str">
        <f>IF(ISNA(VLOOKUP(B4724,MILL!A:E,1,FALSE)),"NOT FOUND",VLOOKUP(B4724,MILL!A:E,4,FALSE))</f>
        <v>HU</v>
      </c>
      <c r="L4724" s="39">
        <f>IF(ISNA(VLOOKUP(B4724,MILL!A:E,1,FALSE)),"NOT FOUND",VLOOKUP(B4724,MILL!A:E,5,FALSE))</f>
        <v>2.5000000000000001E-2</v>
      </c>
    </row>
    <row r="4725" spans="1:12" ht="51">
      <c r="A4725" s="14"/>
      <c r="B4725" s="9" t="s">
        <v>3668</v>
      </c>
      <c r="C4725" s="15" t="s">
        <v>9573</v>
      </c>
      <c r="D4725" s="8" t="s">
        <v>9572</v>
      </c>
      <c r="E4725" s="8" t="s">
        <v>4536</v>
      </c>
      <c r="F4725" s="8">
        <v>693</v>
      </c>
      <c r="G4725" s="12">
        <v>7613088356100</v>
      </c>
      <c r="H4725" s="30">
        <v>92.864598749999985</v>
      </c>
      <c r="I4725" s="22" t="s">
        <v>4534</v>
      </c>
      <c r="J4725" s="2" t="str">
        <f>IF(ISNA(VLOOKUP(B4725,MILL!A:E,1,FALSE)),"NOT FOUND",VLOOKUP(B4725,MILL!A:E,3,FALSE))</f>
        <v>82077037000</v>
      </c>
      <c r="K4725" s="4" t="str">
        <f>IF(ISNA(VLOOKUP(B4725,MILL!A:E,1,FALSE)),"NOT FOUND",VLOOKUP(B4725,MILL!A:E,4,FALSE))</f>
        <v>HU</v>
      </c>
      <c r="L4725" s="39">
        <f>IF(ISNA(VLOOKUP(B4725,MILL!A:E,1,FALSE)),"NOT FOUND",VLOOKUP(B4725,MILL!A:E,5,FALSE))</f>
        <v>2.5000000000000001E-2</v>
      </c>
    </row>
    <row r="4726" spans="1:12" ht="51">
      <c r="A4726" s="14"/>
      <c r="B4726" s="9" t="s">
        <v>3669</v>
      </c>
      <c r="C4726" s="15" t="s">
        <v>9574</v>
      </c>
      <c r="D4726" s="8" t="s">
        <v>9572</v>
      </c>
      <c r="E4726" s="8" t="s">
        <v>4536</v>
      </c>
      <c r="F4726" s="8">
        <v>693</v>
      </c>
      <c r="G4726" s="12">
        <v>7613088356117</v>
      </c>
      <c r="H4726" s="30">
        <v>92.864598749999985</v>
      </c>
      <c r="I4726" s="22" t="s">
        <v>4534</v>
      </c>
      <c r="J4726" s="2" t="str">
        <f>IF(ISNA(VLOOKUP(B4726,MILL!A:E,1,FALSE)),"NOT FOUND",VLOOKUP(B4726,MILL!A:E,3,FALSE))</f>
        <v>82077037000</v>
      </c>
      <c r="K4726" s="4" t="str">
        <f>IF(ISNA(VLOOKUP(B4726,MILL!A:E,1,FALSE)),"NOT FOUND",VLOOKUP(B4726,MILL!A:E,4,FALSE))</f>
        <v>HU</v>
      </c>
      <c r="L4726" s="39">
        <f>IF(ISNA(VLOOKUP(B4726,MILL!A:E,1,FALSE)),"NOT FOUND",VLOOKUP(B4726,MILL!A:E,5,FALSE))</f>
        <v>2.4E-2</v>
      </c>
    </row>
    <row r="4727" spans="1:12" ht="51">
      <c r="A4727" s="14"/>
      <c r="B4727" s="9" t="s">
        <v>3670</v>
      </c>
      <c r="C4727" s="15" t="s">
        <v>9575</v>
      </c>
      <c r="D4727" s="8" t="s">
        <v>9572</v>
      </c>
      <c r="E4727" s="8" t="s">
        <v>4536</v>
      </c>
      <c r="F4727" s="8">
        <v>693</v>
      </c>
      <c r="G4727" s="12">
        <v>7613088356124</v>
      </c>
      <c r="H4727" s="30">
        <v>98.742104999999995</v>
      </c>
      <c r="I4727" s="22" t="s">
        <v>4534</v>
      </c>
      <c r="J4727" s="2" t="str">
        <f>IF(ISNA(VLOOKUP(B4727,MILL!A:E,1,FALSE)),"NOT FOUND",VLOOKUP(B4727,MILL!A:E,3,FALSE))</f>
        <v>82077037000</v>
      </c>
      <c r="K4727" s="4" t="str">
        <f>IF(ISNA(VLOOKUP(B4727,MILL!A:E,1,FALSE)),"NOT FOUND",VLOOKUP(B4727,MILL!A:E,4,FALSE))</f>
        <v>HU</v>
      </c>
      <c r="L4727" s="39">
        <f>IF(ISNA(VLOOKUP(B4727,MILL!A:E,1,FALSE)),"NOT FOUND",VLOOKUP(B4727,MILL!A:E,5,FALSE))</f>
        <v>2.4E-2</v>
      </c>
    </row>
    <row r="4728" spans="1:12" ht="51">
      <c r="A4728" s="14"/>
      <c r="B4728" s="9" t="s">
        <v>3671</v>
      </c>
      <c r="C4728" s="15" t="s">
        <v>9576</v>
      </c>
      <c r="D4728" s="8" t="s">
        <v>9572</v>
      </c>
      <c r="E4728" s="8" t="s">
        <v>4536</v>
      </c>
      <c r="F4728" s="8">
        <v>693</v>
      </c>
      <c r="G4728" s="12">
        <v>7613088356148</v>
      </c>
      <c r="H4728" s="30">
        <v>105.7951125</v>
      </c>
      <c r="I4728" s="22" t="s">
        <v>4534</v>
      </c>
      <c r="J4728" s="2" t="str">
        <f>IF(ISNA(VLOOKUP(B4728,MILL!A:E,1,FALSE)),"NOT FOUND",VLOOKUP(B4728,MILL!A:E,3,FALSE))</f>
        <v>82077037000</v>
      </c>
      <c r="K4728" s="4" t="str">
        <f>IF(ISNA(VLOOKUP(B4728,MILL!A:E,1,FALSE)),"NOT FOUND",VLOOKUP(B4728,MILL!A:E,4,FALSE))</f>
        <v>HU</v>
      </c>
      <c r="L4728" s="39">
        <f>IF(ISNA(VLOOKUP(B4728,MILL!A:E,1,FALSE)),"NOT FOUND",VLOOKUP(B4728,MILL!A:E,5,FALSE))</f>
        <v>2.1999999999999999E-2</v>
      </c>
    </row>
    <row r="4729" spans="1:12" ht="51">
      <c r="A4729" s="14"/>
      <c r="B4729" s="9" t="s">
        <v>3672</v>
      </c>
      <c r="C4729" s="15" t="s">
        <v>9577</v>
      </c>
      <c r="D4729" s="8" t="s">
        <v>9572</v>
      </c>
      <c r="E4729" s="8" t="s">
        <v>4536</v>
      </c>
      <c r="F4729" s="8">
        <v>693</v>
      </c>
      <c r="G4729" s="12">
        <v>7613088356162</v>
      </c>
      <c r="H4729" s="30">
        <v>111.67261874999998</v>
      </c>
      <c r="I4729" s="22" t="s">
        <v>4534</v>
      </c>
      <c r="J4729" s="2" t="str">
        <f>IF(ISNA(VLOOKUP(B4729,MILL!A:E,1,FALSE)),"NOT FOUND",VLOOKUP(B4729,MILL!A:E,3,FALSE))</f>
        <v>82077037000</v>
      </c>
      <c r="K4729" s="4" t="str">
        <f>IF(ISNA(VLOOKUP(B4729,MILL!A:E,1,FALSE)),"NOT FOUND",VLOOKUP(B4729,MILL!A:E,4,FALSE))</f>
        <v>HU</v>
      </c>
      <c r="L4729" s="39">
        <f>IF(ISNA(VLOOKUP(B4729,MILL!A:E,1,FALSE)),"NOT FOUND",VLOOKUP(B4729,MILL!A:E,5,FALSE))</f>
        <v>2.5999999999999999E-2</v>
      </c>
    </row>
    <row r="4730" spans="1:12" ht="51">
      <c r="A4730" s="14"/>
      <c r="B4730" s="9" t="s">
        <v>3673</v>
      </c>
      <c r="C4730" s="15" t="s">
        <v>9578</v>
      </c>
      <c r="D4730" s="8" t="s">
        <v>9572</v>
      </c>
      <c r="E4730" s="8" t="s">
        <v>4536</v>
      </c>
      <c r="F4730" s="8">
        <v>693</v>
      </c>
      <c r="G4730" s="12">
        <v>7613088356131</v>
      </c>
      <c r="H4730" s="30">
        <v>98.742104999999995</v>
      </c>
      <c r="I4730" s="22" t="s">
        <v>4534</v>
      </c>
      <c r="J4730" s="2" t="str">
        <f>IF(ISNA(VLOOKUP(B4730,MILL!A:E,1,FALSE)),"NOT FOUND",VLOOKUP(B4730,MILL!A:E,3,FALSE))</f>
        <v>82077037000</v>
      </c>
      <c r="K4730" s="4" t="str">
        <f>IF(ISNA(VLOOKUP(B4730,MILL!A:E,1,FALSE)),"NOT FOUND",VLOOKUP(B4730,MILL!A:E,4,FALSE))</f>
        <v>HU</v>
      </c>
      <c r="L4730" s="39">
        <f>IF(ISNA(VLOOKUP(B4730,MILL!A:E,1,FALSE)),"NOT FOUND",VLOOKUP(B4730,MILL!A:E,5,FALSE))</f>
        <v>2.4E-2</v>
      </c>
    </row>
    <row r="4731" spans="1:12" ht="51">
      <c r="A4731" s="14"/>
      <c r="B4731" s="9" t="s">
        <v>3674</v>
      </c>
      <c r="C4731" s="15" t="s">
        <v>9579</v>
      </c>
      <c r="D4731" s="8" t="s">
        <v>9572</v>
      </c>
      <c r="E4731" s="8" t="s">
        <v>4536</v>
      </c>
      <c r="F4731" s="8">
        <v>693</v>
      </c>
      <c r="G4731" s="12">
        <v>7613088356155</v>
      </c>
      <c r="H4731" s="30">
        <v>105.7951125</v>
      </c>
      <c r="I4731" s="22" t="s">
        <v>4534</v>
      </c>
      <c r="J4731" s="2" t="str">
        <f>IF(ISNA(VLOOKUP(B4731,MILL!A:E,1,FALSE)),"NOT FOUND",VLOOKUP(B4731,MILL!A:E,3,FALSE))</f>
        <v>82077037000</v>
      </c>
      <c r="K4731" s="4" t="str">
        <f>IF(ISNA(VLOOKUP(B4731,MILL!A:E,1,FALSE)),"NOT FOUND",VLOOKUP(B4731,MILL!A:E,4,FALSE))</f>
        <v>HU</v>
      </c>
      <c r="L4731" s="39">
        <f>IF(ISNA(VLOOKUP(B4731,MILL!A:E,1,FALSE)),"NOT FOUND",VLOOKUP(B4731,MILL!A:E,5,FALSE))</f>
        <v>2.1999999999999999E-2</v>
      </c>
    </row>
    <row r="4732" spans="1:12" ht="51">
      <c r="A4732" s="14"/>
      <c r="B4732" s="9" t="s">
        <v>3675</v>
      </c>
      <c r="C4732" s="15" t="s">
        <v>9580</v>
      </c>
      <c r="D4732" s="8" t="s">
        <v>9572</v>
      </c>
      <c r="E4732" s="8" t="s">
        <v>4536</v>
      </c>
      <c r="F4732" s="8">
        <v>693</v>
      </c>
      <c r="G4732" s="12">
        <v>7613088356179</v>
      </c>
      <c r="H4732" s="30">
        <v>111.67261874999998</v>
      </c>
      <c r="I4732" s="22" t="s">
        <v>4534</v>
      </c>
      <c r="J4732" s="2" t="str">
        <f>IF(ISNA(VLOOKUP(B4732,MILL!A:E,1,FALSE)),"NOT FOUND",VLOOKUP(B4732,MILL!A:E,3,FALSE))</f>
        <v>82077037000</v>
      </c>
      <c r="K4732" s="4" t="str">
        <f>IF(ISNA(VLOOKUP(B4732,MILL!A:E,1,FALSE)),"NOT FOUND",VLOOKUP(B4732,MILL!A:E,4,FALSE))</f>
        <v>HU</v>
      </c>
      <c r="L4732" s="39">
        <f>IF(ISNA(VLOOKUP(B4732,MILL!A:E,1,FALSE)),"NOT FOUND",VLOOKUP(B4732,MILL!A:E,5,FALSE))</f>
        <v>2.5999999999999999E-2</v>
      </c>
    </row>
    <row r="4733" spans="1:12" ht="51">
      <c r="A4733" s="14"/>
      <c r="B4733" s="9" t="s">
        <v>3676</v>
      </c>
      <c r="C4733" s="15" t="s">
        <v>9581</v>
      </c>
      <c r="D4733" s="8" t="s">
        <v>9572</v>
      </c>
      <c r="E4733" s="8" t="s">
        <v>4536</v>
      </c>
      <c r="F4733" s="8">
        <v>695</v>
      </c>
      <c r="G4733" s="12">
        <v>7613088356186</v>
      </c>
      <c r="H4733" s="30">
        <v>102.26860875000001</v>
      </c>
      <c r="I4733" s="22" t="s">
        <v>4534</v>
      </c>
      <c r="J4733" s="2" t="str">
        <f>IF(ISNA(VLOOKUP(B4733,MILL!A:E,1,FALSE)),"NOT FOUND",VLOOKUP(B4733,MILL!A:E,3,FALSE))</f>
        <v>82077037000</v>
      </c>
      <c r="K4733" s="4" t="str">
        <f>IF(ISNA(VLOOKUP(B4733,MILL!A:E,1,FALSE)),"NOT FOUND",VLOOKUP(B4733,MILL!A:E,4,FALSE))</f>
        <v>HU</v>
      </c>
      <c r="L4733" s="39">
        <f>IF(ISNA(VLOOKUP(B4733,MILL!A:E,1,FALSE)),"NOT FOUND",VLOOKUP(B4733,MILL!A:E,5,FALSE))</f>
        <v>2.4E-2</v>
      </c>
    </row>
    <row r="4734" spans="1:12" ht="51">
      <c r="A4734" s="14"/>
      <c r="B4734" s="9" t="s">
        <v>3677</v>
      </c>
      <c r="C4734" s="15" t="s">
        <v>9582</v>
      </c>
      <c r="D4734" s="8" t="s">
        <v>9572</v>
      </c>
      <c r="E4734" s="8" t="s">
        <v>4536</v>
      </c>
      <c r="F4734" s="8">
        <v>695</v>
      </c>
      <c r="G4734" s="12">
        <v>7613088356193</v>
      </c>
      <c r="H4734" s="30">
        <v>92.864598749999985</v>
      </c>
      <c r="I4734" s="22" t="s">
        <v>4534</v>
      </c>
      <c r="J4734" s="2" t="str">
        <f>IF(ISNA(VLOOKUP(B4734,MILL!A:E,1,FALSE)),"NOT FOUND",VLOOKUP(B4734,MILL!A:E,3,FALSE))</f>
        <v>82077037000</v>
      </c>
      <c r="K4734" s="4" t="str">
        <f>IF(ISNA(VLOOKUP(B4734,MILL!A:E,1,FALSE)),"NOT FOUND",VLOOKUP(B4734,MILL!A:E,4,FALSE))</f>
        <v>HU</v>
      </c>
      <c r="L4734" s="39">
        <f>IF(ISNA(VLOOKUP(B4734,MILL!A:E,1,FALSE)),"NOT FOUND",VLOOKUP(B4734,MILL!A:E,5,FALSE))</f>
        <v>2.3E-2</v>
      </c>
    </row>
    <row r="4735" spans="1:12" ht="51">
      <c r="A4735" s="14"/>
      <c r="B4735" s="9" t="s">
        <v>3678</v>
      </c>
      <c r="C4735" s="15" t="s">
        <v>9583</v>
      </c>
      <c r="D4735" s="8" t="s">
        <v>9572</v>
      </c>
      <c r="E4735" s="8" t="s">
        <v>4536</v>
      </c>
      <c r="F4735" s="8">
        <v>695</v>
      </c>
      <c r="G4735" s="12">
        <v>7613088461804</v>
      </c>
      <c r="H4735" s="30">
        <v>102.26860875000001</v>
      </c>
      <c r="I4735" s="22" t="s">
        <v>4534</v>
      </c>
      <c r="J4735" s="2" t="str">
        <f>IF(ISNA(VLOOKUP(B4735,MILL!A:E,1,FALSE)),"NOT FOUND",VLOOKUP(B4735,MILL!A:E,3,FALSE))</f>
        <v>82077037000</v>
      </c>
      <c r="K4735" s="4" t="str">
        <f>IF(ISNA(VLOOKUP(B4735,MILL!A:E,1,FALSE)),"NOT FOUND",VLOOKUP(B4735,MILL!A:E,4,FALSE))</f>
        <v>HU</v>
      </c>
      <c r="L4735" s="39">
        <f>IF(ISNA(VLOOKUP(B4735,MILL!A:E,1,FALSE)),"NOT FOUND",VLOOKUP(B4735,MILL!A:E,5,FALSE))</f>
        <v>2.4E-2</v>
      </c>
    </row>
    <row r="4736" spans="1:12" ht="51">
      <c r="A4736" s="14"/>
      <c r="B4736" s="9" t="s">
        <v>3679</v>
      </c>
      <c r="C4736" s="15" t="s">
        <v>9584</v>
      </c>
      <c r="D4736" s="8" t="s">
        <v>9572</v>
      </c>
      <c r="E4736" s="8" t="s">
        <v>4536</v>
      </c>
      <c r="F4736" s="8">
        <v>695</v>
      </c>
      <c r="G4736" s="12">
        <v>7613088461811</v>
      </c>
      <c r="H4736" s="30">
        <v>92.864598749999985</v>
      </c>
      <c r="I4736" s="22" t="s">
        <v>4534</v>
      </c>
      <c r="J4736" s="2" t="str">
        <f>IF(ISNA(VLOOKUP(B4736,MILL!A:E,1,FALSE)),"NOT FOUND",VLOOKUP(B4736,MILL!A:E,3,FALSE))</f>
        <v>82077037000</v>
      </c>
      <c r="K4736" s="4" t="str">
        <f>IF(ISNA(VLOOKUP(B4736,MILL!A:E,1,FALSE)),"NOT FOUND",VLOOKUP(B4736,MILL!A:E,4,FALSE))</f>
        <v>HU</v>
      </c>
      <c r="L4736" s="39">
        <f>IF(ISNA(VLOOKUP(B4736,MILL!A:E,1,FALSE)),"NOT FOUND",VLOOKUP(B4736,MILL!A:E,5,FALSE))</f>
        <v>2.3E-2</v>
      </c>
    </row>
    <row r="4737" spans="1:12" ht="51">
      <c r="A4737" s="14"/>
      <c r="B4737" s="9" t="s">
        <v>3680</v>
      </c>
      <c r="C4737" s="15" t="s">
        <v>9585</v>
      </c>
      <c r="D4737" s="8" t="s">
        <v>9572</v>
      </c>
      <c r="E4737" s="8" t="s">
        <v>4536</v>
      </c>
      <c r="F4737" s="8">
        <v>695</v>
      </c>
      <c r="G4737" s="12">
        <v>7613088356209</v>
      </c>
      <c r="H4737" s="30">
        <v>92.864598749999985</v>
      </c>
      <c r="I4737" s="22" t="s">
        <v>4534</v>
      </c>
      <c r="J4737" s="2" t="str">
        <f>IF(ISNA(VLOOKUP(B4737,MILL!A:E,1,FALSE)),"NOT FOUND",VLOOKUP(B4737,MILL!A:E,3,FALSE))</f>
        <v>82077037000</v>
      </c>
      <c r="K4737" s="4" t="str">
        <f>IF(ISNA(VLOOKUP(B4737,MILL!A:E,1,FALSE)),"NOT FOUND",VLOOKUP(B4737,MILL!A:E,4,FALSE))</f>
        <v>HU</v>
      </c>
      <c r="L4737" s="39">
        <f>IF(ISNA(VLOOKUP(B4737,MILL!A:E,1,FALSE)),"NOT FOUND",VLOOKUP(B4737,MILL!A:E,5,FALSE))</f>
        <v>2.4E-2</v>
      </c>
    </row>
    <row r="4738" spans="1:12" ht="51">
      <c r="A4738" s="14"/>
      <c r="B4738" s="9" t="s">
        <v>3681</v>
      </c>
      <c r="C4738" s="15" t="s">
        <v>9586</v>
      </c>
      <c r="D4738" s="8" t="s">
        <v>9572</v>
      </c>
      <c r="E4738" s="8" t="s">
        <v>4536</v>
      </c>
      <c r="F4738" s="8">
        <v>695</v>
      </c>
      <c r="G4738" s="12">
        <v>7613088356216</v>
      </c>
      <c r="H4738" s="30">
        <v>92.864598749999985</v>
      </c>
      <c r="I4738" s="22" t="s">
        <v>4534</v>
      </c>
      <c r="J4738" s="2" t="str">
        <f>IF(ISNA(VLOOKUP(B4738,MILL!A:E,1,FALSE)),"NOT FOUND",VLOOKUP(B4738,MILL!A:E,3,FALSE))</f>
        <v>82077037000</v>
      </c>
      <c r="K4738" s="4" t="str">
        <f>IF(ISNA(VLOOKUP(B4738,MILL!A:E,1,FALSE)),"NOT FOUND",VLOOKUP(B4738,MILL!A:E,4,FALSE))</f>
        <v>HU</v>
      </c>
      <c r="L4738" s="39">
        <f>IF(ISNA(VLOOKUP(B4738,MILL!A:E,1,FALSE)),"NOT FOUND",VLOOKUP(B4738,MILL!A:E,5,FALSE))</f>
        <v>2.5000000000000001E-2</v>
      </c>
    </row>
    <row r="4739" spans="1:12" ht="51">
      <c r="A4739" s="14"/>
      <c r="B4739" s="9" t="s">
        <v>3682</v>
      </c>
      <c r="C4739" s="15" t="s">
        <v>9587</v>
      </c>
      <c r="D4739" s="8" t="s">
        <v>9572</v>
      </c>
      <c r="E4739" s="8" t="s">
        <v>4536</v>
      </c>
      <c r="F4739" s="8">
        <v>695</v>
      </c>
      <c r="G4739" s="12">
        <v>7613088461828</v>
      </c>
      <c r="H4739" s="30">
        <v>92.864598749999985</v>
      </c>
      <c r="I4739" s="22" t="s">
        <v>4534</v>
      </c>
      <c r="J4739" s="2" t="str">
        <f>IF(ISNA(VLOOKUP(B4739,MILL!A:E,1,FALSE)),"NOT FOUND",VLOOKUP(B4739,MILL!A:E,3,FALSE))</f>
        <v>82077037000</v>
      </c>
      <c r="K4739" s="4" t="str">
        <f>IF(ISNA(VLOOKUP(B4739,MILL!A:E,1,FALSE)),"NOT FOUND",VLOOKUP(B4739,MILL!A:E,4,FALSE))</f>
        <v>HU</v>
      </c>
      <c r="L4739" s="39">
        <f>IF(ISNA(VLOOKUP(B4739,MILL!A:E,1,FALSE)),"NOT FOUND",VLOOKUP(B4739,MILL!A:E,5,FALSE))</f>
        <v>2.5000000000000001E-2</v>
      </c>
    </row>
    <row r="4740" spans="1:12" ht="51">
      <c r="A4740" s="14"/>
      <c r="B4740" s="9" t="s">
        <v>3683</v>
      </c>
      <c r="C4740" s="15" t="s">
        <v>9588</v>
      </c>
      <c r="D4740" s="8" t="s">
        <v>9572</v>
      </c>
      <c r="E4740" s="8" t="s">
        <v>4536</v>
      </c>
      <c r="F4740" s="8">
        <v>695</v>
      </c>
      <c r="G4740" s="12">
        <v>7613088461835</v>
      </c>
      <c r="H4740" s="30">
        <v>92.864598749999985</v>
      </c>
      <c r="I4740" s="22" t="s">
        <v>4534</v>
      </c>
      <c r="J4740" s="2" t="str">
        <f>IF(ISNA(VLOOKUP(B4740,MILL!A:E,1,FALSE)),"NOT FOUND",VLOOKUP(B4740,MILL!A:E,3,FALSE))</f>
        <v>82077037000</v>
      </c>
      <c r="K4740" s="4" t="str">
        <f>IF(ISNA(VLOOKUP(B4740,MILL!A:E,1,FALSE)),"NOT FOUND",VLOOKUP(B4740,MILL!A:E,4,FALSE))</f>
        <v>HU</v>
      </c>
      <c r="L4740" s="39">
        <f>IF(ISNA(VLOOKUP(B4740,MILL!A:E,1,FALSE)),"NOT FOUND",VLOOKUP(B4740,MILL!A:E,5,FALSE))</f>
        <v>2.4E-2</v>
      </c>
    </row>
    <row r="4741" spans="1:12" ht="51">
      <c r="A4741" s="14"/>
      <c r="B4741" s="9" t="s">
        <v>3684</v>
      </c>
      <c r="C4741" s="15" t="s">
        <v>9589</v>
      </c>
      <c r="D4741" s="8" t="s">
        <v>9572</v>
      </c>
      <c r="E4741" s="8" t="s">
        <v>4536</v>
      </c>
      <c r="F4741" s="8">
        <v>695</v>
      </c>
      <c r="G4741" s="12">
        <v>7613088461859</v>
      </c>
      <c r="H4741" s="30">
        <v>92.864598749999985</v>
      </c>
      <c r="I4741" s="22" t="s">
        <v>4534</v>
      </c>
      <c r="J4741" s="2" t="str">
        <f>IF(ISNA(VLOOKUP(B4741,MILL!A:E,1,FALSE)),"NOT FOUND",VLOOKUP(B4741,MILL!A:E,3,FALSE))</f>
        <v>82077037000</v>
      </c>
      <c r="K4741" s="4" t="str">
        <f>IF(ISNA(VLOOKUP(B4741,MILL!A:E,1,FALSE)),"NOT FOUND",VLOOKUP(B4741,MILL!A:E,4,FALSE))</f>
        <v>HU</v>
      </c>
      <c r="L4741" s="39">
        <f>IF(ISNA(VLOOKUP(B4741,MILL!A:E,1,FALSE)),"NOT FOUND",VLOOKUP(B4741,MILL!A:E,5,FALSE))</f>
        <v>2.3E-2</v>
      </c>
    </row>
    <row r="4742" spans="1:12" ht="51">
      <c r="A4742" s="14"/>
      <c r="B4742" s="9" t="s">
        <v>3685</v>
      </c>
      <c r="C4742" s="15" t="s">
        <v>9590</v>
      </c>
      <c r="D4742" s="8" t="s">
        <v>9572</v>
      </c>
      <c r="E4742" s="8" t="s">
        <v>4536</v>
      </c>
      <c r="F4742" s="8">
        <v>695</v>
      </c>
      <c r="G4742" s="12">
        <v>7613088356223</v>
      </c>
      <c r="H4742" s="30">
        <v>92.864598749999985</v>
      </c>
      <c r="I4742" s="22" t="s">
        <v>4534</v>
      </c>
      <c r="J4742" s="2" t="str">
        <f>IF(ISNA(VLOOKUP(B4742,MILL!A:E,1,FALSE)),"NOT FOUND",VLOOKUP(B4742,MILL!A:E,3,FALSE))</f>
        <v>82077037000</v>
      </c>
      <c r="K4742" s="4" t="str">
        <f>IF(ISNA(VLOOKUP(B4742,MILL!A:E,1,FALSE)),"NOT FOUND",VLOOKUP(B4742,MILL!A:E,4,FALSE))</f>
        <v>HU</v>
      </c>
      <c r="L4742" s="39">
        <f>IF(ISNA(VLOOKUP(B4742,MILL!A:E,1,FALSE)),"NOT FOUND",VLOOKUP(B4742,MILL!A:E,5,FALSE))</f>
        <v>2.5000000000000001E-2</v>
      </c>
    </row>
    <row r="4743" spans="1:12" ht="51">
      <c r="A4743" s="14"/>
      <c r="B4743" s="9" t="s">
        <v>3686</v>
      </c>
      <c r="C4743" s="15" t="s">
        <v>9591</v>
      </c>
      <c r="D4743" s="8" t="s">
        <v>9572</v>
      </c>
      <c r="E4743" s="8" t="s">
        <v>4536</v>
      </c>
      <c r="F4743" s="8">
        <v>695</v>
      </c>
      <c r="G4743" s="12">
        <v>7613088356230</v>
      </c>
      <c r="H4743" s="30">
        <v>92.864598749999985</v>
      </c>
      <c r="I4743" s="22" t="s">
        <v>4534</v>
      </c>
      <c r="J4743" s="2" t="str">
        <f>IF(ISNA(VLOOKUP(B4743,MILL!A:E,1,FALSE)),"NOT FOUND",VLOOKUP(B4743,MILL!A:E,3,FALSE))</f>
        <v>82077037000</v>
      </c>
      <c r="K4743" s="4" t="str">
        <f>IF(ISNA(VLOOKUP(B4743,MILL!A:E,1,FALSE)),"NOT FOUND",VLOOKUP(B4743,MILL!A:E,4,FALSE))</f>
        <v>HU</v>
      </c>
      <c r="L4743" s="39">
        <f>IF(ISNA(VLOOKUP(B4743,MILL!A:E,1,FALSE)),"NOT FOUND",VLOOKUP(B4743,MILL!A:E,5,FALSE))</f>
        <v>2.5000000000000001E-2</v>
      </c>
    </row>
    <row r="4744" spans="1:12" ht="51">
      <c r="A4744" s="14"/>
      <c r="B4744" s="9" t="s">
        <v>3687</v>
      </c>
      <c r="C4744" s="15" t="s">
        <v>9592</v>
      </c>
      <c r="D4744" s="8" t="s">
        <v>9572</v>
      </c>
      <c r="E4744" s="8" t="s">
        <v>4536</v>
      </c>
      <c r="F4744" s="8">
        <v>695</v>
      </c>
      <c r="G4744" s="12">
        <v>7613088356247</v>
      </c>
      <c r="H4744" s="30">
        <v>92.864598749999985</v>
      </c>
      <c r="I4744" s="22" t="s">
        <v>4534</v>
      </c>
      <c r="J4744" s="2" t="str">
        <f>IF(ISNA(VLOOKUP(B4744,MILL!A:E,1,FALSE)),"NOT FOUND",VLOOKUP(B4744,MILL!A:E,3,FALSE))</f>
        <v>82077037000</v>
      </c>
      <c r="K4744" s="4" t="str">
        <f>IF(ISNA(VLOOKUP(B4744,MILL!A:E,1,FALSE)),"NOT FOUND",VLOOKUP(B4744,MILL!A:E,4,FALSE))</f>
        <v>HU</v>
      </c>
      <c r="L4744" s="39">
        <f>IF(ISNA(VLOOKUP(B4744,MILL!A:E,1,FALSE)),"NOT FOUND",VLOOKUP(B4744,MILL!A:E,5,FALSE))</f>
        <v>2.5000000000000001E-2</v>
      </c>
    </row>
    <row r="4745" spans="1:12" ht="51">
      <c r="A4745" s="14"/>
      <c r="B4745" s="9" t="s">
        <v>3688</v>
      </c>
      <c r="C4745" s="15" t="s">
        <v>9593</v>
      </c>
      <c r="D4745" s="8" t="s">
        <v>9572</v>
      </c>
      <c r="E4745" s="8" t="s">
        <v>4536</v>
      </c>
      <c r="F4745" s="8">
        <v>695</v>
      </c>
      <c r="G4745" s="12">
        <v>7613088356254</v>
      </c>
      <c r="H4745" s="30">
        <v>92.864598749999985</v>
      </c>
      <c r="I4745" s="22" t="s">
        <v>4534</v>
      </c>
      <c r="J4745" s="2" t="str">
        <f>IF(ISNA(VLOOKUP(B4745,MILL!A:E,1,FALSE)),"NOT FOUND",VLOOKUP(B4745,MILL!A:E,3,FALSE))</f>
        <v>82077037000</v>
      </c>
      <c r="K4745" s="4" t="str">
        <f>IF(ISNA(VLOOKUP(B4745,MILL!A:E,1,FALSE)),"NOT FOUND",VLOOKUP(B4745,MILL!A:E,4,FALSE))</f>
        <v>HU</v>
      </c>
      <c r="L4745" s="39">
        <f>IF(ISNA(VLOOKUP(B4745,MILL!A:E,1,FALSE)),"NOT FOUND",VLOOKUP(B4745,MILL!A:E,5,FALSE))</f>
        <v>2.4E-2</v>
      </c>
    </row>
    <row r="4746" spans="1:12" ht="51">
      <c r="A4746" s="14"/>
      <c r="B4746" s="9" t="s">
        <v>3689</v>
      </c>
      <c r="C4746" s="15" t="s">
        <v>9594</v>
      </c>
      <c r="D4746" s="8" t="s">
        <v>9572</v>
      </c>
      <c r="E4746" s="8" t="s">
        <v>4536</v>
      </c>
      <c r="F4746" s="8">
        <v>695</v>
      </c>
      <c r="G4746" s="12">
        <v>7613088461866</v>
      </c>
      <c r="H4746" s="30">
        <v>92.864598749999985</v>
      </c>
      <c r="I4746" s="22" t="s">
        <v>4534</v>
      </c>
      <c r="J4746" s="2" t="str">
        <f>IF(ISNA(VLOOKUP(B4746,MILL!A:E,1,FALSE)),"NOT FOUND",VLOOKUP(B4746,MILL!A:E,3,FALSE))</f>
        <v>82077037000</v>
      </c>
      <c r="K4746" s="4" t="str">
        <f>IF(ISNA(VLOOKUP(B4746,MILL!A:E,1,FALSE)),"NOT FOUND",VLOOKUP(B4746,MILL!A:E,4,FALSE))</f>
        <v>HU</v>
      </c>
      <c r="L4746" s="39">
        <f>IF(ISNA(VLOOKUP(B4746,MILL!A:E,1,FALSE)),"NOT FOUND",VLOOKUP(B4746,MILL!A:E,5,FALSE))</f>
        <v>2.3E-2</v>
      </c>
    </row>
    <row r="4747" spans="1:12" ht="51">
      <c r="A4747" s="14"/>
      <c r="B4747" s="9" t="s">
        <v>3690</v>
      </c>
      <c r="C4747" s="15" t="s">
        <v>9595</v>
      </c>
      <c r="D4747" s="8" t="s">
        <v>9572</v>
      </c>
      <c r="E4747" s="8" t="s">
        <v>4536</v>
      </c>
      <c r="F4747" s="8">
        <v>697</v>
      </c>
      <c r="G4747" s="12">
        <v>7613088461842</v>
      </c>
      <c r="H4747" s="30">
        <v>92.864598749999985</v>
      </c>
      <c r="I4747" s="22" t="s">
        <v>4534</v>
      </c>
      <c r="J4747" s="2" t="str">
        <f>IF(ISNA(VLOOKUP(B4747,MILL!A:E,1,FALSE)),"NOT FOUND",VLOOKUP(B4747,MILL!A:E,3,FALSE))</f>
        <v>82077037000</v>
      </c>
      <c r="K4747" s="4" t="str">
        <f>IF(ISNA(VLOOKUP(B4747,MILL!A:E,1,FALSE)),"NOT FOUND",VLOOKUP(B4747,MILL!A:E,4,FALSE))</f>
        <v>HU</v>
      </c>
      <c r="L4747" s="39">
        <f>IF(ISNA(VLOOKUP(B4747,MILL!A:E,1,FALSE)),"NOT FOUND",VLOOKUP(B4747,MILL!A:E,5,FALSE))</f>
        <v>2.4E-2</v>
      </c>
    </row>
    <row r="4748" spans="1:12" ht="51">
      <c r="A4748" s="14"/>
      <c r="B4748" s="9" t="s">
        <v>3691</v>
      </c>
      <c r="C4748" s="15" t="s">
        <v>9596</v>
      </c>
      <c r="D4748" s="8" t="s">
        <v>9572</v>
      </c>
      <c r="E4748" s="8" t="s">
        <v>4536</v>
      </c>
      <c r="F4748" s="8">
        <v>697</v>
      </c>
      <c r="G4748" s="12">
        <v>7613088356261</v>
      </c>
      <c r="H4748" s="30">
        <v>92.864598749999985</v>
      </c>
      <c r="I4748" s="22" t="s">
        <v>4534</v>
      </c>
      <c r="J4748" s="2" t="str">
        <f>IF(ISNA(VLOOKUP(B4748,MILL!A:E,1,FALSE)),"NOT FOUND",VLOOKUP(B4748,MILL!A:E,3,FALSE))</f>
        <v>82077037000</v>
      </c>
      <c r="K4748" s="4" t="str">
        <f>IF(ISNA(VLOOKUP(B4748,MILL!A:E,1,FALSE)),"NOT FOUND",VLOOKUP(B4748,MILL!A:E,4,FALSE))</f>
        <v>HU</v>
      </c>
      <c r="L4748" s="39">
        <f>IF(ISNA(VLOOKUP(B4748,MILL!A:E,1,FALSE)),"NOT FOUND",VLOOKUP(B4748,MILL!A:E,5,FALSE))</f>
        <v>2.4E-2</v>
      </c>
    </row>
    <row r="4749" spans="1:12" ht="51">
      <c r="A4749" s="14"/>
      <c r="B4749" s="9" t="s">
        <v>3692</v>
      </c>
      <c r="C4749" s="15" t="s">
        <v>9597</v>
      </c>
      <c r="D4749" s="8" t="s">
        <v>9572</v>
      </c>
      <c r="E4749" s="8" t="s">
        <v>4536</v>
      </c>
      <c r="F4749" s="8">
        <v>697</v>
      </c>
      <c r="G4749" s="12">
        <v>7613088356278</v>
      </c>
      <c r="H4749" s="30">
        <v>92.864598749999985</v>
      </c>
      <c r="I4749" s="22" t="s">
        <v>4534</v>
      </c>
      <c r="J4749" s="2" t="str">
        <f>IF(ISNA(VLOOKUP(B4749,MILL!A:E,1,FALSE)),"NOT FOUND",VLOOKUP(B4749,MILL!A:E,3,FALSE))</f>
        <v>82077037000</v>
      </c>
      <c r="K4749" s="4" t="str">
        <f>IF(ISNA(VLOOKUP(B4749,MILL!A:E,1,FALSE)),"NOT FOUND",VLOOKUP(B4749,MILL!A:E,4,FALSE))</f>
        <v>HU</v>
      </c>
      <c r="L4749" s="39">
        <f>IF(ISNA(VLOOKUP(B4749,MILL!A:E,1,FALSE)),"NOT FOUND",VLOOKUP(B4749,MILL!A:E,5,FALSE))</f>
        <v>2.4E-2</v>
      </c>
    </row>
    <row r="4750" spans="1:12" ht="51">
      <c r="A4750" s="14"/>
      <c r="B4750" s="9" t="s">
        <v>3693</v>
      </c>
      <c r="C4750" s="15" t="s">
        <v>9598</v>
      </c>
      <c r="D4750" s="8" t="s">
        <v>9572</v>
      </c>
      <c r="E4750" s="8" t="s">
        <v>4536</v>
      </c>
      <c r="F4750" s="8">
        <v>697</v>
      </c>
      <c r="G4750" s="12">
        <v>7613088356285</v>
      </c>
      <c r="H4750" s="30">
        <v>92.864598749999985</v>
      </c>
      <c r="I4750" s="22" t="s">
        <v>4534</v>
      </c>
      <c r="J4750" s="2" t="str">
        <f>IF(ISNA(VLOOKUP(B4750,MILL!A:E,1,FALSE)),"NOT FOUND",VLOOKUP(B4750,MILL!A:E,3,FALSE))</f>
        <v>82077037000</v>
      </c>
      <c r="K4750" s="4" t="str">
        <f>IF(ISNA(VLOOKUP(B4750,MILL!A:E,1,FALSE)),"NOT FOUND",VLOOKUP(B4750,MILL!A:E,4,FALSE))</f>
        <v>HU</v>
      </c>
      <c r="L4750" s="39">
        <f>IF(ISNA(VLOOKUP(B4750,MILL!A:E,1,FALSE)),"NOT FOUND",VLOOKUP(B4750,MILL!A:E,5,FALSE))</f>
        <v>2.3E-2</v>
      </c>
    </row>
    <row r="4751" spans="1:12" ht="51">
      <c r="A4751" s="14"/>
      <c r="B4751" s="9" t="s">
        <v>3694</v>
      </c>
      <c r="C4751" s="15" t="s">
        <v>9599</v>
      </c>
      <c r="D4751" s="8" t="s">
        <v>9572</v>
      </c>
      <c r="E4751" s="8" t="s">
        <v>4536</v>
      </c>
      <c r="F4751" s="8">
        <v>697</v>
      </c>
      <c r="G4751" s="12">
        <v>7613088356292</v>
      </c>
      <c r="H4751" s="30">
        <v>92.864598749999985</v>
      </c>
      <c r="I4751" s="22" t="s">
        <v>4534</v>
      </c>
      <c r="J4751" s="2" t="str">
        <f>IF(ISNA(VLOOKUP(B4751,MILL!A:E,1,FALSE)),"NOT FOUND",VLOOKUP(B4751,MILL!A:E,3,FALSE))</f>
        <v>82077037000</v>
      </c>
      <c r="K4751" s="4" t="str">
        <f>IF(ISNA(VLOOKUP(B4751,MILL!A:E,1,FALSE)),"NOT FOUND",VLOOKUP(B4751,MILL!A:E,4,FALSE))</f>
        <v>HU</v>
      </c>
      <c r="L4751" s="39">
        <f>IF(ISNA(VLOOKUP(B4751,MILL!A:E,1,FALSE)),"NOT FOUND",VLOOKUP(B4751,MILL!A:E,5,FALSE))</f>
        <v>2.3E-2</v>
      </c>
    </row>
    <row r="4752" spans="1:12" ht="51">
      <c r="A4752" s="14"/>
      <c r="B4752" s="9" t="s">
        <v>3695</v>
      </c>
      <c r="C4752" s="15" t="s">
        <v>9600</v>
      </c>
      <c r="D4752" s="8" t="s">
        <v>9572</v>
      </c>
      <c r="E4752" s="8" t="s">
        <v>4536</v>
      </c>
      <c r="F4752" s="8">
        <v>697</v>
      </c>
      <c r="G4752" s="12">
        <v>7613088356308</v>
      </c>
      <c r="H4752" s="30">
        <v>92.864598749999985</v>
      </c>
      <c r="I4752" s="22" t="s">
        <v>4534</v>
      </c>
      <c r="J4752" s="2" t="str">
        <f>IF(ISNA(VLOOKUP(B4752,MILL!A:E,1,FALSE)),"NOT FOUND",VLOOKUP(B4752,MILL!A:E,3,FALSE))</f>
        <v>82077037000</v>
      </c>
      <c r="K4752" s="4" t="str">
        <f>IF(ISNA(VLOOKUP(B4752,MILL!A:E,1,FALSE)),"NOT FOUND",VLOOKUP(B4752,MILL!A:E,4,FALSE))</f>
        <v>HU</v>
      </c>
      <c r="L4752" s="39">
        <f>IF(ISNA(VLOOKUP(B4752,MILL!A:E,1,FALSE)),"NOT FOUND",VLOOKUP(B4752,MILL!A:E,5,FALSE))</f>
        <v>2.4E-2</v>
      </c>
    </row>
    <row r="4753" spans="1:12" ht="51">
      <c r="A4753" s="14"/>
      <c r="B4753" s="9" t="s">
        <v>3696</v>
      </c>
      <c r="C4753" s="15" t="s">
        <v>9601</v>
      </c>
      <c r="D4753" s="8" t="s">
        <v>9572</v>
      </c>
      <c r="E4753" s="8" t="s">
        <v>4536</v>
      </c>
      <c r="F4753" s="8">
        <v>697</v>
      </c>
      <c r="G4753" s="12">
        <v>7613088356315</v>
      </c>
      <c r="H4753" s="30">
        <v>98.742104999999995</v>
      </c>
      <c r="I4753" s="22" t="s">
        <v>4534</v>
      </c>
      <c r="J4753" s="2" t="str">
        <f>IF(ISNA(VLOOKUP(B4753,MILL!A:E,1,FALSE)),"NOT FOUND",VLOOKUP(B4753,MILL!A:E,3,FALSE))</f>
        <v>82077037000</v>
      </c>
      <c r="K4753" s="4" t="str">
        <f>IF(ISNA(VLOOKUP(B4753,MILL!A:E,1,FALSE)),"NOT FOUND",VLOOKUP(B4753,MILL!A:E,4,FALSE))</f>
        <v>HU</v>
      </c>
      <c r="L4753" s="39">
        <f>IF(ISNA(VLOOKUP(B4753,MILL!A:E,1,FALSE)),"NOT FOUND",VLOOKUP(B4753,MILL!A:E,5,FALSE))</f>
        <v>2.5000000000000001E-2</v>
      </c>
    </row>
    <row r="4754" spans="1:12" ht="51">
      <c r="A4754" s="14"/>
      <c r="B4754" s="9" t="s">
        <v>3697</v>
      </c>
      <c r="C4754" s="15" t="s">
        <v>9602</v>
      </c>
      <c r="D4754" s="8" t="s">
        <v>9572</v>
      </c>
      <c r="E4754" s="8" t="s">
        <v>4536</v>
      </c>
      <c r="F4754" s="8">
        <v>697</v>
      </c>
      <c r="G4754" s="12">
        <v>7613088356322</v>
      </c>
      <c r="H4754" s="30">
        <v>108.14611500000001</v>
      </c>
      <c r="I4754" s="22" t="s">
        <v>4534</v>
      </c>
      <c r="J4754" s="2" t="str">
        <f>IF(ISNA(VLOOKUP(B4754,MILL!A:E,1,FALSE)),"NOT FOUND",VLOOKUP(B4754,MILL!A:E,3,FALSE))</f>
        <v>82077037000</v>
      </c>
      <c r="K4754" s="4" t="str">
        <f>IF(ISNA(VLOOKUP(B4754,MILL!A:E,1,FALSE)),"NOT FOUND",VLOOKUP(B4754,MILL!A:E,4,FALSE))</f>
        <v>HU</v>
      </c>
      <c r="L4754" s="39">
        <f>IF(ISNA(VLOOKUP(B4754,MILL!A:E,1,FALSE)),"NOT FOUND",VLOOKUP(B4754,MILL!A:E,5,FALSE))</f>
        <v>2.5999999999999999E-2</v>
      </c>
    </row>
    <row r="4755" spans="1:12" ht="51">
      <c r="A4755" s="14"/>
      <c r="B4755" s="9" t="s">
        <v>3698</v>
      </c>
      <c r="C4755" s="15" t="s">
        <v>9603</v>
      </c>
      <c r="D4755" s="8" t="s">
        <v>9572</v>
      </c>
      <c r="E4755" s="8" t="s">
        <v>4536</v>
      </c>
      <c r="F4755" s="8">
        <v>697</v>
      </c>
      <c r="G4755" s="12">
        <v>7613088356353</v>
      </c>
      <c r="H4755" s="30">
        <v>114.02362125000001</v>
      </c>
      <c r="I4755" s="22" t="s">
        <v>4534</v>
      </c>
      <c r="J4755" s="2" t="str">
        <f>IF(ISNA(VLOOKUP(B4755,MILL!A:E,1,FALSE)),"NOT FOUND",VLOOKUP(B4755,MILL!A:E,3,FALSE))</f>
        <v>82077037000</v>
      </c>
      <c r="K4755" s="4" t="str">
        <f>IF(ISNA(VLOOKUP(B4755,MILL!A:E,1,FALSE)),"NOT FOUND",VLOOKUP(B4755,MILL!A:E,4,FALSE))</f>
        <v>HU</v>
      </c>
      <c r="L4755" s="39">
        <f>IF(ISNA(VLOOKUP(B4755,MILL!A:E,1,FALSE)),"NOT FOUND",VLOOKUP(B4755,MILL!A:E,5,FALSE))</f>
        <v>2.8000000000000001E-2</v>
      </c>
    </row>
    <row r="4756" spans="1:12" ht="51">
      <c r="A4756" s="14"/>
      <c r="B4756" s="9" t="s">
        <v>3699</v>
      </c>
      <c r="C4756" s="15" t="s">
        <v>9604</v>
      </c>
      <c r="D4756" s="8" t="s">
        <v>9572</v>
      </c>
      <c r="E4756" s="8" t="s">
        <v>4536</v>
      </c>
      <c r="F4756" s="8">
        <v>697</v>
      </c>
      <c r="G4756" s="12">
        <v>7613088356377</v>
      </c>
      <c r="H4756" s="30">
        <v>121.07662875000001</v>
      </c>
      <c r="I4756" s="22" t="s">
        <v>4534</v>
      </c>
      <c r="J4756" s="2" t="str">
        <f>IF(ISNA(VLOOKUP(B4756,MILL!A:E,1,FALSE)),"NOT FOUND",VLOOKUP(B4756,MILL!A:E,3,FALSE))</f>
        <v>82077037000</v>
      </c>
      <c r="K4756" s="4" t="str">
        <f>IF(ISNA(VLOOKUP(B4756,MILL!A:E,1,FALSE)),"NOT FOUND",VLOOKUP(B4756,MILL!A:E,4,FALSE))</f>
        <v>HU</v>
      </c>
      <c r="L4756" s="39">
        <f>IF(ISNA(VLOOKUP(B4756,MILL!A:E,1,FALSE)),"NOT FOUND",VLOOKUP(B4756,MILL!A:E,5,FALSE))</f>
        <v>3.1E-2</v>
      </c>
    </row>
    <row r="4757" spans="1:12" ht="51">
      <c r="A4757" s="14"/>
      <c r="B4757" s="9" t="s">
        <v>3700</v>
      </c>
      <c r="C4757" s="15" t="s">
        <v>9605</v>
      </c>
      <c r="D4757" s="8" t="s">
        <v>9572</v>
      </c>
      <c r="E4757" s="8" t="s">
        <v>4536</v>
      </c>
      <c r="F4757" s="8">
        <v>697</v>
      </c>
      <c r="G4757" s="12">
        <v>7613088461873</v>
      </c>
      <c r="H4757" s="30">
        <v>92.864598749999985</v>
      </c>
      <c r="I4757" s="22" t="s">
        <v>4534</v>
      </c>
      <c r="J4757" s="2" t="str">
        <f>IF(ISNA(VLOOKUP(B4757,MILL!A:E,1,FALSE)),"NOT FOUND",VLOOKUP(B4757,MILL!A:E,3,FALSE))</f>
        <v>82077037000</v>
      </c>
      <c r="K4757" s="4" t="str">
        <f>IF(ISNA(VLOOKUP(B4757,MILL!A:E,1,FALSE)),"NOT FOUND",VLOOKUP(B4757,MILL!A:E,4,FALSE))</f>
        <v>HU</v>
      </c>
      <c r="L4757" s="39">
        <f>IF(ISNA(VLOOKUP(B4757,MILL!A:E,1,FALSE)),"NOT FOUND",VLOOKUP(B4757,MILL!A:E,5,FALSE))</f>
        <v>2.5000000000000001E-2</v>
      </c>
    </row>
    <row r="4758" spans="1:12" ht="51">
      <c r="A4758" s="14"/>
      <c r="B4758" s="9" t="s">
        <v>3701</v>
      </c>
      <c r="C4758" s="15" t="s">
        <v>9606</v>
      </c>
      <c r="D4758" s="8" t="s">
        <v>9572</v>
      </c>
      <c r="E4758" s="8" t="s">
        <v>4536</v>
      </c>
      <c r="F4758" s="8">
        <v>697</v>
      </c>
      <c r="G4758" s="12">
        <v>7613088356339</v>
      </c>
      <c r="H4758" s="30">
        <v>98.742104999999995</v>
      </c>
      <c r="I4758" s="22" t="s">
        <v>4534</v>
      </c>
      <c r="J4758" s="2" t="str">
        <f>IF(ISNA(VLOOKUP(B4758,MILL!A:E,1,FALSE)),"NOT FOUND",VLOOKUP(B4758,MILL!A:E,3,FALSE))</f>
        <v>82077037000</v>
      </c>
      <c r="K4758" s="4" t="str">
        <f>IF(ISNA(VLOOKUP(B4758,MILL!A:E,1,FALSE)),"NOT FOUND",VLOOKUP(B4758,MILL!A:E,4,FALSE))</f>
        <v>HU</v>
      </c>
      <c r="L4758" s="39">
        <f>IF(ISNA(VLOOKUP(B4758,MILL!A:E,1,FALSE)),"NOT FOUND",VLOOKUP(B4758,MILL!A:E,5,FALSE))</f>
        <v>2.5000000000000001E-2</v>
      </c>
    </row>
    <row r="4759" spans="1:12" ht="51">
      <c r="A4759" s="14"/>
      <c r="B4759" s="9" t="s">
        <v>3702</v>
      </c>
      <c r="C4759" s="15" t="s">
        <v>9607</v>
      </c>
      <c r="D4759" s="8" t="s">
        <v>9572</v>
      </c>
      <c r="E4759" s="8" t="s">
        <v>4536</v>
      </c>
      <c r="F4759" s="8">
        <v>697</v>
      </c>
      <c r="G4759" s="12">
        <v>7613088356346</v>
      </c>
      <c r="H4759" s="30">
        <v>108.14611500000001</v>
      </c>
      <c r="I4759" s="22" t="s">
        <v>4534</v>
      </c>
      <c r="J4759" s="2" t="str">
        <f>IF(ISNA(VLOOKUP(B4759,MILL!A:E,1,FALSE)),"NOT FOUND",VLOOKUP(B4759,MILL!A:E,3,FALSE))</f>
        <v>82077037000</v>
      </c>
      <c r="K4759" s="4" t="str">
        <f>IF(ISNA(VLOOKUP(B4759,MILL!A:E,1,FALSE)),"NOT FOUND",VLOOKUP(B4759,MILL!A:E,4,FALSE))</f>
        <v>HU</v>
      </c>
      <c r="L4759" s="39">
        <f>IF(ISNA(VLOOKUP(B4759,MILL!A:E,1,FALSE)),"NOT FOUND",VLOOKUP(B4759,MILL!A:E,5,FALSE))</f>
        <v>2.5999999999999999E-2</v>
      </c>
    </row>
    <row r="4760" spans="1:12" ht="51">
      <c r="A4760" s="14"/>
      <c r="B4760" s="9" t="s">
        <v>3703</v>
      </c>
      <c r="C4760" s="15" t="s">
        <v>9608</v>
      </c>
      <c r="D4760" s="8" t="s">
        <v>9572</v>
      </c>
      <c r="E4760" s="8" t="s">
        <v>4536</v>
      </c>
      <c r="F4760" s="8">
        <v>697</v>
      </c>
      <c r="G4760" s="12">
        <v>7613088356360</v>
      </c>
      <c r="H4760" s="30">
        <v>114.02362125000001</v>
      </c>
      <c r="I4760" s="22" t="s">
        <v>4534</v>
      </c>
      <c r="J4760" s="2" t="str">
        <f>IF(ISNA(VLOOKUP(B4760,MILL!A:E,1,FALSE)),"NOT FOUND",VLOOKUP(B4760,MILL!A:E,3,FALSE))</f>
        <v>82077037000</v>
      </c>
      <c r="K4760" s="4" t="str">
        <f>IF(ISNA(VLOOKUP(B4760,MILL!A:E,1,FALSE)),"NOT FOUND",VLOOKUP(B4760,MILL!A:E,4,FALSE))</f>
        <v>HU</v>
      </c>
      <c r="L4760" s="39">
        <f>IF(ISNA(VLOOKUP(B4760,MILL!A:E,1,FALSE)),"NOT FOUND",VLOOKUP(B4760,MILL!A:E,5,FALSE))</f>
        <v>2.8000000000000001E-2</v>
      </c>
    </row>
    <row r="4761" spans="1:12" ht="51">
      <c r="A4761" s="14"/>
      <c r="B4761" s="9" t="s">
        <v>3704</v>
      </c>
      <c r="C4761" s="15" t="s">
        <v>9609</v>
      </c>
      <c r="D4761" s="8" t="s">
        <v>9572</v>
      </c>
      <c r="E4761" s="8" t="s">
        <v>4536</v>
      </c>
      <c r="F4761" s="8">
        <v>697</v>
      </c>
      <c r="G4761" s="12">
        <v>7613088356384</v>
      </c>
      <c r="H4761" s="30">
        <v>121.07662875000001</v>
      </c>
      <c r="I4761" s="22" t="s">
        <v>4534</v>
      </c>
      <c r="J4761" s="2" t="str">
        <f>IF(ISNA(VLOOKUP(B4761,MILL!A:E,1,FALSE)),"NOT FOUND",VLOOKUP(B4761,MILL!A:E,3,FALSE))</f>
        <v>82077037000</v>
      </c>
      <c r="K4761" s="4" t="str">
        <f>IF(ISNA(VLOOKUP(B4761,MILL!A:E,1,FALSE)),"NOT FOUND",VLOOKUP(B4761,MILL!A:E,4,FALSE))</f>
        <v>HU</v>
      </c>
      <c r="L4761" s="39">
        <f>IF(ISNA(VLOOKUP(B4761,MILL!A:E,1,FALSE)),"NOT FOUND",VLOOKUP(B4761,MILL!A:E,5,FALSE))</f>
        <v>3.1E-2</v>
      </c>
    </row>
    <row r="4762" spans="1:12" ht="51">
      <c r="A4762" s="14"/>
      <c r="B4762" s="9" t="s">
        <v>3705</v>
      </c>
      <c r="C4762" s="15" t="s">
        <v>9610</v>
      </c>
      <c r="D4762" s="8" t="s">
        <v>9572</v>
      </c>
      <c r="E4762" s="8" t="s">
        <v>4536</v>
      </c>
      <c r="F4762" s="8">
        <v>699</v>
      </c>
      <c r="G4762" s="12">
        <v>7613088356391</v>
      </c>
      <c r="H4762" s="30">
        <v>102.26860875000001</v>
      </c>
      <c r="I4762" s="22" t="s">
        <v>4534</v>
      </c>
      <c r="J4762" s="2" t="str">
        <f>IF(ISNA(VLOOKUP(B4762,MILL!A:E,1,FALSE)),"NOT FOUND",VLOOKUP(B4762,MILL!A:E,3,FALSE))</f>
        <v>82077037000</v>
      </c>
      <c r="K4762" s="4" t="str">
        <f>IF(ISNA(VLOOKUP(B4762,MILL!A:E,1,FALSE)),"NOT FOUND",VLOOKUP(B4762,MILL!A:E,4,FALSE))</f>
        <v>HU</v>
      </c>
      <c r="L4762" s="39">
        <f>IF(ISNA(VLOOKUP(B4762,MILL!A:E,1,FALSE)),"NOT FOUND",VLOOKUP(B4762,MILL!A:E,5,FALSE))</f>
        <v>2.4E-2</v>
      </c>
    </row>
    <row r="4763" spans="1:12" ht="51">
      <c r="A4763" s="14"/>
      <c r="B4763" s="9" t="s">
        <v>3706</v>
      </c>
      <c r="C4763" s="15" t="s">
        <v>9611</v>
      </c>
      <c r="D4763" s="8" t="s">
        <v>9572</v>
      </c>
      <c r="E4763" s="8" t="s">
        <v>4536</v>
      </c>
      <c r="F4763" s="8">
        <v>699</v>
      </c>
      <c r="G4763" s="12">
        <v>7613088356407</v>
      </c>
      <c r="H4763" s="30">
        <v>92.864598749999985</v>
      </c>
      <c r="I4763" s="22" t="s">
        <v>4534</v>
      </c>
      <c r="J4763" s="2" t="str">
        <f>IF(ISNA(VLOOKUP(B4763,MILL!A:E,1,FALSE)),"NOT FOUND",VLOOKUP(B4763,MILL!A:E,3,FALSE))</f>
        <v>82077037000</v>
      </c>
      <c r="K4763" s="4" t="str">
        <f>IF(ISNA(VLOOKUP(B4763,MILL!A:E,1,FALSE)),"NOT FOUND",VLOOKUP(B4763,MILL!A:E,4,FALSE))</f>
        <v>HU</v>
      </c>
      <c r="L4763" s="39">
        <f>IF(ISNA(VLOOKUP(B4763,MILL!A:E,1,FALSE)),"NOT FOUND",VLOOKUP(B4763,MILL!A:E,5,FALSE))</f>
        <v>2.4E-2</v>
      </c>
    </row>
    <row r="4764" spans="1:12" ht="51">
      <c r="A4764" s="14"/>
      <c r="B4764" s="9" t="s">
        <v>3707</v>
      </c>
      <c r="C4764" s="15" t="s">
        <v>9612</v>
      </c>
      <c r="D4764" s="8" t="s">
        <v>9572</v>
      </c>
      <c r="E4764" s="8" t="s">
        <v>4536</v>
      </c>
      <c r="F4764" s="8">
        <v>699</v>
      </c>
      <c r="G4764" s="12">
        <v>7613088461880</v>
      </c>
      <c r="H4764" s="30">
        <v>102.26860875000001</v>
      </c>
      <c r="I4764" s="22" t="s">
        <v>4534</v>
      </c>
      <c r="J4764" s="2" t="str">
        <f>IF(ISNA(VLOOKUP(B4764,MILL!A:E,1,FALSE)),"NOT FOUND",VLOOKUP(B4764,MILL!A:E,3,FALSE))</f>
        <v>82077037000</v>
      </c>
      <c r="K4764" s="4" t="str">
        <f>IF(ISNA(VLOOKUP(B4764,MILL!A:E,1,FALSE)),"NOT FOUND",VLOOKUP(B4764,MILL!A:E,4,FALSE))</f>
        <v>HU</v>
      </c>
      <c r="L4764" s="39">
        <f>IF(ISNA(VLOOKUP(B4764,MILL!A:E,1,FALSE)),"NOT FOUND",VLOOKUP(B4764,MILL!A:E,5,FALSE))</f>
        <v>2.4E-2</v>
      </c>
    </row>
    <row r="4765" spans="1:12" ht="51">
      <c r="A4765" s="14"/>
      <c r="B4765" s="9" t="s">
        <v>3708</v>
      </c>
      <c r="C4765" s="15" t="s">
        <v>9613</v>
      </c>
      <c r="D4765" s="8" t="s">
        <v>9572</v>
      </c>
      <c r="E4765" s="8" t="s">
        <v>4536</v>
      </c>
      <c r="F4765" s="8">
        <v>699</v>
      </c>
      <c r="G4765" s="12">
        <v>7613088461897</v>
      </c>
      <c r="H4765" s="30">
        <v>92.864598749999985</v>
      </c>
      <c r="I4765" s="22" t="s">
        <v>4534</v>
      </c>
      <c r="J4765" s="2" t="str">
        <f>IF(ISNA(VLOOKUP(B4765,MILL!A:E,1,FALSE)),"NOT FOUND",VLOOKUP(B4765,MILL!A:E,3,FALSE))</f>
        <v>82077037000</v>
      </c>
      <c r="K4765" s="4" t="str">
        <f>IF(ISNA(VLOOKUP(B4765,MILL!A:E,1,FALSE)),"NOT FOUND",VLOOKUP(B4765,MILL!A:E,4,FALSE))</f>
        <v>HU</v>
      </c>
      <c r="L4765" s="39">
        <f>IF(ISNA(VLOOKUP(B4765,MILL!A:E,1,FALSE)),"NOT FOUND",VLOOKUP(B4765,MILL!A:E,5,FALSE))</f>
        <v>2.3E-2</v>
      </c>
    </row>
    <row r="4766" spans="1:12" ht="51">
      <c r="A4766" s="14"/>
      <c r="B4766" s="9" t="s">
        <v>3709</v>
      </c>
      <c r="C4766" s="15" t="s">
        <v>9614</v>
      </c>
      <c r="D4766" s="8" t="s">
        <v>9572</v>
      </c>
      <c r="E4766" s="8" t="s">
        <v>4536</v>
      </c>
      <c r="F4766" s="8">
        <v>699</v>
      </c>
      <c r="G4766" s="12">
        <v>7613088356414</v>
      </c>
      <c r="H4766" s="30">
        <v>92.864598749999985</v>
      </c>
      <c r="I4766" s="22" t="s">
        <v>4534</v>
      </c>
      <c r="J4766" s="2" t="str">
        <f>IF(ISNA(VLOOKUP(B4766,MILL!A:E,1,FALSE)),"NOT FOUND",VLOOKUP(B4766,MILL!A:E,3,FALSE))</f>
        <v>82077037000</v>
      </c>
      <c r="K4766" s="4" t="str">
        <f>IF(ISNA(VLOOKUP(B4766,MILL!A:E,1,FALSE)),"NOT FOUND",VLOOKUP(B4766,MILL!A:E,4,FALSE))</f>
        <v>HU</v>
      </c>
      <c r="L4766" s="39">
        <f>IF(ISNA(VLOOKUP(B4766,MILL!A:E,1,FALSE)),"NOT FOUND",VLOOKUP(B4766,MILL!A:E,5,FALSE))</f>
        <v>2.3E-2</v>
      </c>
    </row>
    <row r="4767" spans="1:12" ht="51">
      <c r="A4767" s="14"/>
      <c r="B4767" s="9" t="s">
        <v>3710</v>
      </c>
      <c r="C4767" s="15" t="s">
        <v>9615</v>
      </c>
      <c r="D4767" s="8" t="s">
        <v>9572</v>
      </c>
      <c r="E4767" s="8" t="s">
        <v>4536</v>
      </c>
      <c r="F4767" s="8">
        <v>699</v>
      </c>
      <c r="G4767" s="12">
        <v>7613088356421</v>
      </c>
      <c r="H4767" s="30">
        <v>92.864598749999985</v>
      </c>
      <c r="I4767" s="22" t="s">
        <v>4534</v>
      </c>
      <c r="J4767" s="2" t="str">
        <f>IF(ISNA(VLOOKUP(B4767,MILL!A:E,1,FALSE)),"NOT FOUND",VLOOKUP(B4767,MILL!A:E,3,FALSE))</f>
        <v>82077037000</v>
      </c>
      <c r="K4767" s="4" t="str">
        <f>IF(ISNA(VLOOKUP(B4767,MILL!A:E,1,FALSE)),"NOT FOUND",VLOOKUP(B4767,MILL!A:E,4,FALSE))</f>
        <v>HU</v>
      </c>
      <c r="L4767" s="39">
        <f>IF(ISNA(VLOOKUP(B4767,MILL!A:E,1,FALSE)),"NOT FOUND",VLOOKUP(B4767,MILL!A:E,5,FALSE))</f>
        <v>2.4E-2</v>
      </c>
    </row>
    <row r="4768" spans="1:12" ht="51">
      <c r="A4768" s="14"/>
      <c r="B4768" s="9" t="s">
        <v>3711</v>
      </c>
      <c r="C4768" s="15" t="s">
        <v>9616</v>
      </c>
      <c r="D4768" s="8" t="s">
        <v>9572</v>
      </c>
      <c r="E4768" s="8" t="s">
        <v>4536</v>
      </c>
      <c r="F4768" s="8">
        <v>699</v>
      </c>
      <c r="G4768" s="12">
        <v>7613088461903</v>
      </c>
      <c r="H4768" s="30">
        <v>92.864598749999985</v>
      </c>
      <c r="I4768" s="22" t="s">
        <v>4534</v>
      </c>
      <c r="J4768" s="2" t="str">
        <f>IF(ISNA(VLOOKUP(B4768,MILL!A:E,1,FALSE)),"NOT FOUND",VLOOKUP(B4768,MILL!A:E,3,FALSE))</f>
        <v>82077037000</v>
      </c>
      <c r="K4768" s="4" t="str">
        <f>IF(ISNA(VLOOKUP(B4768,MILL!A:E,1,FALSE)),"NOT FOUND",VLOOKUP(B4768,MILL!A:E,4,FALSE))</f>
        <v>HU</v>
      </c>
      <c r="L4768" s="39">
        <f>IF(ISNA(VLOOKUP(B4768,MILL!A:E,1,FALSE)),"NOT FOUND",VLOOKUP(B4768,MILL!A:E,5,FALSE))</f>
        <v>2.4E-2</v>
      </c>
    </row>
    <row r="4769" spans="1:12" ht="51">
      <c r="A4769" s="14"/>
      <c r="B4769" s="9" t="s">
        <v>3712</v>
      </c>
      <c r="C4769" s="15" t="s">
        <v>9617</v>
      </c>
      <c r="D4769" s="8" t="s">
        <v>9572</v>
      </c>
      <c r="E4769" s="8" t="s">
        <v>4536</v>
      </c>
      <c r="F4769" s="8">
        <v>699</v>
      </c>
      <c r="G4769" s="12">
        <v>7613088461910</v>
      </c>
      <c r="H4769" s="30">
        <v>92.864598749999985</v>
      </c>
      <c r="I4769" s="22" t="s">
        <v>4534</v>
      </c>
      <c r="J4769" s="2" t="str">
        <f>IF(ISNA(VLOOKUP(B4769,MILL!A:E,1,FALSE)),"NOT FOUND",VLOOKUP(B4769,MILL!A:E,3,FALSE))</f>
        <v>82077037000</v>
      </c>
      <c r="K4769" s="4" t="str">
        <f>IF(ISNA(VLOOKUP(B4769,MILL!A:E,1,FALSE)),"NOT FOUND",VLOOKUP(B4769,MILL!A:E,4,FALSE))</f>
        <v>HU</v>
      </c>
      <c r="L4769" s="39">
        <f>IF(ISNA(VLOOKUP(B4769,MILL!A:E,1,FALSE)),"NOT FOUND",VLOOKUP(B4769,MILL!A:E,5,FALSE))</f>
        <v>2.4E-2</v>
      </c>
    </row>
    <row r="4770" spans="1:12" ht="51">
      <c r="A4770" s="14"/>
      <c r="B4770" s="9" t="s">
        <v>3713</v>
      </c>
      <c r="C4770" s="15" t="s">
        <v>9618</v>
      </c>
      <c r="D4770" s="8" t="s">
        <v>9572</v>
      </c>
      <c r="E4770" s="8" t="s">
        <v>4536</v>
      </c>
      <c r="F4770" s="8">
        <v>699</v>
      </c>
      <c r="G4770" s="12">
        <v>7613088461934</v>
      </c>
      <c r="H4770" s="30">
        <v>92.864598749999985</v>
      </c>
      <c r="I4770" s="22" t="s">
        <v>4534</v>
      </c>
      <c r="J4770" s="2" t="str">
        <f>IF(ISNA(VLOOKUP(B4770,MILL!A:E,1,FALSE)),"NOT FOUND",VLOOKUP(B4770,MILL!A:E,3,FALSE))</f>
        <v>82077037000</v>
      </c>
      <c r="K4770" s="4" t="str">
        <f>IF(ISNA(VLOOKUP(B4770,MILL!A:E,1,FALSE)),"NOT FOUND",VLOOKUP(B4770,MILL!A:E,4,FALSE))</f>
        <v>HU</v>
      </c>
      <c r="L4770" s="39">
        <f>IF(ISNA(VLOOKUP(B4770,MILL!A:E,1,FALSE)),"NOT FOUND",VLOOKUP(B4770,MILL!A:E,5,FALSE))</f>
        <v>2.1000000000000001E-2</v>
      </c>
    </row>
    <row r="4771" spans="1:12" ht="51">
      <c r="A4771" s="14"/>
      <c r="B4771" s="9" t="s">
        <v>3714</v>
      </c>
      <c r="C4771" s="15" t="s">
        <v>9619</v>
      </c>
      <c r="D4771" s="8" t="s">
        <v>9572</v>
      </c>
      <c r="E4771" s="8" t="s">
        <v>4536</v>
      </c>
      <c r="F4771" s="8">
        <v>699</v>
      </c>
      <c r="G4771" s="12">
        <v>7613088356438</v>
      </c>
      <c r="H4771" s="30">
        <v>92.864598749999985</v>
      </c>
      <c r="I4771" s="22" t="s">
        <v>4534</v>
      </c>
      <c r="J4771" s="2" t="str">
        <f>IF(ISNA(VLOOKUP(B4771,MILL!A:E,1,FALSE)),"NOT FOUND",VLOOKUP(B4771,MILL!A:E,3,FALSE))</f>
        <v>82077037000</v>
      </c>
      <c r="K4771" s="4" t="str">
        <f>IF(ISNA(VLOOKUP(B4771,MILL!A:E,1,FALSE)),"NOT FOUND",VLOOKUP(B4771,MILL!A:E,4,FALSE))</f>
        <v>HU</v>
      </c>
      <c r="L4771" s="39">
        <f>IF(ISNA(VLOOKUP(B4771,MILL!A:E,1,FALSE)),"NOT FOUND",VLOOKUP(B4771,MILL!A:E,5,FALSE))</f>
        <v>2.4E-2</v>
      </c>
    </row>
    <row r="4772" spans="1:12" ht="51">
      <c r="A4772" s="14"/>
      <c r="B4772" s="9" t="s">
        <v>3715</v>
      </c>
      <c r="C4772" s="15" t="s">
        <v>9620</v>
      </c>
      <c r="D4772" s="8" t="s">
        <v>9572</v>
      </c>
      <c r="E4772" s="8" t="s">
        <v>4536</v>
      </c>
      <c r="F4772" s="8">
        <v>699</v>
      </c>
      <c r="G4772" s="12">
        <v>7613088356445</v>
      </c>
      <c r="H4772" s="30">
        <v>92.864598749999985</v>
      </c>
      <c r="I4772" s="22" t="s">
        <v>4534</v>
      </c>
      <c r="J4772" s="2" t="str">
        <f>IF(ISNA(VLOOKUP(B4772,MILL!A:E,1,FALSE)),"NOT FOUND",VLOOKUP(B4772,MILL!A:E,3,FALSE))</f>
        <v>82077037000</v>
      </c>
      <c r="K4772" s="4" t="str">
        <f>IF(ISNA(VLOOKUP(B4772,MILL!A:E,1,FALSE)),"NOT FOUND",VLOOKUP(B4772,MILL!A:E,4,FALSE))</f>
        <v>HU</v>
      </c>
      <c r="L4772" s="39">
        <f>IF(ISNA(VLOOKUP(B4772,MILL!A:E,1,FALSE)),"NOT FOUND",VLOOKUP(B4772,MILL!A:E,5,FALSE))</f>
        <v>2.4E-2</v>
      </c>
    </row>
    <row r="4773" spans="1:12" ht="51">
      <c r="A4773" s="14"/>
      <c r="B4773" s="9" t="s">
        <v>3716</v>
      </c>
      <c r="C4773" s="15" t="s">
        <v>9621</v>
      </c>
      <c r="D4773" s="8" t="s">
        <v>9572</v>
      </c>
      <c r="E4773" s="8" t="s">
        <v>4536</v>
      </c>
      <c r="F4773" s="8">
        <v>699</v>
      </c>
      <c r="G4773" s="12">
        <v>7613088356452</v>
      </c>
      <c r="H4773" s="30">
        <v>92.864598749999985</v>
      </c>
      <c r="I4773" s="22" t="s">
        <v>4534</v>
      </c>
      <c r="J4773" s="2" t="str">
        <f>IF(ISNA(VLOOKUP(B4773,MILL!A:E,1,FALSE)),"NOT FOUND",VLOOKUP(B4773,MILL!A:E,3,FALSE))</f>
        <v>82077037000</v>
      </c>
      <c r="K4773" s="4" t="str">
        <f>IF(ISNA(VLOOKUP(B4773,MILL!A:E,1,FALSE)),"NOT FOUND",VLOOKUP(B4773,MILL!A:E,4,FALSE))</f>
        <v>HU</v>
      </c>
      <c r="L4773" s="39">
        <f>IF(ISNA(VLOOKUP(B4773,MILL!A:E,1,FALSE)),"NOT FOUND",VLOOKUP(B4773,MILL!A:E,5,FALSE))</f>
        <v>2.3E-2</v>
      </c>
    </row>
    <row r="4774" spans="1:12" ht="51">
      <c r="A4774" s="14"/>
      <c r="B4774" s="9" t="s">
        <v>3717</v>
      </c>
      <c r="C4774" s="15" t="s">
        <v>9622</v>
      </c>
      <c r="D4774" s="8" t="s">
        <v>9572</v>
      </c>
      <c r="E4774" s="8" t="s">
        <v>4536</v>
      </c>
      <c r="F4774" s="8">
        <v>699</v>
      </c>
      <c r="G4774" s="12">
        <v>7613088356469</v>
      </c>
      <c r="H4774" s="30">
        <v>92.864598749999985</v>
      </c>
      <c r="I4774" s="22" t="s">
        <v>4534</v>
      </c>
      <c r="J4774" s="2" t="str">
        <f>IF(ISNA(VLOOKUP(B4774,MILL!A:E,1,FALSE)),"NOT FOUND",VLOOKUP(B4774,MILL!A:E,3,FALSE))</f>
        <v>82077037000</v>
      </c>
      <c r="K4774" s="4" t="str">
        <f>IF(ISNA(VLOOKUP(B4774,MILL!A:E,1,FALSE)),"NOT FOUND",VLOOKUP(B4774,MILL!A:E,4,FALSE))</f>
        <v>HU</v>
      </c>
      <c r="L4774" s="39">
        <f>IF(ISNA(VLOOKUP(B4774,MILL!A:E,1,FALSE)),"NOT FOUND",VLOOKUP(B4774,MILL!A:E,5,FALSE))</f>
        <v>2.3E-2</v>
      </c>
    </row>
    <row r="4775" spans="1:12" ht="51">
      <c r="A4775" s="14"/>
      <c r="B4775" s="9" t="s">
        <v>3718</v>
      </c>
      <c r="C4775" s="15" t="s">
        <v>9623</v>
      </c>
      <c r="D4775" s="8" t="s">
        <v>9572</v>
      </c>
      <c r="E4775" s="8" t="s">
        <v>4536</v>
      </c>
      <c r="F4775" s="8">
        <v>699</v>
      </c>
      <c r="G4775" s="12">
        <v>7613088461941</v>
      </c>
      <c r="H4775" s="30">
        <v>92.864598749999985</v>
      </c>
      <c r="I4775" s="22" t="s">
        <v>4534</v>
      </c>
      <c r="J4775" s="2" t="str">
        <f>IF(ISNA(VLOOKUP(B4775,MILL!A:E,1,FALSE)),"NOT FOUND",VLOOKUP(B4775,MILL!A:E,3,FALSE))</f>
        <v>82077037000</v>
      </c>
      <c r="K4775" s="4" t="str">
        <f>IF(ISNA(VLOOKUP(B4775,MILL!A:E,1,FALSE)),"NOT FOUND",VLOOKUP(B4775,MILL!A:E,4,FALSE))</f>
        <v>HU</v>
      </c>
      <c r="L4775" s="39">
        <f>IF(ISNA(VLOOKUP(B4775,MILL!A:E,1,FALSE)),"NOT FOUND",VLOOKUP(B4775,MILL!A:E,5,FALSE))</f>
        <v>2.3E-2</v>
      </c>
    </row>
    <row r="4776" spans="1:12" ht="51">
      <c r="A4776" s="14"/>
      <c r="B4776" s="9" t="s">
        <v>3719</v>
      </c>
      <c r="C4776" s="15" t="s">
        <v>9624</v>
      </c>
      <c r="D4776" s="8" t="s">
        <v>9572</v>
      </c>
      <c r="E4776" s="8" t="s">
        <v>4536</v>
      </c>
      <c r="F4776" s="8">
        <v>701</v>
      </c>
      <c r="G4776" s="12">
        <v>7613088461927</v>
      </c>
      <c r="H4776" s="30">
        <v>92.864598749999985</v>
      </c>
      <c r="I4776" s="22" t="s">
        <v>4534</v>
      </c>
      <c r="J4776" s="2" t="str">
        <f>IF(ISNA(VLOOKUP(B4776,MILL!A:E,1,FALSE)),"NOT FOUND",VLOOKUP(B4776,MILL!A:E,3,FALSE))</f>
        <v>82077037000</v>
      </c>
      <c r="K4776" s="4" t="str">
        <f>IF(ISNA(VLOOKUP(B4776,MILL!A:E,1,FALSE)),"NOT FOUND",VLOOKUP(B4776,MILL!A:E,4,FALSE))</f>
        <v>HU</v>
      </c>
      <c r="L4776" s="39">
        <f>IF(ISNA(VLOOKUP(B4776,MILL!A:E,1,FALSE)),"NOT FOUND",VLOOKUP(B4776,MILL!A:E,5,FALSE))</f>
        <v>1.7999999999999999E-2</v>
      </c>
    </row>
    <row r="4777" spans="1:12" ht="51">
      <c r="A4777" s="14"/>
      <c r="B4777" s="9" t="s">
        <v>3720</v>
      </c>
      <c r="C4777" s="15" t="s">
        <v>9625</v>
      </c>
      <c r="D4777" s="8" t="s">
        <v>9572</v>
      </c>
      <c r="E4777" s="8" t="s">
        <v>4536</v>
      </c>
      <c r="F4777" s="8">
        <v>701</v>
      </c>
      <c r="G4777" s="12">
        <v>7613088356476</v>
      </c>
      <c r="H4777" s="30">
        <v>92.864598749999985</v>
      </c>
      <c r="I4777" s="22" t="s">
        <v>4534</v>
      </c>
      <c r="J4777" s="2" t="str">
        <f>IF(ISNA(VLOOKUP(B4777,MILL!A:E,1,FALSE)),"NOT FOUND",VLOOKUP(B4777,MILL!A:E,3,FALSE))</f>
        <v>82077037000</v>
      </c>
      <c r="K4777" s="4" t="str">
        <f>IF(ISNA(VLOOKUP(B4777,MILL!A:E,1,FALSE)),"NOT FOUND",VLOOKUP(B4777,MILL!A:E,4,FALSE))</f>
        <v>HU</v>
      </c>
      <c r="L4777" s="39">
        <f>IF(ISNA(VLOOKUP(B4777,MILL!A:E,1,FALSE)),"NOT FOUND",VLOOKUP(B4777,MILL!A:E,5,FALSE))</f>
        <v>2.3E-2</v>
      </c>
    </row>
    <row r="4778" spans="1:12" ht="51">
      <c r="A4778" s="14"/>
      <c r="B4778" s="9" t="s">
        <v>3721</v>
      </c>
      <c r="C4778" s="15" t="s">
        <v>9626</v>
      </c>
      <c r="D4778" s="8" t="s">
        <v>9572</v>
      </c>
      <c r="E4778" s="8" t="s">
        <v>4536</v>
      </c>
      <c r="F4778" s="8">
        <v>701</v>
      </c>
      <c r="G4778" s="12">
        <v>7613088356483</v>
      </c>
      <c r="H4778" s="30">
        <v>92.864598749999985</v>
      </c>
      <c r="I4778" s="22" t="s">
        <v>4534</v>
      </c>
      <c r="J4778" s="2" t="str">
        <f>IF(ISNA(VLOOKUP(B4778,MILL!A:E,1,FALSE)),"NOT FOUND",VLOOKUP(B4778,MILL!A:E,3,FALSE))</f>
        <v>82077037000</v>
      </c>
      <c r="K4778" s="4" t="str">
        <f>IF(ISNA(VLOOKUP(B4778,MILL!A:E,1,FALSE)),"NOT FOUND",VLOOKUP(B4778,MILL!A:E,4,FALSE))</f>
        <v>HU</v>
      </c>
      <c r="L4778" s="39">
        <f>IF(ISNA(VLOOKUP(B4778,MILL!A:E,1,FALSE)),"NOT FOUND",VLOOKUP(B4778,MILL!A:E,5,FALSE))</f>
        <v>2.1999999999999999E-2</v>
      </c>
    </row>
    <row r="4779" spans="1:12" ht="51">
      <c r="A4779" s="14"/>
      <c r="B4779" s="9" t="s">
        <v>3722</v>
      </c>
      <c r="C4779" s="15" t="s">
        <v>9627</v>
      </c>
      <c r="D4779" s="8" t="s">
        <v>9572</v>
      </c>
      <c r="E4779" s="8" t="s">
        <v>4536</v>
      </c>
      <c r="F4779" s="8">
        <v>701</v>
      </c>
      <c r="G4779" s="12">
        <v>7613088356490</v>
      </c>
      <c r="H4779" s="30">
        <v>92.864598749999985</v>
      </c>
      <c r="I4779" s="22" t="s">
        <v>4534</v>
      </c>
      <c r="J4779" s="2" t="str">
        <f>IF(ISNA(VLOOKUP(B4779,MILL!A:E,1,FALSE)),"NOT FOUND",VLOOKUP(B4779,MILL!A:E,3,FALSE))</f>
        <v>82077037000</v>
      </c>
      <c r="K4779" s="4" t="str">
        <f>IF(ISNA(VLOOKUP(B4779,MILL!A:E,1,FALSE)),"NOT FOUND",VLOOKUP(B4779,MILL!A:E,4,FALSE))</f>
        <v>HU</v>
      </c>
      <c r="L4779" s="39">
        <f>IF(ISNA(VLOOKUP(B4779,MILL!A:E,1,FALSE)),"NOT FOUND",VLOOKUP(B4779,MILL!A:E,5,FALSE))</f>
        <v>2.3E-2</v>
      </c>
    </row>
    <row r="4780" spans="1:12" ht="51">
      <c r="A4780" s="14"/>
      <c r="B4780" s="9" t="s">
        <v>3723</v>
      </c>
      <c r="C4780" s="15" t="s">
        <v>9628</v>
      </c>
      <c r="D4780" s="8" t="s">
        <v>9572</v>
      </c>
      <c r="E4780" s="8" t="s">
        <v>4536</v>
      </c>
      <c r="F4780" s="8">
        <v>701</v>
      </c>
      <c r="G4780" s="12">
        <v>7613088356506</v>
      </c>
      <c r="H4780" s="30">
        <v>102.26860875000001</v>
      </c>
      <c r="I4780" s="22" t="s">
        <v>4534</v>
      </c>
      <c r="J4780" s="2" t="str">
        <f>IF(ISNA(VLOOKUP(B4780,MILL!A:E,1,FALSE)),"NOT FOUND",VLOOKUP(B4780,MILL!A:E,3,FALSE))</f>
        <v>82077037000</v>
      </c>
      <c r="K4780" s="4" t="str">
        <f>IF(ISNA(VLOOKUP(B4780,MILL!A:E,1,FALSE)),"NOT FOUND",VLOOKUP(B4780,MILL!A:E,4,FALSE))</f>
        <v>HU</v>
      </c>
      <c r="L4780" s="39">
        <f>IF(ISNA(VLOOKUP(B4780,MILL!A:E,1,FALSE)),"NOT FOUND",VLOOKUP(B4780,MILL!A:E,5,FALSE))</f>
        <v>2.4E-2</v>
      </c>
    </row>
    <row r="4781" spans="1:12" ht="51">
      <c r="A4781" s="14"/>
      <c r="B4781" s="9" t="s">
        <v>3724</v>
      </c>
      <c r="C4781" s="15" t="s">
        <v>9629</v>
      </c>
      <c r="D4781" s="8" t="s">
        <v>9572</v>
      </c>
      <c r="E4781" s="8" t="s">
        <v>4536</v>
      </c>
      <c r="F4781" s="8">
        <v>701</v>
      </c>
      <c r="G4781" s="12">
        <v>7613088356513</v>
      </c>
      <c r="H4781" s="30">
        <v>114.02362125000001</v>
      </c>
      <c r="I4781" s="22" t="s">
        <v>4534</v>
      </c>
      <c r="J4781" s="2" t="str">
        <f>IF(ISNA(VLOOKUP(B4781,MILL!A:E,1,FALSE)),"NOT FOUND",VLOOKUP(B4781,MILL!A:E,3,FALSE))</f>
        <v>82077037000</v>
      </c>
      <c r="K4781" s="4" t="str">
        <f>IF(ISNA(VLOOKUP(B4781,MILL!A:E,1,FALSE)),"NOT FOUND",VLOOKUP(B4781,MILL!A:E,4,FALSE))</f>
        <v>HU</v>
      </c>
      <c r="L4781" s="39">
        <f>IF(ISNA(VLOOKUP(B4781,MILL!A:E,1,FALSE)),"NOT FOUND",VLOOKUP(B4781,MILL!A:E,5,FALSE))</f>
        <v>2.8000000000000001E-2</v>
      </c>
    </row>
    <row r="4782" spans="1:12" ht="51">
      <c r="A4782" s="14"/>
      <c r="B4782" s="9" t="s">
        <v>3725</v>
      </c>
      <c r="C4782" s="15" t="s">
        <v>9630</v>
      </c>
      <c r="D4782" s="8" t="s">
        <v>9572</v>
      </c>
      <c r="E4782" s="8" t="s">
        <v>4536</v>
      </c>
      <c r="F4782" s="8">
        <v>701</v>
      </c>
      <c r="G4782" s="12">
        <v>7613088356537</v>
      </c>
      <c r="H4782" s="30">
        <v>119.90112749999999</v>
      </c>
      <c r="I4782" s="22" t="s">
        <v>4534</v>
      </c>
      <c r="J4782" s="2" t="str">
        <f>IF(ISNA(VLOOKUP(B4782,MILL!A:E,1,FALSE)),"NOT FOUND",VLOOKUP(B4782,MILL!A:E,3,FALSE))</f>
        <v>82077037000</v>
      </c>
      <c r="K4782" s="4" t="str">
        <f>IF(ISNA(VLOOKUP(B4782,MILL!A:E,1,FALSE)),"NOT FOUND",VLOOKUP(B4782,MILL!A:E,4,FALSE))</f>
        <v>HU</v>
      </c>
      <c r="L4782" s="39">
        <f>IF(ISNA(VLOOKUP(B4782,MILL!A:E,1,FALSE)),"NOT FOUND",VLOOKUP(B4782,MILL!A:E,5,FALSE))</f>
        <v>3.2000000000000001E-2</v>
      </c>
    </row>
    <row r="4783" spans="1:12" ht="51">
      <c r="A4783" s="14"/>
      <c r="B4783" s="9" t="s">
        <v>3726</v>
      </c>
      <c r="C4783" s="15" t="s">
        <v>9631</v>
      </c>
      <c r="D4783" s="8" t="s">
        <v>9572</v>
      </c>
      <c r="E4783" s="8" t="s">
        <v>4536</v>
      </c>
      <c r="F4783" s="8">
        <v>701</v>
      </c>
      <c r="G4783" s="12">
        <v>7613088356551</v>
      </c>
      <c r="H4783" s="30">
        <v>130.48063875</v>
      </c>
      <c r="I4783" s="22" t="s">
        <v>4534</v>
      </c>
      <c r="J4783" s="2" t="str">
        <f>IF(ISNA(VLOOKUP(B4783,MILL!A:E,1,FALSE)),"NOT FOUND",VLOOKUP(B4783,MILL!A:E,3,FALSE))</f>
        <v>82077037000</v>
      </c>
      <c r="K4783" s="4" t="str">
        <f>IF(ISNA(VLOOKUP(B4783,MILL!A:E,1,FALSE)),"NOT FOUND",VLOOKUP(B4783,MILL!A:E,4,FALSE))</f>
        <v>HU</v>
      </c>
      <c r="L4783" s="39">
        <f>IF(ISNA(VLOOKUP(B4783,MILL!A:E,1,FALSE)),"NOT FOUND",VLOOKUP(B4783,MILL!A:E,5,FALSE))</f>
        <v>3.6999999999999998E-2</v>
      </c>
    </row>
    <row r="4784" spans="1:12" ht="51">
      <c r="A4784" s="14"/>
      <c r="B4784" s="9" t="s">
        <v>3727</v>
      </c>
      <c r="C4784" s="15" t="s">
        <v>9632</v>
      </c>
      <c r="D4784" s="8" t="s">
        <v>9572</v>
      </c>
      <c r="E4784" s="8" t="s">
        <v>4536</v>
      </c>
      <c r="F4784" s="8">
        <v>701</v>
      </c>
      <c r="G4784" s="12">
        <v>7613088461958</v>
      </c>
      <c r="H4784" s="30">
        <v>102.26860875000001</v>
      </c>
      <c r="I4784" s="22" t="s">
        <v>4534</v>
      </c>
      <c r="J4784" s="2" t="str">
        <f>IF(ISNA(VLOOKUP(B4784,MILL!A:E,1,FALSE)),"NOT FOUND",VLOOKUP(B4784,MILL!A:E,3,FALSE))</f>
        <v>82077037000</v>
      </c>
      <c r="K4784" s="4" t="str">
        <f>IF(ISNA(VLOOKUP(B4784,MILL!A:E,1,FALSE)),"NOT FOUND",VLOOKUP(B4784,MILL!A:E,4,FALSE))</f>
        <v>HU</v>
      </c>
      <c r="L4784" s="39">
        <f>IF(ISNA(VLOOKUP(B4784,MILL!A:E,1,FALSE)),"NOT FOUND",VLOOKUP(B4784,MILL!A:E,5,FALSE))</f>
        <v>2.5999999999999999E-2</v>
      </c>
    </row>
    <row r="4785" spans="1:12" ht="51">
      <c r="A4785" s="14"/>
      <c r="B4785" s="9" t="s">
        <v>3728</v>
      </c>
      <c r="C4785" s="15" t="s">
        <v>9633</v>
      </c>
      <c r="D4785" s="8" t="s">
        <v>9572</v>
      </c>
      <c r="E4785" s="8" t="s">
        <v>4536</v>
      </c>
      <c r="F4785" s="8">
        <v>701</v>
      </c>
      <c r="G4785" s="12">
        <v>7613088356520</v>
      </c>
      <c r="H4785" s="30">
        <v>114.02362125000001</v>
      </c>
      <c r="I4785" s="22" t="s">
        <v>4534</v>
      </c>
      <c r="J4785" s="2" t="str">
        <f>IF(ISNA(VLOOKUP(B4785,MILL!A:E,1,FALSE)),"NOT FOUND",VLOOKUP(B4785,MILL!A:E,3,FALSE))</f>
        <v>82077037000</v>
      </c>
      <c r="K4785" s="4" t="str">
        <f>IF(ISNA(VLOOKUP(B4785,MILL!A:E,1,FALSE)),"NOT FOUND",VLOOKUP(B4785,MILL!A:E,4,FALSE))</f>
        <v>HU</v>
      </c>
      <c r="L4785" s="39">
        <f>IF(ISNA(VLOOKUP(B4785,MILL!A:E,1,FALSE)),"NOT FOUND",VLOOKUP(B4785,MILL!A:E,5,FALSE))</f>
        <v>2.7E-2</v>
      </c>
    </row>
    <row r="4786" spans="1:12" ht="51">
      <c r="A4786" s="14"/>
      <c r="B4786" s="9" t="s">
        <v>3729</v>
      </c>
      <c r="C4786" s="15" t="s">
        <v>9634</v>
      </c>
      <c r="D4786" s="8" t="s">
        <v>9572</v>
      </c>
      <c r="E4786" s="8" t="s">
        <v>4536</v>
      </c>
      <c r="F4786" s="8">
        <v>701</v>
      </c>
      <c r="G4786" s="12">
        <v>7613088356544</v>
      </c>
      <c r="H4786" s="30">
        <v>119.90112749999999</v>
      </c>
      <c r="I4786" s="22" t="s">
        <v>4534</v>
      </c>
      <c r="J4786" s="2" t="str">
        <f>IF(ISNA(VLOOKUP(B4786,MILL!A:E,1,FALSE)),"NOT FOUND",VLOOKUP(B4786,MILL!A:E,3,FALSE))</f>
        <v>82077037000</v>
      </c>
      <c r="K4786" s="4" t="str">
        <f>IF(ISNA(VLOOKUP(B4786,MILL!A:E,1,FALSE)),"NOT FOUND",VLOOKUP(B4786,MILL!A:E,4,FALSE))</f>
        <v>HU</v>
      </c>
      <c r="L4786" s="39">
        <f>IF(ISNA(VLOOKUP(B4786,MILL!A:E,1,FALSE)),"NOT FOUND",VLOOKUP(B4786,MILL!A:E,5,FALSE))</f>
        <v>3.5000000000000003E-2</v>
      </c>
    </row>
    <row r="4787" spans="1:12" ht="51">
      <c r="A4787" s="14"/>
      <c r="B4787" s="9" t="s">
        <v>3730</v>
      </c>
      <c r="C4787" s="15" t="s">
        <v>9635</v>
      </c>
      <c r="D4787" s="8" t="s">
        <v>9572</v>
      </c>
      <c r="E4787" s="8" t="s">
        <v>4536</v>
      </c>
      <c r="F4787" s="8">
        <v>701</v>
      </c>
      <c r="G4787" s="12">
        <v>7613088356568</v>
      </c>
      <c r="H4787" s="30">
        <v>130.48063875</v>
      </c>
      <c r="I4787" s="22" t="s">
        <v>4534</v>
      </c>
      <c r="J4787" s="2" t="str">
        <f>IF(ISNA(VLOOKUP(B4787,MILL!A:E,1,FALSE)),"NOT FOUND",VLOOKUP(B4787,MILL!A:E,3,FALSE))</f>
        <v>82077037000</v>
      </c>
      <c r="K4787" s="4" t="str">
        <f>IF(ISNA(VLOOKUP(B4787,MILL!A:E,1,FALSE)),"NOT FOUND",VLOOKUP(B4787,MILL!A:E,4,FALSE))</f>
        <v>HU</v>
      </c>
      <c r="L4787" s="39">
        <f>IF(ISNA(VLOOKUP(B4787,MILL!A:E,1,FALSE)),"NOT FOUND",VLOOKUP(B4787,MILL!A:E,5,FALSE))</f>
        <v>3.7999999999999999E-2</v>
      </c>
    </row>
    <row r="4788" spans="1:12" ht="51">
      <c r="A4788" s="14"/>
      <c r="B4788" s="9" t="s">
        <v>3731</v>
      </c>
      <c r="C4788" s="15" t="s">
        <v>9636</v>
      </c>
      <c r="D4788" s="8" t="s">
        <v>9572</v>
      </c>
      <c r="E4788" s="8" t="s">
        <v>4536</v>
      </c>
      <c r="F4788" s="8">
        <v>703</v>
      </c>
      <c r="G4788" s="12">
        <v>7613088461965</v>
      </c>
      <c r="H4788" s="30">
        <v>102.26860875000001</v>
      </c>
      <c r="I4788" s="22" t="s">
        <v>4534</v>
      </c>
      <c r="J4788" s="2" t="str">
        <f>IF(ISNA(VLOOKUP(B4788,MILL!A:E,1,FALSE)),"NOT FOUND",VLOOKUP(B4788,MILL!A:E,3,FALSE))</f>
        <v>82077037000</v>
      </c>
      <c r="K4788" s="4" t="str">
        <f>IF(ISNA(VLOOKUP(B4788,MILL!A:E,1,FALSE)),"NOT FOUND",VLOOKUP(B4788,MILL!A:E,4,FALSE))</f>
        <v>HU</v>
      </c>
      <c r="L4788" s="39">
        <f>IF(ISNA(VLOOKUP(B4788,MILL!A:E,1,FALSE)),"NOT FOUND",VLOOKUP(B4788,MILL!A:E,5,FALSE))</f>
        <v>2.4E-2</v>
      </c>
    </row>
    <row r="4789" spans="1:12" ht="51">
      <c r="A4789" s="14"/>
      <c r="B4789" s="9" t="s">
        <v>3732</v>
      </c>
      <c r="C4789" s="15" t="s">
        <v>9637</v>
      </c>
      <c r="D4789" s="8" t="s">
        <v>9572</v>
      </c>
      <c r="E4789" s="8" t="s">
        <v>4536</v>
      </c>
      <c r="F4789" s="8">
        <v>703</v>
      </c>
      <c r="G4789" s="12">
        <v>7613088461972</v>
      </c>
      <c r="H4789" s="30">
        <v>92.864598749999985</v>
      </c>
      <c r="I4789" s="22" t="s">
        <v>4534</v>
      </c>
      <c r="J4789" s="2" t="str">
        <f>IF(ISNA(VLOOKUP(B4789,MILL!A:E,1,FALSE)),"NOT FOUND",VLOOKUP(B4789,MILL!A:E,3,FALSE))</f>
        <v>82077037000</v>
      </c>
      <c r="K4789" s="4" t="str">
        <f>IF(ISNA(VLOOKUP(B4789,MILL!A:E,1,FALSE)),"NOT FOUND",VLOOKUP(B4789,MILL!A:E,4,FALSE))</f>
        <v>HU</v>
      </c>
      <c r="L4789" s="39">
        <f>IF(ISNA(VLOOKUP(B4789,MILL!A:E,1,FALSE)),"NOT FOUND",VLOOKUP(B4789,MILL!A:E,5,FALSE))</f>
        <v>2.3E-2</v>
      </c>
    </row>
    <row r="4790" spans="1:12" ht="51">
      <c r="A4790" s="14"/>
      <c r="B4790" s="9" t="s">
        <v>3733</v>
      </c>
      <c r="C4790" s="15" t="s">
        <v>9638</v>
      </c>
      <c r="D4790" s="8" t="s">
        <v>9572</v>
      </c>
      <c r="E4790" s="8" t="s">
        <v>4536</v>
      </c>
      <c r="F4790" s="8">
        <v>703</v>
      </c>
      <c r="G4790" s="12">
        <v>7613088356575</v>
      </c>
      <c r="H4790" s="30">
        <v>92.864598749999985</v>
      </c>
      <c r="I4790" s="22" t="s">
        <v>4534</v>
      </c>
      <c r="J4790" s="2" t="str">
        <f>IF(ISNA(VLOOKUP(B4790,MILL!A:E,1,FALSE)),"NOT FOUND",VLOOKUP(B4790,MILL!A:E,3,FALSE))</f>
        <v>82077037000</v>
      </c>
      <c r="K4790" s="4" t="str">
        <f>IF(ISNA(VLOOKUP(B4790,MILL!A:E,1,FALSE)),"NOT FOUND",VLOOKUP(B4790,MILL!A:E,4,FALSE))</f>
        <v>HU</v>
      </c>
      <c r="L4790" s="39">
        <f>IF(ISNA(VLOOKUP(B4790,MILL!A:E,1,FALSE)),"NOT FOUND",VLOOKUP(B4790,MILL!A:E,5,FALSE))</f>
        <v>1.9E-2</v>
      </c>
    </row>
    <row r="4791" spans="1:12" ht="51">
      <c r="A4791" s="14"/>
      <c r="B4791" s="9" t="s">
        <v>3734</v>
      </c>
      <c r="C4791" s="15" t="s">
        <v>9639</v>
      </c>
      <c r="D4791" s="8" t="s">
        <v>9572</v>
      </c>
      <c r="E4791" s="8" t="s">
        <v>4536</v>
      </c>
      <c r="F4791" s="8">
        <v>703</v>
      </c>
      <c r="G4791" s="12">
        <v>7613088356582</v>
      </c>
      <c r="H4791" s="30">
        <v>92.864598749999985</v>
      </c>
      <c r="I4791" s="22" t="s">
        <v>4534</v>
      </c>
      <c r="J4791" s="2" t="str">
        <f>IF(ISNA(VLOOKUP(B4791,MILL!A:E,1,FALSE)),"NOT FOUND",VLOOKUP(B4791,MILL!A:E,3,FALSE))</f>
        <v>82077037000</v>
      </c>
      <c r="K4791" s="4" t="str">
        <f>IF(ISNA(VLOOKUP(B4791,MILL!A:E,1,FALSE)),"NOT FOUND",VLOOKUP(B4791,MILL!A:E,4,FALSE))</f>
        <v>HU</v>
      </c>
      <c r="L4791" s="39">
        <f>IF(ISNA(VLOOKUP(B4791,MILL!A:E,1,FALSE)),"NOT FOUND",VLOOKUP(B4791,MILL!A:E,5,FALSE))</f>
        <v>2.3E-2</v>
      </c>
    </row>
    <row r="4792" spans="1:12" ht="51">
      <c r="A4792" s="14"/>
      <c r="B4792" s="9" t="s">
        <v>3735</v>
      </c>
      <c r="C4792" s="15" t="s">
        <v>9640</v>
      </c>
      <c r="D4792" s="8" t="s">
        <v>9572</v>
      </c>
      <c r="E4792" s="8" t="s">
        <v>4536</v>
      </c>
      <c r="F4792" s="8">
        <v>703</v>
      </c>
      <c r="G4792" s="12">
        <v>7613088461989</v>
      </c>
      <c r="H4792" s="30">
        <v>92.864598749999985</v>
      </c>
      <c r="I4792" s="22" t="s">
        <v>4534</v>
      </c>
      <c r="J4792" s="2" t="str">
        <f>IF(ISNA(VLOOKUP(B4792,MILL!A:E,1,FALSE)),"NOT FOUND",VLOOKUP(B4792,MILL!A:E,3,FALSE))</f>
        <v>82077037000</v>
      </c>
      <c r="K4792" s="4" t="str">
        <f>IF(ISNA(VLOOKUP(B4792,MILL!A:E,1,FALSE)),"NOT FOUND",VLOOKUP(B4792,MILL!A:E,4,FALSE))</f>
        <v>HU</v>
      </c>
      <c r="L4792" s="39">
        <f>IF(ISNA(VLOOKUP(B4792,MILL!A:E,1,FALSE)),"NOT FOUND",VLOOKUP(B4792,MILL!A:E,5,FALSE))</f>
        <v>2.3E-2</v>
      </c>
    </row>
    <row r="4793" spans="1:12" ht="51">
      <c r="A4793" s="14"/>
      <c r="B4793" s="9" t="s">
        <v>3736</v>
      </c>
      <c r="C4793" s="15" t="s">
        <v>9641</v>
      </c>
      <c r="D4793" s="8" t="s">
        <v>9572</v>
      </c>
      <c r="E4793" s="8" t="s">
        <v>4536</v>
      </c>
      <c r="F4793" s="8">
        <v>703</v>
      </c>
      <c r="G4793" s="12">
        <v>7613088461996</v>
      </c>
      <c r="H4793" s="30">
        <v>92.864598749999985</v>
      </c>
      <c r="I4793" s="22" t="s">
        <v>4534</v>
      </c>
      <c r="J4793" s="2" t="str">
        <f>IF(ISNA(VLOOKUP(B4793,MILL!A:E,1,FALSE)),"NOT FOUND",VLOOKUP(B4793,MILL!A:E,3,FALSE))</f>
        <v>82077037000</v>
      </c>
      <c r="K4793" s="4" t="str">
        <f>IF(ISNA(VLOOKUP(B4793,MILL!A:E,1,FALSE)),"NOT FOUND",VLOOKUP(B4793,MILL!A:E,4,FALSE))</f>
        <v>HU</v>
      </c>
      <c r="L4793" s="39">
        <f>IF(ISNA(VLOOKUP(B4793,MILL!A:E,1,FALSE)),"NOT FOUND",VLOOKUP(B4793,MILL!A:E,5,FALSE))</f>
        <v>0.02</v>
      </c>
    </row>
    <row r="4794" spans="1:12" ht="51">
      <c r="A4794" s="14"/>
      <c r="B4794" s="9" t="s">
        <v>3737</v>
      </c>
      <c r="C4794" s="15" t="s">
        <v>9642</v>
      </c>
      <c r="D4794" s="8" t="s">
        <v>9572</v>
      </c>
      <c r="E4794" s="8" t="s">
        <v>4536</v>
      </c>
      <c r="F4794" s="8">
        <v>703</v>
      </c>
      <c r="G4794" s="12">
        <v>7613088462016</v>
      </c>
      <c r="H4794" s="30">
        <v>92.864598749999985</v>
      </c>
      <c r="I4794" s="22" t="s">
        <v>4534</v>
      </c>
      <c r="J4794" s="2" t="str">
        <f>IF(ISNA(VLOOKUP(B4794,MILL!A:E,1,FALSE)),"NOT FOUND",VLOOKUP(B4794,MILL!A:E,3,FALSE))</f>
        <v>82077037000</v>
      </c>
      <c r="K4794" s="4" t="str">
        <f>IF(ISNA(VLOOKUP(B4794,MILL!A:E,1,FALSE)),"NOT FOUND",VLOOKUP(B4794,MILL!A:E,4,FALSE))</f>
        <v>HU</v>
      </c>
      <c r="L4794" s="39">
        <f>IF(ISNA(VLOOKUP(B4794,MILL!A:E,1,FALSE)),"NOT FOUND",VLOOKUP(B4794,MILL!A:E,5,FALSE))</f>
        <v>2.1000000000000001E-2</v>
      </c>
    </row>
    <row r="4795" spans="1:12" ht="51">
      <c r="A4795" s="14"/>
      <c r="B4795" s="9" t="s">
        <v>3738</v>
      </c>
      <c r="C4795" s="15" t="s">
        <v>9643</v>
      </c>
      <c r="D4795" s="8" t="s">
        <v>9572</v>
      </c>
      <c r="E4795" s="8" t="s">
        <v>4536</v>
      </c>
      <c r="F4795" s="8">
        <v>703</v>
      </c>
      <c r="G4795" s="12">
        <v>7613088356599</v>
      </c>
      <c r="H4795" s="30">
        <v>92.864598749999985</v>
      </c>
      <c r="I4795" s="22" t="s">
        <v>4534</v>
      </c>
      <c r="J4795" s="2" t="str">
        <f>IF(ISNA(VLOOKUP(B4795,MILL!A:E,1,FALSE)),"NOT FOUND",VLOOKUP(B4795,MILL!A:E,3,FALSE))</f>
        <v>82077037000</v>
      </c>
      <c r="K4795" s="4" t="str">
        <f>IF(ISNA(VLOOKUP(B4795,MILL!A:E,1,FALSE)),"NOT FOUND",VLOOKUP(B4795,MILL!A:E,4,FALSE))</f>
        <v>HU</v>
      </c>
      <c r="L4795" s="39">
        <f>IF(ISNA(VLOOKUP(B4795,MILL!A:E,1,FALSE)),"NOT FOUND",VLOOKUP(B4795,MILL!A:E,5,FALSE))</f>
        <v>2.4E-2</v>
      </c>
    </row>
    <row r="4796" spans="1:12" ht="51">
      <c r="A4796" s="14"/>
      <c r="B4796" s="9" t="s">
        <v>3739</v>
      </c>
      <c r="C4796" s="15" t="s">
        <v>9644</v>
      </c>
      <c r="D4796" s="8" t="s">
        <v>9572</v>
      </c>
      <c r="E4796" s="8" t="s">
        <v>4536</v>
      </c>
      <c r="F4796" s="8">
        <v>703</v>
      </c>
      <c r="G4796" s="12">
        <v>7613088356605</v>
      </c>
      <c r="H4796" s="30">
        <v>92.864598749999985</v>
      </c>
      <c r="I4796" s="22" t="s">
        <v>4534</v>
      </c>
      <c r="J4796" s="2" t="str">
        <f>IF(ISNA(VLOOKUP(B4796,MILL!A:E,1,FALSE)),"NOT FOUND",VLOOKUP(B4796,MILL!A:E,3,FALSE))</f>
        <v>82077037000</v>
      </c>
      <c r="K4796" s="4" t="str">
        <f>IF(ISNA(VLOOKUP(B4796,MILL!A:E,1,FALSE)),"NOT FOUND",VLOOKUP(B4796,MILL!A:E,4,FALSE))</f>
        <v>HU</v>
      </c>
      <c r="L4796" s="39">
        <f>IF(ISNA(VLOOKUP(B4796,MILL!A:E,1,FALSE)),"NOT FOUND",VLOOKUP(B4796,MILL!A:E,5,FALSE))</f>
        <v>2.4E-2</v>
      </c>
    </row>
    <row r="4797" spans="1:12" ht="51">
      <c r="A4797" s="14"/>
      <c r="B4797" s="9" t="s">
        <v>3740</v>
      </c>
      <c r="C4797" s="15" t="s">
        <v>9645</v>
      </c>
      <c r="D4797" s="8" t="s">
        <v>9572</v>
      </c>
      <c r="E4797" s="8" t="s">
        <v>4536</v>
      </c>
      <c r="F4797" s="8">
        <v>703</v>
      </c>
      <c r="G4797" s="12">
        <v>7613088356612</v>
      </c>
      <c r="H4797" s="30">
        <v>92.864598749999985</v>
      </c>
      <c r="I4797" s="22" t="s">
        <v>4534</v>
      </c>
      <c r="J4797" s="2" t="str">
        <f>IF(ISNA(VLOOKUP(B4797,MILL!A:E,1,FALSE)),"NOT FOUND",VLOOKUP(B4797,MILL!A:E,3,FALSE))</f>
        <v>82077037000</v>
      </c>
      <c r="K4797" s="4" t="str">
        <f>IF(ISNA(VLOOKUP(B4797,MILL!A:E,1,FALSE)),"NOT FOUND",VLOOKUP(B4797,MILL!A:E,4,FALSE))</f>
        <v>HU</v>
      </c>
      <c r="L4797" s="39">
        <f>IF(ISNA(VLOOKUP(B4797,MILL!A:E,1,FALSE)),"NOT FOUND",VLOOKUP(B4797,MILL!A:E,5,FALSE))</f>
        <v>2.3E-2</v>
      </c>
    </row>
    <row r="4798" spans="1:12" ht="51">
      <c r="A4798" s="14"/>
      <c r="B4798" s="9" t="s">
        <v>3741</v>
      </c>
      <c r="C4798" s="15" t="s">
        <v>9646</v>
      </c>
      <c r="D4798" s="8" t="s">
        <v>9572</v>
      </c>
      <c r="E4798" s="8" t="s">
        <v>4536</v>
      </c>
      <c r="F4798" s="8">
        <v>703</v>
      </c>
      <c r="G4798" s="12">
        <v>7613088356629</v>
      </c>
      <c r="H4798" s="30">
        <v>92.864598749999985</v>
      </c>
      <c r="I4798" s="22" t="s">
        <v>4534</v>
      </c>
      <c r="J4798" s="2" t="str">
        <f>IF(ISNA(VLOOKUP(B4798,MILL!A:E,1,FALSE)),"NOT FOUND",VLOOKUP(B4798,MILL!A:E,3,FALSE))</f>
        <v>82077037000</v>
      </c>
      <c r="K4798" s="4" t="str">
        <f>IF(ISNA(VLOOKUP(B4798,MILL!A:E,1,FALSE)),"NOT FOUND",VLOOKUP(B4798,MILL!A:E,4,FALSE))</f>
        <v>HU</v>
      </c>
      <c r="L4798" s="39">
        <f>IF(ISNA(VLOOKUP(B4798,MILL!A:E,1,FALSE)),"NOT FOUND",VLOOKUP(B4798,MILL!A:E,5,FALSE))</f>
        <v>2.1999999999999999E-2</v>
      </c>
    </row>
    <row r="4799" spans="1:12" ht="51">
      <c r="A4799" s="14"/>
      <c r="B4799" s="9" t="s">
        <v>3742</v>
      </c>
      <c r="C4799" s="15" t="s">
        <v>9647</v>
      </c>
      <c r="D4799" s="8" t="s">
        <v>9572</v>
      </c>
      <c r="E4799" s="8" t="s">
        <v>4536</v>
      </c>
      <c r="F4799" s="8">
        <v>703</v>
      </c>
      <c r="G4799" s="12">
        <v>7613088462023</v>
      </c>
      <c r="H4799" s="30">
        <v>92.864598749999985</v>
      </c>
      <c r="I4799" s="22" t="s">
        <v>4534</v>
      </c>
      <c r="J4799" s="2" t="str">
        <f>IF(ISNA(VLOOKUP(B4799,MILL!A:E,1,FALSE)),"NOT FOUND",VLOOKUP(B4799,MILL!A:E,3,FALSE))</f>
        <v>82077037000</v>
      </c>
      <c r="K4799" s="4" t="str">
        <f>IF(ISNA(VLOOKUP(B4799,MILL!A:E,1,FALSE)),"NOT FOUND",VLOOKUP(B4799,MILL!A:E,4,FALSE))</f>
        <v>HU</v>
      </c>
      <c r="L4799" s="39">
        <f>IF(ISNA(VLOOKUP(B4799,MILL!A:E,1,FALSE)),"NOT FOUND",VLOOKUP(B4799,MILL!A:E,5,FALSE))</f>
        <v>2.4E-2</v>
      </c>
    </row>
    <row r="4800" spans="1:12" ht="51">
      <c r="A4800" s="14"/>
      <c r="B4800" s="9" t="s">
        <v>3743</v>
      </c>
      <c r="C4800" s="15" t="s">
        <v>9648</v>
      </c>
      <c r="D4800" s="8" t="s">
        <v>9572</v>
      </c>
      <c r="E4800" s="8" t="s">
        <v>4536</v>
      </c>
      <c r="F4800" s="8">
        <v>705</v>
      </c>
      <c r="G4800" s="12">
        <v>7613088462009</v>
      </c>
      <c r="H4800" s="30">
        <v>92.864598749999985</v>
      </c>
      <c r="I4800" s="22" t="s">
        <v>4534</v>
      </c>
      <c r="J4800" s="2" t="str">
        <f>IF(ISNA(VLOOKUP(B4800,MILL!A:E,1,FALSE)),"NOT FOUND",VLOOKUP(B4800,MILL!A:E,3,FALSE))</f>
        <v>82077037000</v>
      </c>
      <c r="K4800" s="4" t="str">
        <f>IF(ISNA(VLOOKUP(B4800,MILL!A:E,1,FALSE)),"NOT FOUND",VLOOKUP(B4800,MILL!A:E,4,FALSE))</f>
        <v>HU</v>
      </c>
      <c r="L4800" s="39">
        <f>IF(ISNA(VLOOKUP(B4800,MILL!A:E,1,FALSE)),"NOT FOUND",VLOOKUP(B4800,MILL!A:E,5,FALSE))</f>
        <v>2.3E-2</v>
      </c>
    </row>
    <row r="4801" spans="1:12" ht="51">
      <c r="A4801" s="14"/>
      <c r="B4801" s="9" t="s">
        <v>3744</v>
      </c>
      <c r="C4801" s="15" t="s">
        <v>9649</v>
      </c>
      <c r="D4801" s="8" t="s">
        <v>9572</v>
      </c>
      <c r="E4801" s="8" t="s">
        <v>4536</v>
      </c>
      <c r="F4801" s="8">
        <v>705</v>
      </c>
      <c r="G4801" s="12">
        <v>7613088356636</v>
      </c>
      <c r="H4801" s="30">
        <v>92.864598749999985</v>
      </c>
      <c r="I4801" s="22" t="s">
        <v>4534</v>
      </c>
      <c r="J4801" s="2" t="str">
        <f>IF(ISNA(VLOOKUP(B4801,MILL!A:E,1,FALSE)),"NOT FOUND",VLOOKUP(B4801,MILL!A:E,3,FALSE))</f>
        <v>82077037000</v>
      </c>
      <c r="K4801" s="4" t="str">
        <f>IF(ISNA(VLOOKUP(B4801,MILL!A:E,1,FALSE)),"NOT FOUND",VLOOKUP(B4801,MILL!A:E,4,FALSE))</f>
        <v>HU</v>
      </c>
      <c r="L4801" s="39">
        <f>IF(ISNA(VLOOKUP(B4801,MILL!A:E,1,FALSE)),"NOT FOUND",VLOOKUP(B4801,MILL!A:E,5,FALSE))</f>
        <v>2.1999999999999999E-2</v>
      </c>
    </row>
    <row r="4802" spans="1:12" ht="51">
      <c r="A4802" s="14"/>
      <c r="B4802" s="9" t="s">
        <v>3745</v>
      </c>
      <c r="C4802" s="15" t="s">
        <v>9650</v>
      </c>
      <c r="D4802" s="8" t="s">
        <v>9572</v>
      </c>
      <c r="E4802" s="8" t="s">
        <v>4536</v>
      </c>
      <c r="F4802" s="8">
        <v>705</v>
      </c>
      <c r="G4802" s="12">
        <v>7613088356643</v>
      </c>
      <c r="H4802" s="30">
        <v>92.864598749999985</v>
      </c>
      <c r="I4802" s="22" t="s">
        <v>4534</v>
      </c>
      <c r="J4802" s="2" t="str">
        <f>IF(ISNA(VLOOKUP(B4802,MILL!A:E,1,FALSE)),"NOT FOUND",VLOOKUP(B4802,MILL!A:E,3,FALSE))</f>
        <v>82077037000</v>
      </c>
      <c r="K4802" s="4" t="str">
        <f>IF(ISNA(VLOOKUP(B4802,MILL!A:E,1,FALSE)),"NOT FOUND",VLOOKUP(B4802,MILL!A:E,4,FALSE))</f>
        <v>HU</v>
      </c>
      <c r="L4802" s="39">
        <f>IF(ISNA(VLOOKUP(B4802,MILL!A:E,1,FALSE)),"NOT FOUND",VLOOKUP(B4802,MILL!A:E,5,FALSE))</f>
        <v>2.3E-2</v>
      </c>
    </row>
    <row r="4803" spans="1:12" ht="51">
      <c r="A4803" s="14"/>
      <c r="B4803" s="9" t="s">
        <v>3746</v>
      </c>
      <c r="C4803" s="15" t="s">
        <v>9651</v>
      </c>
      <c r="D4803" s="8" t="s">
        <v>9572</v>
      </c>
      <c r="E4803" s="8" t="s">
        <v>4536</v>
      </c>
      <c r="F4803" s="8">
        <v>705</v>
      </c>
      <c r="G4803" s="12">
        <v>7613088356650</v>
      </c>
      <c r="H4803" s="30">
        <v>92.864598749999985</v>
      </c>
      <c r="I4803" s="22" t="s">
        <v>4534</v>
      </c>
      <c r="J4803" s="2" t="str">
        <f>IF(ISNA(VLOOKUP(B4803,MILL!A:E,1,FALSE)),"NOT FOUND",VLOOKUP(B4803,MILL!A:E,3,FALSE))</f>
        <v>82077037000</v>
      </c>
      <c r="K4803" s="4" t="str">
        <f>IF(ISNA(VLOOKUP(B4803,MILL!A:E,1,FALSE)),"NOT FOUND",VLOOKUP(B4803,MILL!A:E,4,FALSE))</f>
        <v>HU</v>
      </c>
      <c r="L4803" s="39">
        <f>IF(ISNA(VLOOKUP(B4803,MILL!A:E,1,FALSE)),"NOT FOUND",VLOOKUP(B4803,MILL!A:E,5,FALSE))</f>
        <v>2.4E-2</v>
      </c>
    </row>
    <row r="4804" spans="1:12" ht="51">
      <c r="A4804" s="14"/>
      <c r="B4804" s="9" t="s">
        <v>3747</v>
      </c>
      <c r="C4804" s="15" t="s">
        <v>9652</v>
      </c>
      <c r="D4804" s="8" t="s">
        <v>9572</v>
      </c>
      <c r="E4804" s="8" t="s">
        <v>4536</v>
      </c>
      <c r="F4804" s="8">
        <v>705</v>
      </c>
      <c r="G4804" s="12">
        <v>7613088356667</v>
      </c>
      <c r="H4804" s="30">
        <v>106.97061375</v>
      </c>
      <c r="I4804" s="22" t="s">
        <v>4534</v>
      </c>
      <c r="J4804" s="2" t="str">
        <f>IF(ISNA(VLOOKUP(B4804,MILL!A:E,1,FALSE)),"NOT FOUND",VLOOKUP(B4804,MILL!A:E,3,FALSE))</f>
        <v>82077037000</v>
      </c>
      <c r="K4804" s="4" t="str">
        <f>IF(ISNA(VLOOKUP(B4804,MILL!A:E,1,FALSE)),"NOT FOUND",VLOOKUP(B4804,MILL!A:E,4,FALSE))</f>
        <v>HU</v>
      </c>
      <c r="L4804" s="39">
        <f>IF(ISNA(VLOOKUP(B4804,MILL!A:E,1,FALSE)),"NOT FOUND",VLOOKUP(B4804,MILL!A:E,5,FALSE))</f>
        <v>2.5999999999999999E-2</v>
      </c>
    </row>
    <row r="4805" spans="1:12" ht="51">
      <c r="A4805" s="14"/>
      <c r="B4805" s="9" t="s">
        <v>3748</v>
      </c>
      <c r="C4805" s="15" t="s">
        <v>9653</v>
      </c>
      <c r="D4805" s="8" t="s">
        <v>9572</v>
      </c>
      <c r="E4805" s="8" t="s">
        <v>4536</v>
      </c>
      <c r="F4805" s="8">
        <v>705</v>
      </c>
      <c r="G4805" s="12">
        <v>7613088356674</v>
      </c>
      <c r="H4805" s="30">
        <v>114.02362125000001</v>
      </c>
      <c r="I4805" s="22" t="s">
        <v>4534</v>
      </c>
      <c r="J4805" s="2" t="str">
        <f>IF(ISNA(VLOOKUP(B4805,MILL!A:E,1,FALSE)),"NOT FOUND",VLOOKUP(B4805,MILL!A:E,3,FALSE))</f>
        <v>82077037000</v>
      </c>
      <c r="K4805" s="4" t="str">
        <f>IF(ISNA(VLOOKUP(B4805,MILL!A:E,1,FALSE)),"NOT FOUND",VLOOKUP(B4805,MILL!A:E,4,FALSE))</f>
        <v>HU</v>
      </c>
      <c r="L4805" s="39">
        <f>IF(ISNA(VLOOKUP(B4805,MILL!A:E,1,FALSE)),"NOT FOUND",VLOOKUP(B4805,MILL!A:E,5,FALSE))</f>
        <v>2.8000000000000001E-2</v>
      </c>
    </row>
    <row r="4806" spans="1:12" ht="51">
      <c r="A4806" s="14"/>
      <c r="B4806" s="9" t="s">
        <v>3749</v>
      </c>
      <c r="C4806" s="15" t="s">
        <v>9654</v>
      </c>
      <c r="D4806" s="8" t="s">
        <v>9572</v>
      </c>
      <c r="E4806" s="8" t="s">
        <v>4536</v>
      </c>
      <c r="F4806" s="8">
        <v>705</v>
      </c>
      <c r="G4806" s="12">
        <v>7613088356698</v>
      </c>
      <c r="H4806" s="30">
        <v>124.60313249999999</v>
      </c>
      <c r="I4806" s="22" t="s">
        <v>4534</v>
      </c>
      <c r="J4806" s="2" t="str">
        <f>IF(ISNA(VLOOKUP(B4806,MILL!A:E,1,FALSE)),"NOT FOUND",VLOOKUP(B4806,MILL!A:E,3,FALSE))</f>
        <v>82077037000</v>
      </c>
      <c r="K4806" s="4" t="str">
        <f>IF(ISNA(VLOOKUP(B4806,MILL!A:E,1,FALSE)),"NOT FOUND",VLOOKUP(B4806,MILL!A:E,4,FALSE))</f>
        <v>HU</v>
      </c>
      <c r="L4806" s="39">
        <f>IF(ISNA(VLOOKUP(B4806,MILL!A:E,1,FALSE)),"NOT FOUND",VLOOKUP(B4806,MILL!A:E,5,FALSE))</f>
        <v>3.9E-2</v>
      </c>
    </row>
    <row r="4807" spans="1:12" ht="51">
      <c r="A4807" s="14"/>
      <c r="B4807" s="9" t="s">
        <v>3750</v>
      </c>
      <c r="C4807" s="15" t="s">
        <v>9655</v>
      </c>
      <c r="D4807" s="8" t="s">
        <v>9572</v>
      </c>
      <c r="E4807" s="8" t="s">
        <v>4536</v>
      </c>
      <c r="F4807" s="8">
        <v>705</v>
      </c>
      <c r="G4807" s="12">
        <v>7613088356711</v>
      </c>
      <c r="H4807" s="30">
        <v>130.48063875</v>
      </c>
      <c r="I4807" s="22" t="s">
        <v>4534</v>
      </c>
      <c r="J4807" s="2" t="str">
        <f>IF(ISNA(VLOOKUP(B4807,MILL!A:E,1,FALSE)),"NOT FOUND",VLOOKUP(B4807,MILL!A:E,3,FALSE))</f>
        <v>82077037000</v>
      </c>
      <c r="K4807" s="4" t="str">
        <f>IF(ISNA(VLOOKUP(B4807,MILL!A:E,1,FALSE)),"NOT FOUND",VLOOKUP(B4807,MILL!A:E,4,FALSE))</f>
        <v>HU</v>
      </c>
      <c r="L4807" s="39">
        <f>IF(ISNA(VLOOKUP(B4807,MILL!A:E,1,FALSE)),"NOT FOUND",VLOOKUP(B4807,MILL!A:E,5,FALSE))</f>
        <v>4.2000000000000003E-2</v>
      </c>
    </row>
    <row r="4808" spans="1:12" ht="51">
      <c r="A4808" s="14"/>
      <c r="B4808" s="9" t="s">
        <v>3751</v>
      </c>
      <c r="C4808" s="15" t="s">
        <v>9656</v>
      </c>
      <c r="D4808" s="8" t="s">
        <v>9572</v>
      </c>
      <c r="E4808" s="8" t="s">
        <v>4536</v>
      </c>
      <c r="F4808" s="8">
        <v>705</v>
      </c>
      <c r="G4808" s="12">
        <v>7613088462030</v>
      </c>
      <c r="H4808" s="30">
        <v>106.97061375</v>
      </c>
      <c r="I4808" s="22" t="s">
        <v>4534</v>
      </c>
      <c r="J4808" s="2" t="str">
        <f>IF(ISNA(VLOOKUP(B4808,MILL!A:E,1,FALSE)),"NOT FOUND",VLOOKUP(B4808,MILL!A:E,3,FALSE))</f>
        <v>82077037000</v>
      </c>
      <c r="K4808" s="4" t="str">
        <f>IF(ISNA(VLOOKUP(B4808,MILL!A:E,1,FALSE)),"NOT FOUND",VLOOKUP(B4808,MILL!A:E,4,FALSE))</f>
        <v>HU</v>
      </c>
      <c r="L4808" s="39">
        <f>IF(ISNA(VLOOKUP(B4808,MILL!A:E,1,FALSE)),"NOT FOUND",VLOOKUP(B4808,MILL!A:E,5,FALSE))</f>
        <v>2.3E-2</v>
      </c>
    </row>
    <row r="4809" spans="1:12" ht="51">
      <c r="A4809" s="14"/>
      <c r="B4809" s="9" t="s">
        <v>3752</v>
      </c>
      <c r="C4809" s="15" t="s">
        <v>9657</v>
      </c>
      <c r="D4809" s="8" t="s">
        <v>9572</v>
      </c>
      <c r="E4809" s="8" t="s">
        <v>4536</v>
      </c>
      <c r="F4809" s="8">
        <v>705</v>
      </c>
      <c r="G4809" s="12">
        <v>7613088356681</v>
      </c>
      <c r="H4809" s="30">
        <v>114.02362125000001</v>
      </c>
      <c r="I4809" s="22" t="s">
        <v>4534</v>
      </c>
      <c r="J4809" s="2" t="str">
        <f>IF(ISNA(VLOOKUP(B4809,MILL!A:E,1,FALSE)),"NOT FOUND",VLOOKUP(B4809,MILL!A:E,3,FALSE))</f>
        <v>82077037000</v>
      </c>
      <c r="K4809" s="4" t="str">
        <f>IF(ISNA(VLOOKUP(B4809,MILL!A:E,1,FALSE)),"NOT FOUND",VLOOKUP(B4809,MILL!A:E,4,FALSE))</f>
        <v>HU</v>
      </c>
      <c r="L4809" s="39">
        <f>IF(ISNA(VLOOKUP(B4809,MILL!A:E,1,FALSE)),"NOT FOUND",VLOOKUP(B4809,MILL!A:E,5,FALSE))</f>
        <v>2.9000000000000001E-2</v>
      </c>
    </row>
    <row r="4810" spans="1:12" ht="51">
      <c r="A4810" s="14"/>
      <c r="B4810" s="9" t="s">
        <v>3753</v>
      </c>
      <c r="C4810" s="15" t="s">
        <v>9658</v>
      </c>
      <c r="D4810" s="8" t="s">
        <v>9572</v>
      </c>
      <c r="E4810" s="8" t="s">
        <v>4536</v>
      </c>
      <c r="F4810" s="8">
        <v>705</v>
      </c>
      <c r="G4810" s="12">
        <v>7613088356704</v>
      </c>
      <c r="H4810" s="30">
        <v>124.60313249999999</v>
      </c>
      <c r="I4810" s="22" t="s">
        <v>4534</v>
      </c>
      <c r="J4810" s="2" t="str">
        <f>IF(ISNA(VLOOKUP(B4810,MILL!A:E,1,FALSE)),"NOT FOUND",VLOOKUP(B4810,MILL!A:E,3,FALSE))</f>
        <v>82077037000</v>
      </c>
      <c r="K4810" s="4" t="str">
        <f>IF(ISNA(VLOOKUP(B4810,MILL!A:E,1,FALSE)),"NOT FOUND",VLOOKUP(B4810,MILL!A:E,4,FALSE))</f>
        <v>HU</v>
      </c>
      <c r="L4810" s="39">
        <f>IF(ISNA(VLOOKUP(B4810,MILL!A:E,1,FALSE)),"NOT FOUND",VLOOKUP(B4810,MILL!A:E,5,FALSE))</f>
        <v>3.9E-2</v>
      </c>
    </row>
    <row r="4811" spans="1:12" ht="51">
      <c r="A4811" s="14"/>
      <c r="B4811" s="9" t="s">
        <v>3754</v>
      </c>
      <c r="C4811" s="15" t="s">
        <v>9659</v>
      </c>
      <c r="D4811" s="8" t="s">
        <v>9572</v>
      </c>
      <c r="E4811" s="8" t="s">
        <v>4536</v>
      </c>
      <c r="F4811" s="8">
        <v>705</v>
      </c>
      <c r="G4811" s="12">
        <v>7613088356728</v>
      </c>
      <c r="H4811" s="30">
        <v>130.48063875</v>
      </c>
      <c r="I4811" s="22" t="s">
        <v>4534</v>
      </c>
      <c r="J4811" s="2" t="str">
        <f>IF(ISNA(VLOOKUP(B4811,MILL!A:E,1,FALSE)),"NOT FOUND",VLOOKUP(B4811,MILL!A:E,3,FALSE))</f>
        <v>82077037000</v>
      </c>
      <c r="K4811" s="4" t="str">
        <f>IF(ISNA(VLOOKUP(B4811,MILL!A:E,1,FALSE)),"NOT FOUND",VLOOKUP(B4811,MILL!A:E,4,FALSE))</f>
        <v>HU</v>
      </c>
      <c r="L4811" s="39">
        <f>IF(ISNA(VLOOKUP(B4811,MILL!A:E,1,FALSE)),"NOT FOUND",VLOOKUP(B4811,MILL!A:E,5,FALSE))</f>
        <v>4.2999999999999997E-2</v>
      </c>
    </row>
    <row r="4812" spans="1:12" ht="51">
      <c r="A4812" s="14"/>
      <c r="B4812" s="9" t="s">
        <v>3755</v>
      </c>
      <c r="C4812" s="15" t="s">
        <v>9660</v>
      </c>
      <c r="D4812" s="8" t="s">
        <v>9572</v>
      </c>
      <c r="E4812" s="8" t="s">
        <v>4536</v>
      </c>
      <c r="F4812" s="8">
        <v>707</v>
      </c>
      <c r="G4812" s="12">
        <v>7613088462047</v>
      </c>
      <c r="H4812" s="30">
        <v>102.26860875000001</v>
      </c>
      <c r="I4812" s="22" t="s">
        <v>4534</v>
      </c>
      <c r="J4812" s="2" t="str">
        <f>IF(ISNA(VLOOKUP(B4812,MILL!A:E,1,FALSE)),"NOT FOUND",VLOOKUP(B4812,MILL!A:E,3,FALSE))</f>
        <v>82077037000</v>
      </c>
      <c r="K4812" s="4" t="str">
        <f>IF(ISNA(VLOOKUP(B4812,MILL!A:E,1,FALSE)),"NOT FOUND",VLOOKUP(B4812,MILL!A:E,4,FALSE))</f>
        <v>HU</v>
      </c>
      <c r="L4812" s="39">
        <f>IF(ISNA(VLOOKUP(B4812,MILL!A:E,1,FALSE)),"NOT FOUND",VLOOKUP(B4812,MILL!A:E,5,FALSE))</f>
        <v>2.3E-2</v>
      </c>
    </row>
    <row r="4813" spans="1:12" ht="51">
      <c r="A4813" s="14"/>
      <c r="B4813" s="9" t="s">
        <v>3756</v>
      </c>
      <c r="C4813" s="15" t="s">
        <v>9661</v>
      </c>
      <c r="D4813" s="8" t="s">
        <v>9572</v>
      </c>
      <c r="E4813" s="8" t="s">
        <v>4536</v>
      </c>
      <c r="F4813" s="8">
        <v>707</v>
      </c>
      <c r="G4813" s="12">
        <v>7613088356735</v>
      </c>
      <c r="H4813" s="30">
        <v>102.26860875000001</v>
      </c>
      <c r="I4813" s="22" t="s">
        <v>4534</v>
      </c>
      <c r="J4813" s="2" t="str">
        <f>IF(ISNA(VLOOKUP(B4813,MILL!A:E,1,FALSE)),"NOT FOUND",VLOOKUP(B4813,MILL!A:E,3,FALSE))</f>
        <v>82077037000</v>
      </c>
      <c r="K4813" s="4" t="str">
        <f>IF(ISNA(VLOOKUP(B4813,MILL!A:E,1,FALSE)),"NOT FOUND",VLOOKUP(B4813,MILL!A:E,4,FALSE))</f>
        <v>HU</v>
      </c>
      <c r="L4813" s="39">
        <f>IF(ISNA(VLOOKUP(B4813,MILL!A:E,1,FALSE)),"NOT FOUND",VLOOKUP(B4813,MILL!A:E,5,FALSE))</f>
        <v>2.3E-2</v>
      </c>
    </row>
    <row r="4814" spans="1:12" ht="51">
      <c r="A4814" s="14"/>
      <c r="B4814" s="9" t="s">
        <v>3757</v>
      </c>
      <c r="C4814" s="15" t="s">
        <v>9662</v>
      </c>
      <c r="D4814" s="8" t="s">
        <v>9572</v>
      </c>
      <c r="E4814" s="8" t="s">
        <v>4536</v>
      </c>
      <c r="F4814" s="8">
        <v>707</v>
      </c>
      <c r="G4814" s="12">
        <v>7613088356742</v>
      </c>
      <c r="H4814" s="30">
        <v>102.26860875000001</v>
      </c>
      <c r="I4814" s="22" t="s">
        <v>4534</v>
      </c>
      <c r="J4814" s="2" t="str">
        <f>IF(ISNA(VLOOKUP(B4814,MILL!A:E,1,FALSE)),"NOT FOUND",VLOOKUP(B4814,MILL!A:E,3,FALSE))</f>
        <v>82077037000</v>
      </c>
      <c r="K4814" s="4" t="str">
        <f>IF(ISNA(VLOOKUP(B4814,MILL!A:E,1,FALSE)),"NOT FOUND",VLOOKUP(B4814,MILL!A:E,4,FALSE))</f>
        <v>HU</v>
      </c>
      <c r="L4814" s="39">
        <f>IF(ISNA(VLOOKUP(B4814,MILL!A:E,1,FALSE)),"NOT FOUND",VLOOKUP(B4814,MILL!A:E,5,FALSE))</f>
        <v>2.4E-2</v>
      </c>
    </row>
    <row r="4815" spans="1:12" ht="51">
      <c r="A4815" s="14"/>
      <c r="B4815" s="9" t="s">
        <v>3758</v>
      </c>
      <c r="C4815" s="15" t="s">
        <v>9663</v>
      </c>
      <c r="D4815" s="8" t="s">
        <v>9572</v>
      </c>
      <c r="E4815" s="8" t="s">
        <v>4536</v>
      </c>
      <c r="F4815" s="8">
        <v>707</v>
      </c>
      <c r="G4815" s="12">
        <v>7613088462054</v>
      </c>
      <c r="H4815" s="30">
        <v>102.26860875000001</v>
      </c>
      <c r="I4815" s="22" t="s">
        <v>4534</v>
      </c>
      <c r="J4815" s="2" t="str">
        <f>IF(ISNA(VLOOKUP(B4815,MILL!A:E,1,FALSE)),"NOT FOUND",VLOOKUP(B4815,MILL!A:E,3,FALSE))</f>
        <v>82077037000</v>
      </c>
      <c r="K4815" s="4" t="str">
        <f>IF(ISNA(VLOOKUP(B4815,MILL!A:E,1,FALSE)),"NOT FOUND",VLOOKUP(B4815,MILL!A:E,4,FALSE))</f>
        <v>HU</v>
      </c>
      <c r="L4815" s="39">
        <f>IF(ISNA(VLOOKUP(B4815,MILL!A:E,1,FALSE)),"NOT FOUND",VLOOKUP(B4815,MILL!A:E,5,FALSE))</f>
        <v>2.3E-2</v>
      </c>
    </row>
    <row r="4816" spans="1:12" ht="51">
      <c r="A4816" s="14"/>
      <c r="B4816" s="9" t="s">
        <v>3759</v>
      </c>
      <c r="C4816" s="15" t="s">
        <v>9664</v>
      </c>
      <c r="D4816" s="8" t="s">
        <v>9572</v>
      </c>
      <c r="E4816" s="8" t="s">
        <v>4536</v>
      </c>
      <c r="F4816" s="8">
        <v>707</v>
      </c>
      <c r="G4816" s="12">
        <v>7613088462061</v>
      </c>
      <c r="H4816" s="30">
        <v>102.26860875000001</v>
      </c>
      <c r="I4816" s="22" t="s">
        <v>4534</v>
      </c>
      <c r="J4816" s="2" t="str">
        <f>IF(ISNA(VLOOKUP(B4816,MILL!A:E,1,FALSE)),"NOT FOUND",VLOOKUP(B4816,MILL!A:E,3,FALSE))</f>
        <v>82077037000</v>
      </c>
      <c r="K4816" s="4" t="str">
        <f>IF(ISNA(VLOOKUP(B4816,MILL!A:E,1,FALSE)),"NOT FOUND",VLOOKUP(B4816,MILL!A:E,4,FALSE))</f>
        <v>HU</v>
      </c>
      <c r="L4816" s="39">
        <f>IF(ISNA(VLOOKUP(B4816,MILL!A:E,1,FALSE)),"NOT FOUND",VLOOKUP(B4816,MILL!A:E,5,FALSE))</f>
        <v>2.1999999999999999E-2</v>
      </c>
    </row>
    <row r="4817" spans="1:12" ht="51">
      <c r="A4817" s="14"/>
      <c r="B4817" s="9" t="s">
        <v>3760</v>
      </c>
      <c r="C4817" s="15" t="s">
        <v>9665</v>
      </c>
      <c r="D4817" s="8" t="s">
        <v>9572</v>
      </c>
      <c r="E4817" s="8" t="s">
        <v>4536</v>
      </c>
      <c r="F4817" s="8">
        <v>707</v>
      </c>
      <c r="G4817" s="12">
        <v>7613088462085</v>
      </c>
      <c r="H4817" s="30">
        <v>102.26860875000001</v>
      </c>
      <c r="I4817" s="22" t="s">
        <v>4534</v>
      </c>
      <c r="J4817" s="2" t="str">
        <f>IF(ISNA(VLOOKUP(B4817,MILL!A:E,1,FALSE)),"NOT FOUND",VLOOKUP(B4817,MILL!A:E,3,FALSE))</f>
        <v>82077037000</v>
      </c>
      <c r="K4817" s="4" t="str">
        <f>IF(ISNA(VLOOKUP(B4817,MILL!A:E,1,FALSE)),"NOT FOUND",VLOOKUP(B4817,MILL!A:E,4,FALSE))</f>
        <v>HU</v>
      </c>
      <c r="L4817" s="39">
        <f>IF(ISNA(VLOOKUP(B4817,MILL!A:E,1,FALSE)),"NOT FOUND",VLOOKUP(B4817,MILL!A:E,5,FALSE))</f>
        <v>2.3E-2</v>
      </c>
    </row>
    <row r="4818" spans="1:12" ht="51">
      <c r="A4818" s="14"/>
      <c r="B4818" s="9" t="s">
        <v>3761</v>
      </c>
      <c r="C4818" s="15" t="s">
        <v>9666</v>
      </c>
      <c r="D4818" s="8" t="s">
        <v>9572</v>
      </c>
      <c r="E4818" s="8" t="s">
        <v>4536</v>
      </c>
      <c r="F4818" s="8">
        <v>707</v>
      </c>
      <c r="G4818" s="12">
        <v>7613088356759</v>
      </c>
      <c r="H4818" s="30">
        <v>102.26860875000001</v>
      </c>
      <c r="I4818" s="22" t="s">
        <v>4534</v>
      </c>
      <c r="J4818" s="2" t="str">
        <f>IF(ISNA(VLOOKUP(B4818,MILL!A:E,1,FALSE)),"NOT FOUND",VLOOKUP(B4818,MILL!A:E,3,FALSE))</f>
        <v>82077037000</v>
      </c>
      <c r="K4818" s="4" t="str">
        <f>IF(ISNA(VLOOKUP(B4818,MILL!A:E,1,FALSE)),"NOT FOUND",VLOOKUP(B4818,MILL!A:E,4,FALSE))</f>
        <v>HU</v>
      </c>
      <c r="L4818" s="39">
        <f>IF(ISNA(VLOOKUP(B4818,MILL!A:E,1,FALSE)),"NOT FOUND",VLOOKUP(B4818,MILL!A:E,5,FALSE))</f>
        <v>2.4E-2</v>
      </c>
    </row>
    <row r="4819" spans="1:12" ht="51">
      <c r="A4819" s="14"/>
      <c r="B4819" s="9" t="s">
        <v>3762</v>
      </c>
      <c r="C4819" s="15" t="s">
        <v>9667</v>
      </c>
      <c r="D4819" s="8" t="s">
        <v>9572</v>
      </c>
      <c r="E4819" s="8" t="s">
        <v>4536</v>
      </c>
      <c r="F4819" s="8">
        <v>707</v>
      </c>
      <c r="G4819" s="12">
        <v>7613088356766</v>
      </c>
      <c r="H4819" s="30">
        <v>102.26860875000001</v>
      </c>
      <c r="I4819" s="22" t="s">
        <v>4534</v>
      </c>
      <c r="J4819" s="2" t="str">
        <f>IF(ISNA(VLOOKUP(B4819,MILL!A:E,1,FALSE)),"NOT FOUND",VLOOKUP(B4819,MILL!A:E,3,FALSE))</f>
        <v>82077037000</v>
      </c>
      <c r="K4819" s="4" t="str">
        <f>IF(ISNA(VLOOKUP(B4819,MILL!A:E,1,FALSE)),"NOT FOUND",VLOOKUP(B4819,MILL!A:E,4,FALSE))</f>
        <v>HU</v>
      </c>
      <c r="L4819" s="39">
        <f>IF(ISNA(VLOOKUP(B4819,MILL!A:E,1,FALSE)),"NOT FOUND",VLOOKUP(B4819,MILL!A:E,5,FALSE))</f>
        <v>2.3E-2</v>
      </c>
    </row>
    <row r="4820" spans="1:12" ht="51">
      <c r="A4820" s="14"/>
      <c r="B4820" s="9" t="s">
        <v>3763</v>
      </c>
      <c r="C4820" s="15" t="s">
        <v>9668</v>
      </c>
      <c r="D4820" s="8" t="s">
        <v>9572</v>
      </c>
      <c r="E4820" s="8" t="s">
        <v>4536</v>
      </c>
      <c r="F4820" s="8">
        <v>707</v>
      </c>
      <c r="G4820" s="12">
        <v>7613088356773</v>
      </c>
      <c r="H4820" s="30">
        <v>102.26860875000001</v>
      </c>
      <c r="I4820" s="22" t="s">
        <v>4534</v>
      </c>
      <c r="J4820" s="2" t="str">
        <f>IF(ISNA(VLOOKUP(B4820,MILL!A:E,1,FALSE)),"NOT FOUND",VLOOKUP(B4820,MILL!A:E,3,FALSE))</f>
        <v>82077037000</v>
      </c>
      <c r="K4820" s="4" t="str">
        <f>IF(ISNA(VLOOKUP(B4820,MILL!A:E,1,FALSE)),"NOT FOUND",VLOOKUP(B4820,MILL!A:E,4,FALSE))</f>
        <v>HU</v>
      </c>
      <c r="L4820" s="39">
        <f>IF(ISNA(VLOOKUP(B4820,MILL!A:E,1,FALSE)),"NOT FOUND",VLOOKUP(B4820,MILL!A:E,5,FALSE))</f>
        <v>2.1999999999999999E-2</v>
      </c>
    </row>
    <row r="4821" spans="1:12" ht="51">
      <c r="A4821" s="14"/>
      <c r="B4821" s="9" t="s">
        <v>3764</v>
      </c>
      <c r="C4821" s="15" t="s">
        <v>9669</v>
      </c>
      <c r="D4821" s="8" t="s">
        <v>9572</v>
      </c>
      <c r="E4821" s="8" t="s">
        <v>4536</v>
      </c>
      <c r="F4821" s="8">
        <v>707</v>
      </c>
      <c r="G4821" s="12">
        <v>7613088356780</v>
      </c>
      <c r="H4821" s="30">
        <v>102.26860875000001</v>
      </c>
      <c r="I4821" s="22" t="s">
        <v>4534</v>
      </c>
      <c r="J4821" s="2" t="str">
        <f>IF(ISNA(VLOOKUP(B4821,MILL!A:E,1,FALSE)),"NOT FOUND",VLOOKUP(B4821,MILL!A:E,3,FALSE))</f>
        <v>82077037000</v>
      </c>
      <c r="K4821" s="4" t="str">
        <f>IF(ISNA(VLOOKUP(B4821,MILL!A:E,1,FALSE)),"NOT FOUND",VLOOKUP(B4821,MILL!A:E,4,FALSE))</f>
        <v>HU</v>
      </c>
      <c r="L4821" s="39">
        <f>IF(ISNA(VLOOKUP(B4821,MILL!A:E,1,FALSE)),"NOT FOUND",VLOOKUP(B4821,MILL!A:E,5,FALSE))</f>
        <v>2.4E-2</v>
      </c>
    </row>
    <row r="4822" spans="1:12" ht="51">
      <c r="A4822" s="14"/>
      <c r="B4822" s="9" t="s">
        <v>3765</v>
      </c>
      <c r="C4822" s="15" t="s">
        <v>9670</v>
      </c>
      <c r="D4822" s="8" t="s">
        <v>9572</v>
      </c>
      <c r="E4822" s="8" t="s">
        <v>4536</v>
      </c>
      <c r="F4822" s="8">
        <v>707</v>
      </c>
      <c r="G4822" s="12">
        <v>7613088462092</v>
      </c>
      <c r="H4822" s="30">
        <v>102.26860875000001</v>
      </c>
      <c r="I4822" s="22" t="s">
        <v>4534</v>
      </c>
      <c r="J4822" s="2" t="str">
        <f>IF(ISNA(VLOOKUP(B4822,MILL!A:E,1,FALSE)),"NOT FOUND",VLOOKUP(B4822,MILL!A:E,3,FALSE))</f>
        <v>82077037000</v>
      </c>
      <c r="K4822" s="4" t="str">
        <f>IF(ISNA(VLOOKUP(B4822,MILL!A:E,1,FALSE)),"NOT FOUND",VLOOKUP(B4822,MILL!A:E,4,FALSE))</f>
        <v>HU</v>
      </c>
      <c r="L4822" s="39">
        <f>IF(ISNA(VLOOKUP(B4822,MILL!A:E,1,FALSE)),"NOT FOUND",VLOOKUP(B4822,MILL!A:E,5,FALSE))</f>
        <v>2.3E-2</v>
      </c>
    </row>
    <row r="4823" spans="1:12" ht="51">
      <c r="A4823" s="14"/>
      <c r="B4823" s="9" t="s">
        <v>3766</v>
      </c>
      <c r="C4823" s="15" t="s">
        <v>9671</v>
      </c>
      <c r="D4823" s="8" t="s">
        <v>9572</v>
      </c>
      <c r="E4823" s="8" t="s">
        <v>4536</v>
      </c>
      <c r="F4823" s="8">
        <v>707</v>
      </c>
      <c r="G4823" s="12">
        <v>7613088462078</v>
      </c>
      <c r="H4823" s="30">
        <v>102.26860875000001</v>
      </c>
      <c r="I4823" s="22" t="s">
        <v>4534</v>
      </c>
      <c r="J4823" s="2" t="str">
        <f>IF(ISNA(VLOOKUP(B4823,MILL!A:E,1,FALSE)),"NOT FOUND",VLOOKUP(B4823,MILL!A:E,3,FALSE))</f>
        <v>82077037000</v>
      </c>
      <c r="K4823" s="4" t="str">
        <f>IF(ISNA(VLOOKUP(B4823,MILL!A:E,1,FALSE)),"NOT FOUND",VLOOKUP(B4823,MILL!A:E,4,FALSE))</f>
        <v>HU</v>
      </c>
      <c r="L4823" s="39">
        <f>IF(ISNA(VLOOKUP(B4823,MILL!A:E,1,FALSE)),"NOT FOUND",VLOOKUP(B4823,MILL!A:E,5,FALSE))</f>
        <v>2.1999999999999999E-2</v>
      </c>
    </row>
    <row r="4824" spans="1:12" ht="51">
      <c r="A4824" s="14"/>
      <c r="B4824" s="9" t="s">
        <v>3767</v>
      </c>
      <c r="C4824" s="15" t="s">
        <v>9672</v>
      </c>
      <c r="D4824" s="8" t="s">
        <v>9572</v>
      </c>
      <c r="E4824" s="8" t="s">
        <v>4536</v>
      </c>
      <c r="F4824" s="8">
        <v>707</v>
      </c>
      <c r="G4824" s="12">
        <v>7613088356797</v>
      </c>
      <c r="H4824" s="30">
        <v>102.26860875000001</v>
      </c>
      <c r="I4824" s="22" t="s">
        <v>4534</v>
      </c>
      <c r="J4824" s="2" t="str">
        <f>IF(ISNA(VLOOKUP(B4824,MILL!A:E,1,FALSE)),"NOT FOUND",VLOOKUP(B4824,MILL!A:E,3,FALSE))</f>
        <v>82077037000</v>
      </c>
      <c r="K4824" s="4" t="str">
        <f>IF(ISNA(VLOOKUP(B4824,MILL!A:E,1,FALSE)),"NOT FOUND",VLOOKUP(B4824,MILL!A:E,4,FALSE))</f>
        <v>HU</v>
      </c>
      <c r="L4824" s="39">
        <f>IF(ISNA(VLOOKUP(B4824,MILL!A:E,1,FALSE)),"NOT FOUND",VLOOKUP(B4824,MILL!A:E,5,FALSE))</f>
        <v>2.4E-2</v>
      </c>
    </row>
    <row r="4825" spans="1:12" ht="51">
      <c r="A4825" s="14"/>
      <c r="B4825" s="9" t="s">
        <v>3768</v>
      </c>
      <c r="C4825" s="15" t="s">
        <v>9673</v>
      </c>
      <c r="D4825" s="8" t="s">
        <v>9572</v>
      </c>
      <c r="E4825" s="8" t="s">
        <v>4536</v>
      </c>
      <c r="F4825" s="8">
        <v>707</v>
      </c>
      <c r="G4825" s="12">
        <v>7613088356803</v>
      </c>
      <c r="H4825" s="30">
        <v>102.26860875000001</v>
      </c>
      <c r="I4825" s="22" t="s">
        <v>4534</v>
      </c>
      <c r="J4825" s="2" t="str">
        <f>IF(ISNA(VLOOKUP(B4825,MILL!A:E,1,FALSE)),"NOT FOUND",VLOOKUP(B4825,MILL!A:E,3,FALSE))</f>
        <v>82077037000</v>
      </c>
      <c r="K4825" s="4" t="str">
        <f>IF(ISNA(VLOOKUP(B4825,MILL!A:E,1,FALSE)),"NOT FOUND",VLOOKUP(B4825,MILL!A:E,4,FALSE))</f>
        <v>HU</v>
      </c>
      <c r="L4825" s="39">
        <f>IF(ISNA(VLOOKUP(B4825,MILL!A:E,1,FALSE)),"NOT FOUND",VLOOKUP(B4825,MILL!A:E,5,FALSE))</f>
        <v>2.4E-2</v>
      </c>
    </row>
    <row r="4826" spans="1:12" ht="51">
      <c r="A4826" s="14"/>
      <c r="B4826" s="9" t="s">
        <v>3769</v>
      </c>
      <c r="C4826" s="15" t="s">
        <v>9674</v>
      </c>
      <c r="D4826" s="8" t="s">
        <v>9572</v>
      </c>
      <c r="E4826" s="8" t="s">
        <v>4536</v>
      </c>
      <c r="F4826" s="8">
        <v>707</v>
      </c>
      <c r="G4826" s="12">
        <v>7613088356810</v>
      </c>
      <c r="H4826" s="30">
        <v>102.26860875000001</v>
      </c>
      <c r="I4826" s="22" t="s">
        <v>4534</v>
      </c>
      <c r="J4826" s="2" t="str">
        <f>IF(ISNA(VLOOKUP(B4826,MILL!A:E,1,FALSE)),"NOT FOUND",VLOOKUP(B4826,MILL!A:E,3,FALSE))</f>
        <v>82077037000</v>
      </c>
      <c r="K4826" s="4" t="str">
        <f>IF(ISNA(VLOOKUP(B4826,MILL!A:E,1,FALSE)),"NOT FOUND",VLOOKUP(B4826,MILL!A:E,4,FALSE))</f>
        <v>HU</v>
      </c>
      <c r="L4826" s="39">
        <f>IF(ISNA(VLOOKUP(B4826,MILL!A:E,1,FALSE)),"NOT FOUND",VLOOKUP(B4826,MILL!A:E,5,FALSE))</f>
        <v>2.4E-2</v>
      </c>
    </row>
    <row r="4827" spans="1:12" ht="51">
      <c r="A4827" s="14"/>
      <c r="B4827" s="9" t="s">
        <v>3770</v>
      </c>
      <c r="C4827" s="15" t="s">
        <v>9675</v>
      </c>
      <c r="D4827" s="8" t="s">
        <v>9572</v>
      </c>
      <c r="E4827" s="8" t="s">
        <v>4536</v>
      </c>
      <c r="F4827" s="8">
        <v>707</v>
      </c>
      <c r="G4827" s="12">
        <v>7613088462108</v>
      </c>
      <c r="H4827" s="30">
        <v>106.97061375</v>
      </c>
      <c r="I4827" s="22" t="s">
        <v>4534</v>
      </c>
      <c r="J4827" s="2" t="str">
        <f>IF(ISNA(VLOOKUP(B4827,MILL!A:E,1,FALSE)),"NOT FOUND",VLOOKUP(B4827,MILL!A:E,3,FALSE))</f>
        <v>82077037000</v>
      </c>
      <c r="K4827" s="4" t="str">
        <f>IF(ISNA(VLOOKUP(B4827,MILL!A:E,1,FALSE)),"NOT FOUND",VLOOKUP(B4827,MILL!A:E,4,FALSE))</f>
        <v>HU</v>
      </c>
      <c r="L4827" s="39">
        <f>IF(ISNA(VLOOKUP(B4827,MILL!A:E,1,FALSE)),"NOT FOUND",VLOOKUP(B4827,MILL!A:E,5,FALSE))</f>
        <v>2.7E-2</v>
      </c>
    </row>
    <row r="4828" spans="1:12" ht="51">
      <c r="A4828" s="14"/>
      <c r="B4828" s="9" t="s">
        <v>3771</v>
      </c>
      <c r="C4828" s="15" t="s">
        <v>9676</v>
      </c>
      <c r="D4828" s="8" t="s">
        <v>9572</v>
      </c>
      <c r="E4828" s="8" t="s">
        <v>4536</v>
      </c>
      <c r="F4828" s="8">
        <v>707</v>
      </c>
      <c r="G4828" s="12">
        <v>7613088462115</v>
      </c>
      <c r="H4828" s="30">
        <v>106.97061375</v>
      </c>
      <c r="I4828" s="22" t="s">
        <v>4534</v>
      </c>
      <c r="J4828" s="2" t="str">
        <f>IF(ISNA(VLOOKUP(B4828,MILL!A:E,1,FALSE)),"NOT FOUND",VLOOKUP(B4828,MILL!A:E,3,FALSE))</f>
        <v>82077037000</v>
      </c>
      <c r="K4828" s="4" t="str">
        <f>IF(ISNA(VLOOKUP(B4828,MILL!A:E,1,FALSE)),"NOT FOUND",VLOOKUP(B4828,MILL!A:E,4,FALSE))</f>
        <v>HU</v>
      </c>
      <c r="L4828" s="39">
        <f>IF(ISNA(VLOOKUP(B4828,MILL!A:E,1,FALSE)),"NOT FOUND",VLOOKUP(B4828,MILL!A:E,5,FALSE))</f>
        <v>2.7E-2</v>
      </c>
    </row>
    <row r="4829" spans="1:12" ht="51">
      <c r="A4829" s="14"/>
      <c r="B4829" s="9" t="s">
        <v>3772</v>
      </c>
      <c r="C4829" s="15" t="s">
        <v>9677</v>
      </c>
      <c r="D4829" s="8" t="s">
        <v>9572</v>
      </c>
      <c r="E4829" s="8" t="s">
        <v>4536</v>
      </c>
      <c r="F4829" s="8">
        <v>709</v>
      </c>
      <c r="G4829" s="12">
        <v>7613088462122</v>
      </c>
      <c r="H4829" s="30">
        <v>106.97061375</v>
      </c>
      <c r="I4829" s="22" t="s">
        <v>4534</v>
      </c>
      <c r="J4829" s="2" t="str">
        <f>IF(ISNA(VLOOKUP(B4829,MILL!A:E,1,FALSE)),"NOT FOUND",VLOOKUP(B4829,MILL!A:E,3,FALSE))</f>
        <v>82077037000</v>
      </c>
      <c r="K4829" s="4" t="str">
        <f>IF(ISNA(VLOOKUP(B4829,MILL!A:E,1,FALSE)),"NOT FOUND",VLOOKUP(B4829,MILL!A:E,4,FALSE))</f>
        <v>HU</v>
      </c>
      <c r="L4829" s="39">
        <f>IF(ISNA(VLOOKUP(B4829,MILL!A:E,1,FALSE)),"NOT FOUND",VLOOKUP(B4829,MILL!A:E,5,FALSE))</f>
        <v>2.5000000000000001E-2</v>
      </c>
    </row>
    <row r="4830" spans="1:12" ht="51">
      <c r="A4830" s="14"/>
      <c r="B4830" s="9" t="s">
        <v>3773</v>
      </c>
      <c r="C4830" s="15" t="s">
        <v>9678</v>
      </c>
      <c r="D4830" s="8" t="s">
        <v>9572</v>
      </c>
      <c r="E4830" s="8" t="s">
        <v>4536</v>
      </c>
      <c r="F4830" s="8">
        <v>709</v>
      </c>
      <c r="G4830" s="12">
        <v>7613088462139</v>
      </c>
      <c r="H4830" s="30">
        <v>106.97061375</v>
      </c>
      <c r="I4830" s="22" t="s">
        <v>4534</v>
      </c>
      <c r="J4830" s="2" t="str">
        <f>IF(ISNA(VLOOKUP(B4830,MILL!A:E,1,FALSE)),"NOT FOUND",VLOOKUP(B4830,MILL!A:E,3,FALSE))</f>
        <v>82077037000</v>
      </c>
      <c r="K4830" s="4" t="str">
        <f>IF(ISNA(VLOOKUP(B4830,MILL!A:E,1,FALSE)),"NOT FOUND",VLOOKUP(B4830,MILL!A:E,4,FALSE))</f>
        <v>HU</v>
      </c>
      <c r="L4830" s="39">
        <f>IF(ISNA(VLOOKUP(B4830,MILL!A:E,1,FALSE)),"NOT FOUND",VLOOKUP(B4830,MILL!A:E,5,FALSE))</f>
        <v>2.3E-2</v>
      </c>
    </row>
    <row r="4831" spans="1:12" ht="51">
      <c r="A4831" s="14"/>
      <c r="B4831" s="9" t="s">
        <v>3774</v>
      </c>
      <c r="C4831" s="15" t="s">
        <v>9679</v>
      </c>
      <c r="D4831" s="8" t="s">
        <v>9572</v>
      </c>
      <c r="E4831" s="8" t="s">
        <v>4536</v>
      </c>
      <c r="F4831" s="8">
        <v>709</v>
      </c>
      <c r="G4831" s="12">
        <v>7613088462153</v>
      </c>
      <c r="H4831" s="30">
        <v>106.97061375</v>
      </c>
      <c r="I4831" s="22" t="s">
        <v>4534</v>
      </c>
      <c r="J4831" s="2" t="str">
        <f>IF(ISNA(VLOOKUP(B4831,MILL!A:E,1,FALSE)),"NOT FOUND",VLOOKUP(B4831,MILL!A:E,3,FALSE))</f>
        <v>82077037000</v>
      </c>
      <c r="K4831" s="4" t="str">
        <f>IF(ISNA(VLOOKUP(B4831,MILL!A:E,1,FALSE)),"NOT FOUND",VLOOKUP(B4831,MILL!A:E,4,FALSE))</f>
        <v>HU</v>
      </c>
      <c r="L4831" s="39">
        <f>IF(ISNA(VLOOKUP(B4831,MILL!A:E,1,FALSE)),"NOT FOUND",VLOOKUP(B4831,MILL!A:E,5,FALSE))</f>
        <v>2.1999999999999999E-2</v>
      </c>
    </row>
    <row r="4832" spans="1:12" ht="51">
      <c r="A4832" s="14"/>
      <c r="B4832" s="9" t="s">
        <v>3775</v>
      </c>
      <c r="C4832" s="15" t="s">
        <v>9680</v>
      </c>
      <c r="D4832" s="8" t="s">
        <v>9572</v>
      </c>
      <c r="E4832" s="8" t="s">
        <v>4536</v>
      </c>
      <c r="F4832" s="8">
        <v>709</v>
      </c>
      <c r="G4832" s="12">
        <v>7613088462177</v>
      </c>
      <c r="H4832" s="30">
        <v>106.97061375</v>
      </c>
      <c r="I4832" s="22" t="s">
        <v>4534</v>
      </c>
      <c r="J4832" s="2" t="str">
        <f>IF(ISNA(VLOOKUP(B4832,MILL!A:E,1,FALSE)),"NOT FOUND",VLOOKUP(B4832,MILL!A:E,3,FALSE))</f>
        <v>82077037000</v>
      </c>
      <c r="K4832" s="4" t="str">
        <f>IF(ISNA(VLOOKUP(B4832,MILL!A:E,1,FALSE)),"NOT FOUND",VLOOKUP(B4832,MILL!A:E,4,FALSE))</f>
        <v>HU</v>
      </c>
      <c r="L4832" s="39">
        <f>IF(ISNA(VLOOKUP(B4832,MILL!A:E,1,FALSE)),"NOT FOUND",VLOOKUP(B4832,MILL!A:E,5,FALSE))</f>
        <v>2.3E-2</v>
      </c>
    </row>
    <row r="4833" spans="1:12" ht="51">
      <c r="A4833" s="14"/>
      <c r="B4833" s="9" t="s">
        <v>3776</v>
      </c>
      <c r="C4833" s="15" t="s">
        <v>9681</v>
      </c>
      <c r="D4833" s="8" t="s">
        <v>9572</v>
      </c>
      <c r="E4833" s="8" t="s">
        <v>4536</v>
      </c>
      <c r="F4833" s="8">
        <v>709</v>
      </c>
      <c r="G4833" s="12">
        <v>7613088462207</v>
      </c>
      <c r="H4833" s="30">
        <v>106.97061375</v>
      </c>
      <c r="I4833" s="22" t="s">
        <v>4534</v>
      </c>
      <c r="J4833" s="2" t="str">
        <f>IF(ISNA(VLOOKUP(B4833,MILL!A:E,1,FALSE)),"NOT FOUND",VLOOKUP(B4833,MILL!A:E,3,FALSE))</f>
        <v>82077037000</v>
      </c>
      <c r="K4833" s="4" t="str">
        <f>IF(ISNA(VLOOKUP(B4833,MILL!A:E,1,FALSE)),"NOT FOUND",VLOOKUP(B4833,MILL!A:E,4,FALSE))</f>
        <v>HU</v>
      </c>
      <c r="L4833" s="39">
        <f>IF(ISNA(VLOOKUP(B4833,MILL!A:E,1,FALSE)),"NOT FOUND",VLOOKUP(B4833,MILL!A:E,5,FALSE))</f>
        <v>2.4E-2</v>
      </c>
    </row>
    <row r="4834" spans="1:12" ht="51">
      <c r="A4834" s="14"/>
      <c r="B4834" s="9" t="s">
        <v>3777</v>
      </c>
      <c r="C4834" s="15" t="s">
        <v>9682</v>
      </c>
      <c r="D4834" s="8" t="s">
        <v>9572</v>
      </c>
      <c r="E4834" s="8" t="s">
        <v>4536</v>
      </c>
      <c r="F4834" s="8">
        <v>709</v>
      </c>
      <c r="G4834" s="12">
        <v>7613088462146</v>
      </c>
      <c r="H4834" s="30">
        <v>106.97061375</v>
      </c>
      <c r="I4834" s="22" t="s">
        <v>4534</v>
      </c>
      <c r="J4834" s="2" t="str">
        <f>IF(ISNA(VLOOKUP(B4834,MILL!A:E,1,FALSE)),"NOT FOUND",VLOOKUP(B4834,MILL!A:E,3,FALSE))</f>
        <v>82077037000</v>
      </c>
      <c r="K4834" s="4" t="str">
        <f>IF(ISNA(VLOOKUP(B4834,MILL!A:E,1,FALSE)),"NOT FOUND",VLOOKUP(B4834,MILL!A:E,4,FALSE))</f>
        <v>HU</v>
      </c>
      <c r="L4834" s="39">
        <f>IF(ISNA(VLOOKUP(B4834,MILL!A:E,1,FALSE)),"NOT FOUND",VLOOKUP(B4834,MILL!A:E,5,FALSE))</f>
        <v>2.3E-2</v>
      </c>
    </row>
    <row r="4835" spans="1:12" ht="51">
      <c r="A4835" s="14"/>
      <c r="B4835" s="9" t="s">
        <v>3778</v>
      </c>
      <c r="C4835" s="15" t="s">
        <v>9683</v>
      </c>
      <c r="D4835" s="8" t="s">
        <v>9572</v>
      </c>
      <c r="E4835" s="8" t="s">
        <v>4536</v>
      </c>
      <c r="F4835" s="8">
        <v>709</v>
      </c>
      <c r="G4835" s="12">
        <v>7613088462160</v>
      </c>
      <c r="H4835" s="30">
        <v>106.97061375</v>
      </c>
      <c r="I4835" s="22" t="s">
        <v>4534</v>
      </c>
      <c r="J4835" s="2" t="str">
        <f>IF(ISNA(VLOOKUP(B4835,MILL!A:E,1,FALSE)),"NOT FOUND",VLOOKUP(B4835,MILL!A:E,3,FALSE))</f>
        <v>82077037000</v>
      </c>
      <c r="K4835" s="4" t="str">
        <f>IF(ISNA(VLOOKUP(B4835,MILL!A:E,1,FALSE)),"NOT FOUND",VLOOKUP(B4835,MILL!A:E,4,FALSE))</f>
        <v>HU</v>
      </c>
      <c r="L4835" s="39">
        <f>IF(ISNA(VLOOKUP(B4835,MILL!A:E,1,FALSE)),"NOT FOUND",VLOOKUP(B4835,MILL!A:E,5,FALSE))</f>
        <v>2.1000000000000001E-2</v>
      </c>
    </row>
    <row r="4836" spans="1:12" ht="51">
      <c r="A4836" s="14"/>
      <c r="B4836" s="9" t="s">
        <v>3779</v>
      </c>
      <c r="C4836" s="15" t="s">
        <v>9684</v>
      </c>
      <c r="D4836" s="8" t="s">
        <v>9572</v>
      </c>
      <c r="E4836" s="8" t="s">
        <v>4536</v>
      </c>
      <c r="F4836" s="8">
        <v>709</v>
      </c>
      <c r="G4836" s="12">
        <v>7613088462184</v>
      </c>
      <c r="H4836" s="30">
        <v>106.97061375</v>
      </c>
      <c r="I4836" s="22" t="s">
        <v>4534</v>
      </c>
      <c r="J4836" s="2" t="str">
        <f>IF(ISNA(VLOOKUP(B4836,MILL!A:E,1,FALSE)),"NOT FOUND",VLOOKUP(B4836,MILL!A:E,3,FALSE))</f>
        <v>82077037000</v>
      </c>
      <c r="K4836" s="4" t="str">
        <f>IF(ISNA(VLOOKUP(B4836,MILL!A:E,1,FALSE)),"NOT FOUND",VLOOKUP(B4836,MILL!A:E,4,FALSE))</f>
        <v>HU</v>
      </c>
      <c r="L4836" s="39">
        <f>IF(ISNA(VLOOKUP(B4836,MILL!A:E,1,FALSE)),"NOT FOUND",VLOOKUP(B4836,MILL!A:E,5,FALSE))</f>
        <v>2.4E-2</v>
      </c>
    </row>
    <row r="4837" spans="1:12" ht="51">
      <c r="A4837" s="14"/>
      <c r="B4837" s="9" t="s">
        <v>3780</v>
      </c>
      <c r="C4837" s="15" t="s">
        <v>9685</v>
      </c>
      <c r="D4837" s="8" t="s">
        <v>9572</v>
      </c>
      <c r="E4837" s="8" t="s">
        <v>4536</v>
      </c>
      <c r="F4837" s="8">
        <v>709</v>
      </c>
      <c r="G4837" s="12">
        <v>7613088462214</v>
      </c>
      <c r="H4837" s="30">
        <v>106.97061375</v>
      </c>
      <c r="I4837" s="22" t="s">
        <v>4534</v>
      </c>
      <c r="J4837" s="2" t="str">
        <f>IF(ISNA(VLOOKUP(B4837,MILL!A:E,1,FALSE)),"NOT FOUND",VLOOKUP(B4837,MILL!A:E,3,FALSE))</f>
        <v>82077037000</v>
      </c>
      <c r="K4837" s="4" t="str">
        <f>IF(ISNA(VLOOKUP(B4837,MILL!A:E,1,FALSE)),"NOT FOUND",VLOOKUP(B4837,MILL!A:E,4,FALSE))</f>
        <v>HU</v>
      </c>
      <c r="L4837" s="39">
        <f>IF(ISNA(VLOOKUP(B4837,MILL!A:E,1,FALSE)),"NOT FOUND",VLOOKUP(B4837,MILL!A:E,5,FALSE))</f>
        <v>2.4E-2</v>
      </c>
    </row>
    <row r="4838" spans="1:12" ht="51">
      <c r="A4838" s="14"/>
      <c r="B4838" s="9" t="s">
        <v>3781</v>
      </c>
      <c r="C4838" s="15" t="s">
        <v>9686</v>
      </c>
      <c r="D4838" s="8" t="s">
        <v>9572</v>
      </c>
      <c r="E4838" s="8" t="s">
        <v>4536</v>
      </c>
      <c r="F4838" s="8">
        <v>709</v>
      </c>
      <c r="G4838" s="12">
        <v>7613088462245</v>
      </c>
      <c r="H4838" s="30">
        <v>106.97061375</v>
      </c>
      <c r="I4838" s="22" t="s">
        <v>4534</v>
      </c>
      <c r="J4838" s="2" t="str">
        <f>IF(ISNA(VLOOKUP(B4838,MILL!A:E,1,FALSE)),"NOT FOUND",VLOOKUP(B4838,MILL!A:E,3,FALSE))</f>
        <v>82077037000</v>
      </c>
      <c r="K4838" s="4" t="str">
        <f>IF(ISNA(VLOOKUP(B4838,MILL!A:E,1,FALSE)),"NOT FOUND",VLOOKUP(B4838,MILL!A:E,4,FALSE))</f>
        <v>HU</v>
      </c>
      <c r="L4838" s="39">
        <f>IF(ISNA(VLOOKUP(B4838,MILL!A:E,1,FALSE)),"NOT FOUND",VLOOKUP(B4838,MILL!A:E,5,FALSE))</f>
        <v>2.4E-2</v>
      </c>
    </row>
    <row r="4839" spans="1:12" ht="51">
      <c r="A4839" s="14"/>
      <c r="B4839" s="9" t="s">
        <v>3782</v>
      </c>
      <c r="C4839" s="15" t="s">
        <v>9687</v>
      </c>
      <c r="D4839" s="8" t="s">
        <v>9572</v>
      </c>
      <c r="E4839" s="8" t="s">
        <v>4536</v>
      </c>
      <c r="F4839" s="8">
        <v>709</v>
      </c>
      <c r="G4839" s="12">
        <v>7613088462191</v>
      </c>
      <c r="H4839" s="30">
        <v>106.97061375</v>
      </c>
      <c r="I4839" s="22" t="s">
        <v>4534</v>
      </c>
      <c r="J4839" s="2" t="str">
        <f>IF(ISNA(VLOOKUP(B4839,MILL!A:E,1,FALSE)),"NOT FOUND",VLOOKUP(B4839,MILL!A:E,3,FALSE))</f>
        <v>82077037000</v>
      </c>
      <c r="K4839" s="4" t="str">
        <f>IF(ISNA(VLOOKUP(B4839,MILL!A:E,1,FALSE)),"NOT FOUND",VLOOKUP(B4839,MILL!A:E,4,FALSE))</f>
        <v>HU</v>
      </c>
      <c r="L4839" s="39">
        <f>IF(ISNA(VLOOKUP(B4839,MILL!A:E,1,FALSE)),"NOT FOUND",VLOOKUP(B4839,MILL!A:E,5,FALSE))</f>
        <v>2.4E-2</v>
      </c>
    </row>
    <row r="4840" spans="1:12" ht="51">
      <c r="A4840" s="14"/>
      <c r="B4840" s="9" t="s">
        <v>3783</v>
      </c>
      <c r="C4840" s="15" t="s">
        <v>9688</v>
      </c>
      <c r="D4840" s="8" t="s">
        <v>9572</v>
      </c>
      <c r="E4840" s="8" t="s">
        <v>4536</v>
      </c>
      <c r="F4840" s="8">
        <v>709</v>
      </c>
      <c r="G4840" s="12">
        <v>7613088462221</v>
      </c>
      <c r="H4840" s="30">
        <v>106.97061375</v>
      </c>
      <c r="I4840" s="22" t="s">
        <v>4534</v>
      </c>
      <c r="J4840" s="2" t="str">
        <f>IF(ISNA(VLOOKUP(B4840,MILL!A:E,1,FALSE)),"NOT FOUND",VLOOKUP(B4840,MILL!A:E,3,FALSE))</f>
        <v>82077037000</v>
      </c>
      <c r="K4840" s="4" t="str">
        <f>IF(ISNA(VLOOKUP(B4840,MILL!A:E,1,FALSE)),"NOT FOUND",VLOOKUP(B4840,MILL!A:E,4,FALSE))</f>
        <v>HU</v>
      </c>
      <c r="L4840" s="39">
        <f>IF(ISNA(VLOOKUP(B4840,MILL!A:E,1,FALSE)),"NOT FOUND",VLOOKUP(B4840,MILL!A:E,5,FALSE))</f>
        <v>2.4E-2</v>
      </c>
    </row>
    <row r="4841" spans="1:12" ht="51">
      <c r="A4841" s="14"/>
      <c r="B4841" s="9" t="s">
        <v>3784</v>
      </c>
      <c r="C4841" s="15" t="s">
        <v>9689</v>
      </c>
      <c r="D4841" s="8" t="s">
        <v>9572</v>
      </c>
      <c r="E4841" s="8" t="s">
        <v>4536</v>
      </c>
      <c r="F4841" s="8">
        <v>709</v>
      </c>
      <c r="G4841" s="12">
        <v>7613088462238</v>
      </c>
      <c r="H4841" s="30">
        <v>106.97061375</v>
      </c>
      <c r="I4841" s="22" t="s">
        <v>4534</v>
      </c>
      <c r="J4841" s="2" t="str">
        <f>IF(ISNA(VLOOKUP(B4841,MILL!A:E,1,FALSE)),"NOT FOUND",VLOOKUP(B4841,MILL!A:E,3,FALSE))</f>
        <v>82077037000</v>
      </c>
      <c r="K4841" s="4" t="str">
        <f>IF(ISNA(VLOOKUP(B4841,MILL!A:E,1,FALSE)),"NOT FOUND",VLOOKUP(B4841,MILL!A:E,4,FALSE))</f>
        <v>HU</v>
      </c>
      <c r="L4841" s="39">
        <f>IF(ISNA(VLOOKUP(B4841,MILL!A:E,1,FALSE)),"NOT FOUND",VLOOKUP(B4841,MILL!A:E,5,FALSE))</f>
        <v>2.4E-2</v>
      </c>
    </row>
    <row r="4842" spans="1:12" ht="51">
      <c r="A4842" s="14"/>
      <c r="B4842" s="9" t="s">
        <v>3785</v>
      </c>
      <c r="C4842" s="15" t="s">
        <v>9690</v>
      </c>
      <c r="D4842" s="8" t="s">
        <v>9572</v>
      </c>
      <c r="E4842" s="8" t="s">
        <v>4536</v>
      </c>
      <c r="F4842" s="8">
        <v>709</v>
      </c>
      <c r="G4842" s="12">
        <v>7613088462252</v>
      </c>
      <c r="H4842" s="30">
        <v>106.97061375</v>
      </c>
      <c r="I4842" s="22" t="s">
        <v>4534</v>
      </c>
      <c r="J4842" s="2" t="str">
        <f>IF(ISNA(VLOOKUP(B4842,MILL!A:E,1,FALSE)),"NOT FOUND",VLOOKUP(B4842,MILL!A:E,3,FALSE))</f>
        <v>82077037000</v>
      </c>
      <c r="K4842" s="4" t="str">
        <f>IF(ISNA(VLOOKUP(B4842,MILL!A:E,1,FALSE)),"NOT FOUND",VLOOKUP(B4842,MILL!A:E,4,FALSE))</f>
        <v>HU</v>
      </c>
      <c r="L4842" s="39">
        <f>IF(ISNA(VLOOKUP(B4842,MILL!A:E,1,FALSE)),"NOT FOUND",VLOOKUP(B4842,MILL!A:E,5,FALSE))</f>
        <v>2.4E-2</v>
      </c>
    </row>
    <row r="4843" spans="1:12" ht="51">
      <c r="A4843" s="14"/>
      <c r="B4843" s="9" t="s">
        <v>3786</v>
      </c>
      <c r="C4843" s="15" t="s">
        <v>9691</v>
      </c>
      <c r="D4843" s="8" t="s">
        <v>9572</v>
      </c>
      <c r="E4843" s="8" t="s">
        <v>4536</v>
      </c>
      <c r="F4843" s="8">
        <v>709</v>
      </c>
      <c r="G4843" s="12">
        <v>7613088462269</v>
      </c>
      <c r="H4843" s="30">
        <v>106.97061375</v>
      </c>
      <c r="I4843" s="22" t="s">
        <v>4534</v>
      </c>
      <c r="J4843" s="2" t="str">
        <f>IF(ISNA(VLOOKUP(B4843,MILL!A:E,1,FALSE)),"NOT FOUND",VLOOKUP(B4843,MILL!A:E,3,FALSE))</f>
        <v>82077037000</v>
      </c>
      <c r="K4843" s="4" t="str">
        <f>IF(ISNA(VLOOKUP(B4843,MILL!A:E,1,FALSE)),"NOT FOUND",VLOOKUP(B4843,MILL!A:E,4,FALSE))</f>
        <v>HU</v>
      </c>
      <c r="L4843" s="39">
        <f>IF(ISNA(VLOOKUP(B4843,MILL!A:E,1,FALSE)),"NOT FOUND",VLOOKUP(B4843,MILL!A:E,5,FALSE))</f>
        <v>3.3000000000000002E-2</v>
      </c>
    </row>
    <row r="4844" spans="1:12" ht="51">
      <c r="A4844" s="14"/>
      <c r="B4844" s="9" t="s">
        <v>3787</v>
      </c>
      <c r="C4844" s="15" t="s">
        <v>9692</v>
      </c>
      <c r="D4844" s="8" t="s">
        <v>9572</v>
      </c>
      <c r="E4844" s="8" t="s">
        <v>4536</v>
      </c>
      <c r="F4844" s="8">
        <v>709</v>
      </c>
      <c r="G4844" s="12">
        <v>7613088462276</v>
      </c>
      <c r="H4844" s="30">
        <v>106.97061375</v>
      </c>
      <c r="I4844" s="22" t="s">
        <v>4534</v>
      </c>
      <c r="J4844" s="2" t="str">
        <f>IF(ISNA(VLOOKUP(B4844,MILL!A:E,1,FALSE)),"NOT FOUND",VLOOKUP(B4844,MILL!A:E,3,FALSE))</f>
        <v>82077037000</v>
      </c>
      <c r="K4844" s="4" t="str">
        <f>IF(ISNA(VLOOKUP(B4844,MILL!A:E,1,FALSE)),"NOT FOUND",VLOOKUP(B4844,MILL!A:E,4,FALSE))</f>
        <v>HU</v>
      </c>
      <c r="L4844" s="39">
        <f>IF(ISNA(VLOOKUP(B4844,MILL!A:E,1,FALSE)),"NOT FOUND",VLOOKUP(B4844,MILL!A:E,5,FALSE))</f>
        <v>3.3000000000000002E-2</v>
      </c>
    </row>
    <row r="4845" spans="1:12" ht="51">
      <c r="A4845" s="14"/>
      <c r="B4845" s="9" t="s">
        <v>3788</v>
      </c>
      <c r="C4845" s="15" t="s">
        <v>9693</v>
      </c>
      <c r="D4845" s="8" t="s">
        <v>9572</v>
      </c>
      <c r="E4845" s="8" t="s">
        <v>4536</v>
      </c>
      <c r="F4845" s="8">
        <v>711</v>
      </c>
      <c r="G4845" s="12">
        <v>7613088462283</v>
      </c>
      <c r="H4845" s="30">
        <v>111.67261874999998</v>
      </c>
      <c r="I4845" s="22" t="s">
        <v>4534</v>
      </c>
      <c r="J4845" s="2" t="str">
        <f>IF(ISNA(VLOOKUP(B4845,MILL!A:E,1,FALSE)),"NOT FOUND",VLOOKUP(B4845,MILL!A:E,3,FALSE))</f>
        <v>82077037000</v>
      </c>
      <c r="K4845" s="4" t="str">
        <f>IF(ISNA(VLOOKUP(B4845,MILL!A:E,1,FALSE)),"NOT FOUND",VLOOKUP(B4845,MILL!A:E,4,FALSE))</f>
        <v>HU</v>
      </c>
      <c r="L4845" s="39">
        <f>IF(ISNA(VLOOKUP(B4845,MILL!A:E,1,FALSE)),"NOT FOUND",VLOOKUP(B4845,MILL!A:E,5,FALSE))</f>
        <v>2.5000000000000001E-2</v>
      </c>
    </row>
    <row r="4846" spans="1:12" ht="51">
      <c r="A4846" s="14"/>
      <c r="B4846" s="9" t="s">
        <v>3789</v>
      </c>
      <c r="C4846" s="15" t="s">
        <v>9694</v>
      </c>
      <c r="D4846" s="8" t="s">
        <v>9572</v>
      </c>
      <c r="E4846" s="8" t="s">
        <v>4536</v>
      </c>
      <c r="F4846" s="8">
        <v>711</v>
      </c>
      <c r="G4846" s="12">
        <v>7613088462290</v>
      </c>
      <c r="H4846" s="30">
        <v>111.67261874999998</v>
      </c>
      <c r="I4846" s="22" t="s">
        <v>4534</v>
      </c>
      <c r="J4846" s="2" t="str">
        <f>IF(ISNA(VLOOKUP(B4846,MILL!A:E,1,FALSE)),"NOT FOUND",VLOOKUP(B4846,MILL!A:E,3,FALSE))</f>
        <v>82077037000</v>
      </c>
      <c r="K4846" s="4" t="str">
        <f>IF(ISNA(VLOOKUP(B4846,MILL!A:E,1,FALSE)),"NOT FOUND",VLOOKUP(B4846,MILL!A:E,4,FALSE))</f>
        <v>HU</v>
      </c>
      <c r="L4846" s="39">
        <f>IF(ISNA(VLOOKUP(B4846,MILL!A:E,1,FALSE)),"NOT FOUND",VLOOKUP(B4846,MILL!A:E,5,FALSE))</f>
        <v>2.4E-2</v>
      </c>
    </row>
    <row r="4847" spans="1:12" ht="51">
      <c r="A4847" s="14"/>
      <c r="B4847" s="9" t="s">
        <v>3790</v>
      </c>
      <c r="C4847" s="15" t="s">
        <v>9695</v>
      </c>
      <c r="D4847" s="8" t="s">
        <v>9572</v>
      </c>
      <c r="E4847" s="8" t="s">
        <v>4536</v>
      </c>
      <c r="F4847" s="8">
        <v>711</v>
      </c>
      <c r="G4847" s="12">
        <v>7613088462313</v>
      </c>
      <c r="H4847" s="30">
        <v>111.67261874999998</v>
      </c>
      <c r="I4847" s="22" t="s">
        <v>4534</v>
      </c>
      <c r="J4847" s="2" t="str">
        <f>IF(ISNA(VLOOKUP(B4847,MILL!A:E,1,FALSE)),"NOT FOUND",VLOOKUP(B4847,MILL!A:E,3,FALSE))</f>
        <v>82077037000</v>
      </c>
      <c r="K4847" s="4" t="str">
        <f>IF(ISNA(VLOOKUP(B4847,MILL!A:E,1,FALSE)),"NOT FOUND",VLOOKUP(B4847,MILL!A:E,4,FALSE))</f>
        <v>HU</v>
      </c>
      <c r="L4847" s="39">
        <f>IF(ISNA(VLOOKUP(B4847,MILL!A:E,1,FALSE)),"NOT FOUND",VLOOKUP(B4847,MILL!A:E,5,FALSE))</f>
        <v>2.3E-2</v>
      </c>
    </row>
    <row r="4848" spans="1:12" ht="51">
      <c r="A4848" s="14"/>
      <c r="B4848" s="9" t="s">
        <v>3791</v>
      </c>
      <c r="C4848" s="15" t="s">
        <v>9696</v>
      </c>
      <c r="D4848" s="8" t="s">
        <v>9572</v>
      </c>
      <c r="E4848" s="8" t="s">
        <v>4536</v>
      </c>
      <c r="F4848" s="8">
        <v>711</v>
      </c>
      <c r="G4848" s="12">
        <v>7613088462337</v>
      </c>
      <c r="H4848" s="30">
        <v>111.67261874999998</v>
      </c>
      <c r="I4848" s="22" t="s">
        <v>4534</v>
      </c>
      <c r="J4848" s="2" t="str">
        <f>IF(ISNA(VLOOKUP(B4848,MILL!A:E,1,FALSE)),"NOT FOUND",VLOOKUP(B4848,MILL!A:E,3,FALSE))</f>
        <v>82077037000</v>
      </c>
      <c r="K4848" s="4" t="str">
        <f>IF(ISNA(VLOOKUP(B4848,MILL!A:E,1,FALSE)),"NOT FOUND",VLOOKUP(B4848,MILL!A:E,4,FALSE))</f>
        <v>HU</v>
      </c>
      <c r="L4848" s="39">
        <f>IF(ISNA(VLOOKUP(B4848,MILL!A:E,1,FALSE)),"NOT FOUND",VLOOKUP(B4848,MILL!A:E,5,FALSE))</f>
        <v>2.4E-2</v>
      </c>
    </row>
    <row r="4849" spans="1:12" ht="51">
      <c r="A4849" s="14"/>
      <c r="B4849" s="9" t="s">
        <v>3792</v>
      </c>
      <c r="C4849" s="15" t="s">
        <v>9697</v>
      </c>
      <c r="D4849" s="8" t="s">
        <v>9572</v>
      </c>
      <c r="E4849" s="8" t="s">
        <v>4536</v>
      </c>
      <c r="F4849" s="8">
        <v>711</v>
      </c>
      <c r="G4849" s="12">
        <v>7613088462368</v>
      </c>
      <c r="H4849" s="30">
        <v>111.67261874999998</v>
      </c>
      <c r="I4849" s="22" t="s">
        <v>4534</v>
      </c>
      <c r="J4849" s="2" t="str">
        <f>IF(ISNA(VLOOKUP(B4849,MILL!A:E,1,FALSE)),"NOT FOUND",VLOOKUP(B4849,MILL!A:E,3,FALSE))</f>
        <v>82077037000</v>
      </c>
      <c r="K4849" s="4" t="str">
        <f>IF(ISNA(VLOOKUP(B4849,MILL!A:E,1,FALSE)),"NOT FOUND",VLOOKUP(B4849,MILL!A:E,4,FALSE))</f>
        <v>HU</v>
      </c>
      <c r="L4849" s="39">
        <f>IF(ISNA(VLOOKUP(B4849,MILL!A:E,1,FALSE)),"NOT FOUND",VLOOKUP(B4849,MILL!A:E,5,FALSE))</f>
        <v>2.3E-2</v>
      </c>
    </row>
    <row r="4850" spans="1:12" ht="51">
      <c r="A4850" s="14"/>
      <c r="B4850" s="9" t="s">
        <v>3793</v>
      </c>
      <c r="C4850" s="15" t="s">
        <v>9698</v>
      </c>
      <c r="D4850" s="8" t="s">
        <v>9572</v>
      </c>
      <c r="E4850" s="8" t="s">
        <v>4536</v>
      </c>
      <c r="F4850" s="8">
        <v>711</v>
      </c>
      <c r="G4850" s="12">
        <v>7613088462306</v>
      </c>
      <c r="H4850" s="30">
        <v>111.67261874999998</v>
      </c>
      <c r="I4850" s="22" t="s">
        <v>4534</v>
      </c>
      <c r="J4850" s="2" t="str">
        <f>IF(ISNA(VLOOKUP(B4850,MILL!A:E,1,FALSE)),"NOT FOUND",VLOOKUP(B4850,MILL!A:E,3,FALSE))</f>
        <v>82077037000</v>
      </c>
      <c r="K4850" s="4" t="str">
        <f>IF(ISNA(VLOOKUP(B4850,MILL!A:E,1,FALSE)),"NOT FOUND",VLOOKUP(B4850,MILL!A:E,4,FALSE))</f>
        <v>HU</v>
      </c>
      <c r="L4850" s="39">
        <f>IF(ISNA(VLOOKUP(B4850,MILL!A:E,1,FALSE)),"NOT FOUND",VLOOKUP(B4850,MILL!A:E,5,FALSE))</f>
        <v>2.4E-2</v>
      </c>
    </row>
    <row r="4851" spans="1:12" ht="51">
      <c r="A4851" s="14"/>
      <c r="B4851" s="9" t="s">
        <v>3794</v>
      </c>
      <c r="C4851" s="15" t="s">
        <v>9699</v>
      </c>
      <c r="D4851" s="8" t="s">
        <v>9572</v>
      </c>
      <c r="E4851" s="8" t="s">
        <v>4536</v>
      </c>
      <c r="F4851" s="8">
        <v>711</v>
      </c>
      <c r="G4851" s="12">
        <v>7613088462320</v>
      </c>
      <c r="H4851" s="30">
        <v>111.67261874999998</v>
      </c>
      <c r="I4851" s="22" t="s">
        <v>4534</v>
      </c>
      <c r="J4851" s="2" t="str">
        <f>IF(ISNA(VLOOKUP(B4851,MILL!A:E,1,FALSE)),"NOT FOUND",VLOOKUP(B4851,MILL!A:E,3,FALSE))</f>
        <v>82077037000</v>
      </c>
      <c r="K4851" s="4" t="str">
        <f>IF(ISNA(VLOOKUP(B4851,MILL!A:E,1,FALSE)),"NOT FOUND",VLOOKUP(B4851,MILL!A:E,4,FALSE))</f>
        <v>HU</v>
      </c>
      <c r="L4851" s="39">
        <f>IF(ISNA(VLOOKUP(B4851,MILL!A:E,1,FALSE)),"NOT FOUND",VLOOKUP(B4851,MILL!A:E,5,FALSE))</f>
        <v>2.3E-2</v>
      </c>
    </row>
    <row r="4852" spans="1:12" ht="51">
      <c r="A4852" s="14"/>
      <c r="B4852" s="9" t="s">
        <v>3795</v>
      </c>
      <c r="C4852" s="15" t="s">
        <v>9700</v>
      </c>
      <c r="D4852" s="8" t="s">
        <v>9572</v>
      </c>
      <c r="E4852" s="8" t="s">
        <v>4536</v>
      </c>
      <c r="F4852" s="8">
        <v>711</v>
      </c>
      <c r="G4852" s="12">
        <v>7613088462344</v>
      </c>
      <c r="H4852" s="30">
        <v>111.67261874999998</v>
      </c>
      <c r="I4852" s="22" t="s">
        <v>4534</v>
      </c>
      <c r="J4852" s="2" t="str">
        <f>IF(ISNA(VLOOKUP(B4852,MILL!A:E,1,FALSE)),"NOT FOUND",VLOOKUP(B4852,MILL!A:E,3,FALSE))</f>
        <v>82077037000</v>
      </c>
      <c r="K4852" s="4" t="str">
        <f>IF(ISNA(VLOOKUP(B4852,MILL!A:E,1,FALSE)),"NOT FOUND",VLOOKUP(B4852,MILL!A:E,4,FALSE))</f>
        <v>HU</v>
      </c>
      <c r="L4852" s="39">
        <f>IF(ISNA(VLOOKUP(B4852,MILL!A:E,1,FALSE)),"NOT FOUND",VLOOKUP(B4852,MILL!A:E,5,FALSE))</f>
        <v>2.4E-2</v>
      </c>
    </row>
    <row r="4853" spans="1:12" ht="51">
      <c r="A4853" s="14"/>
      <c r="B4853" s="9" t="s">
        <v>3796</v>
      </c>
      <c r="C4853" s="15" t="s">
        <v>9701</v>
      </c>
      <c r="D4853" s="8" t="s">
        <v>9572</v>
      </c>
      <c r="E4853" s="8" t="s">
        <v>4536</v>
      </c>
      <c r="F4853" s="8">
        <v>711</v>
      </c>
      <c r="G4853" s="12">
        <v>7613088462375</v>
      </c>
      <c r="H4853" s="30">
        <v>111.67261874999998</v>
      </c>
      <c r="I4853" s="22" t="s">
        <v>4534</v>
      </c>
      <c r="J4853" s="2" t="str">
        <f>IF(ISNA(VLOOKUP(B4853,MILL!A:E,1,FALSE)),"NOT FOUND",VLOOKUP(B4853,MILL!A:E,3,FALSE))</f>
        <v>82077037000</v>
      </c>
      <c r="K4853" s="4" t="str">
        <f>IF(ISNA(VLOOKUP(B4853,MILL!A:E,1,FALSE)),"NOT FOUND",VLOOKUP(B4853,MILL!A:E,4,FALSE))</f>
        <v>HU</v>
      </c>
      <c r="L4853" s="39">
        <f>IF(ISNA(VLOOKUP(B4853,MILL!A:E,1,FALSE)),"NOT FOUND",VLOOKUP(B4853,MILL!A:E,5,FALSE))</f>
        <v>2.4E-2</v>
      </c>
    </row>
    <row r="4854" spans="1:12" ht="51">
      <c r="A4854" s="14"/>
      <c r="B4854" s="9" t="s">
        <v>3797</v>
      </c>
      <c r="C4854" s="15" t="s">
        <v>9702</v>
      </c>
      <c r="D4854" s="8" t="s">
        <v>9572</v>
      </c>
      <c r="E4854" s="8" t="s">
        <v>4536</v>
      </c>
      <c r="F4854" s="8">
        <v>711</v>
      </c>
      <c r="G4854" s="12">
        <v>7613088462405</v>
      </c>
      <c r="H4854" s="30">
        <v>111.67261874999998</v>
      </c>
      <c r="I4854" s="22" t="s">
        <v>4534</v>
      </c>
      <c r="J4854" s="2" t="str">
        <f>IF(ISNA(VLOOKUP(B4854,MILL!A:E,1,FALSE)),"NOT FOUND",VLOOKUP(B4854,MILL!A:E,3,FALSE))</f>
        <v>82077037000</v>
      </c>
      <c r="K4854" s="4" t="str">
        <f>IF(ISNA(VLOOKUP(B4854,MILL!A:E,1,FALSE)),"NOT FOUND",VLOOKUP(B4854,MILL!A:E,4,FALSE))</f>
        <v>HU</v>
      </c>
      <c r="L4854" s="39">
        <f>IF(ISNA(VLOOKUP(B4854,MILL!A:E,1,FALSE)),"NOT FOUND",VLOOKUP(B4854,MILL!A:E,5,FALSE))</f>
        <v>2.7E-2</v>
      </c>
    </row>
    <row r="4855" spans="1:12" ht="51">
      <c r="A4855" s="14"/>
      <c r="B4855" s="9" t="s">
        <v>3798</v>
      </c>
      <c r="C4855" s="15" t="s">
        <v>9703</v>
      </c>
      <c r="D4855" s="8" t="s">
        <v>9572</v>
      </c>
      <c r="E4855" s="8" t="s">
        <v>4536</v>
      </c>
      <c r="F4855" s="8">
        <v>711</v>
      </c>
      <c r="G4855" s="12">
        <v>7613088462351</v>
      </c>
      <c r="H4855" s="30">
        <v>111.67261874999998</v>
      </c>
      <c r="I4855" s="22" t="s">
        <v>4534</v>
      </c>
      <c r="J4855" s="2" t="str">
        <f>IF(ISNA(VLOOKUP(B4855,MILL!A:E,1,FALSE)),"NOT FOUND",VLOOKUP(B4855,MILL!A:E,3,FALSE))</f>
        <v>82077037000</v>
      </c>
      <c r="K4855" s="4" t="str">
        <f>IF(ISNA(VLOOKUP(B4855,MILL!A:E,1,FALSE)),"NOT FOUND",VLOOKUP(B4855,MILL!A:E,4,FALSE))</f>
        <v>HU</v>
      </c>
      <c r="L4855" s="39">
        <f>IF(ISNA(VLOOKUP(B4855,MILL!A:E,1,FALSE)),"NOT FOUND",VLOOKUP(B4855,MILL!A:E,5,FALSE))</f>
        <v>2.5000000000000001E-2</v>
      </c>
    </row>
    <row r="4856" spans="1:12" ht="51">
      <c r="A4856" s="14"/>
      <c r="B4856" s="9" t="s">
        <v>3799</v>
      </c>
      <c r="C4856" s="15" t="s">
        <v>9704</v>
      </c>
      <c r="D4856" s="8" t="s">
        <v>9572</v>
      </c>
      <c r="E4856" s="8" t="s">
        <v>4536</v>
      </c>
      <c r="F4856" s="8">
        <v>711</v>
      </c>
      <c r="G4856" s="12">
        <v>7613088462382</v>
      </c>
      <c r="H4856" s="30">
        <v>111.67261874999998</v>
      </c>
      <c r="I4856" s="22" t="s">
        <v>4534</v>
      </c>
      <c r="J4856" s="2" t="str">
        <f>IF(ISNA(VLOOKUP(B4856,MILL!A:E,1,FALSE)),"NOT FOUND",VLOOKUP(B4856,MILL!A:E,3,FALSE))</f>
        <v>82077037000</v>
      </c>
      <c r="K4856" s="4" t="str">
        <f>IF(ISNA(VLOOKUP(B4856,MILL!A:E,1,FALSE)),"NOT FOUND",VLOOKUP(B4856,MILL!A:E,4,FALSE))</f>
        <v>HU</v>
      </c>
      <c r="L4856" s="39">
        <f>IF(ISNA(VLOOKUP(B4856,MILL!A:E,1,FALSE)),"NOT FOUND",VLOOKUP(B4856,MILL!A:E,5,FALSE))</f>
        <v>2.4E-2</v>
      </c>
    </row>
    <row r="4857" spans="1:12" ht="51">
      <c r="A4857" s="14"/>
      <c r="B4857" s="9" t="s">
        <v>3800</v>
      </c>
      <c r="C4857" s="15" t="s">
        <v>9705</v>
      </c>
      <c r="D4857" s="8" t="s">
        <v>9572</v>
      </c>
      <c r="E4857" s="8" t="s">
        <v>4536</v>
      </c>
      <c r="F4857" s="8">
        <v>711</v>
      </c>
      <c r="G4857" s="12">
        <v>7613088462399</v>
      </c>
      <c r="H4857" s="30">
        <v>111.67261874999998</v>
      </c>
      <c r="I4857" s="22" t="s">
        <v>4534</v>
      </c>
      <c r="J4857" s="2" t="str">
        <f>IF(ISNA(VLOOKUP(B4857,MILL!A:E,1,FALSE)),"NOT FOUND",VLOOKUP(B4857,MILL!A:E,3,FALSE))</f>
        <v>82077037000</v>
      </c>
      <c r="K4857" s="4" t="str">
        <f>IF(ISNA(VLOOKUP(B4857,MILL!A:E,1,FALSE)),"NOT FOUND",VLOOKUP(B4857,MILL!A:E,4,FALSE))</f>
        <v>HU</v>
      </c>
      <c r="L4857" s="39">
        <f>IF(ISNA(VLOOKUP(B4857,MILL!A:E,1,FALSE)),"NOT FOUND",VLOOKUP(B4857,MILL!A:E,5,FALSE))</f>
        <v>2.7E-2</v>
      </c>
    </row>
    <row r="4858" spans="1:12" ht="51">
      <c r="A4858" s="14"/>
      <c r="B4858" s="9" t="s">
        <v>3801</v>
      </c>
      <c r="C4858" s="15" t="s">
        <v>9706</v>
      </c>
      <c r="D4858" s="8" t="s">
        <v>9572</v>
      </c>
      <c r="E4858" s="8" t="s">
        <v>4536</v>
      </c>
      <c r="F4858" s="8">
        <v>711</v>
      </c>
      <c r="G4858" s="12">
        <v>7613088462412</v>
      </c>
      <c r="H4858" s="30">
        <v>111.67261874999998</v>
      </c>
      <c r="I4858" s="22" t="s">
        <v>4534</v>
      </c>
      <c r="J4858" s="2" t="str">
        <f>IF(ISNA(VLOOKUP(B4858,MILL!A:E,1,FALSE)),"NOT FOUND",VLOOKUP(B4858,MILL!A:E,3,FALSE))</f>
        <v>82077037000</v>
      </c>
      <c r="K4858" s="4" t="str">
        <f>IF(ISNA(VLOOKUP(B4858,MILL!A:E,1,FALSE)),"NOT FOUND",VLOOKUP(B4858,MILL!A:E,4,FALSE))</f>
        <v>HU</v>
      </c>
      <c r="L4858" s="39">
        <f>IF(ISNA(VLOOKUP(B4858,MILL!A:E,1,FALSE)),"NOT FOUND",VLOOKUP(B4858,MILL!A:E,5,FALSE))</f>
        <v>2.4E-2</v>
      </c>
    </row>
    <row r="4859" spans="1:12" ht="51">
      <c r="A4859" s="14"/>
      <c r="B4859" s="9" t="s">
        <v>3802</v>
      </c>
      <c r="C4859" s="15" t="s">
        <v>9707</v>
      </c>
      <c r="D4859" s="8" t="s">
        <v>9572</v>
      </c>
      <c r="E4859" s="8" t="s">
        <v>4536</v>
      </c>
      <c r="F4859" s="8">
        <v>711</v>
      </c>
      <c r="G4859" s="12">
        <v>7613088462429</v>
      </c>
      <c r="H4859" s="30">
        <v>111.67261874999998</v>
      </c>
      <c r="I4859" s="22" t="s">
        <v>4534</v>
      </c>
      <c r="J4859" s="2" t="str">
        <f>IF(ISNA(VLOOKUP(B4859,MILL!A:E,1,FALSE)),"NOT FOUND",VLOOKUP(B4859,MILL!A:E,3,FALSE))</f>
        <v>82077037000</v>
      </c>
      <c r="K4859" s="4" t="str">
        <f>IF(ISNA(VLOOKUP(B4859,MILL!A:E,1,FALSE)),"NOT FOUND",VLOOKUP(B4859,MILL!A:E,4,FALSE))</f>
        <v>HU</v>
      </c>
      <c r="L4859" s="39">
        <f>IF(ISNA(VLOOKUP(B4859,MILL!A:E,1,FALSE)),"NOT FOUND",VLOOKUP(B4859,MILL!A:E,5,FALSE))</f>
        <v>0.03</v>
      </c>
    </row>
    <row r="4860" spans="1:12" ht="51">
      <c r="A4860" s="14"/>
      <c r="B4860" s="9" t="s">
        <v>3803</v>
      </c>
      <c r="C4860" s="15" t="s">
        <v>9708</v>
      </c>
      <c r="D4860" s="8" t="s">
        <v>9572</v>
      </c>
      <c r="E4860" s="8" t="s">
        <v>4536</v>
      </c>
      <c r="F4860" s="8">
        <v>711</v>
      </c>
      <c r="G4860" s="12">
        <v>7613088462436</v>
      </c>
      <c r="H4860" s="30">
        <v>111.67261874999998</v>
      </c>
      <c r="I4860" s="22" t="s">
        <v>4534</v>
      </c>
      <c r="J4860" s="2" t="str">
        <f>IF(ISNA(VLOOKUP(B4860,MILL!A:E,1,FALSE)),"NOT FOUND",VLOOKUP(B4860,MILL!A:E,3,FALSE))</f>
        <v>82077037000</v>
      </c>
      <c r="K4860" s="4" t="str">
        <f>IF(ISNA(VLOOKUP(B4860,MILL!A:E,1,FALSE)),"NOT FOUND",VLOOKUP(B4860,MILL!A:E,4,FALSE))</f>
        <v>HU</v>
      </c>
      <c r="L4860" s="39">
        <f>IF(ISNA(VLOOKUP(B4860,MILL!A:E,1,FALSE)),"NOT FOUND",VLOOKUP(B4860,MILL!A:E,5,FALSE))</f>
        <v>2.9000000000000001E-2</v>
      </c>
    </row>
    <row r="4861" spans="1:12" ht="51">
      <c r="A4861" s="14"/>
      <c r="B4861" s="9" t="s">
        <v>3804</v>
      </c>
      <c r="C4861" s="15" t="s">
        <v>9709</v>
      </c>
      <c r="D4861" s="8" t="s">
        <v>7265</v>
      </c>
      <c r="E4861" s="8" t="s">
        <v>4537</v>
      </c>
      <c r="F4861" s="8">
        <v>713</v>
      </c>
      <c r="G4861" s="12">
        <v>7613088278853</v>
      </c>
      <c r="H4861" s="30">
        <v>68.884373249999982</v>
      </c>
      <c r="I4861" s="22" t="s">
        <v>4534</v>
      </c>
      <c r="J4861" s="2" t="str">
        <f>IF(ISNA(VLOOKUP(B4861,MILL!A:E,1,FALSE)),"NOT FOUND",VLOOKUP(B4861,MILL!A:E,3,FALSE))</f>
        <v>82077037000</v>
      </c>
      <c r="K4861" s="4" t="str">
        <f>IF(ISNA(VLOOKUP(B4861,MILL!A:E,1,FALSE)),"NOT FOUND",VLOOKUP(B4861,MILL!A:E,4,FALSE))</f>
        <v>HU</v>
      </c>
      <c r="L4861" s="39">
        <f>IF(ISNA(VLOOKUP(B4861,MILL!A:E,1,FALSE)),"NOT FOUND",VLOOKUP(B4861,MILL!A:E,5,FALSE))</f>
        <v>0.01</v>
      </c>
    </row>
    <row r="4862" spans="1:12" ht="51">
      <c r="A4862" s="14"/>
      <c r="B4862" s="9" t="s">
        <v>3805</v>
      </c>
      <c r="C4862" s="15" t="s">
        <v>9710</v>
      </c>
      <c r="D4862" s="8" t="s">
        <v>7265</v>
      </c>
      <c r="E4862" s="8" t="s">
        <v>4537</v>
      </c>
      <c r="F4862" s="8">
        <v>713</v>
      </c>
      <c r="G4862" s="12">
        <v>7613088278860</v>
      </c>
      <c r="H4862" s="30">
        <v>68.884373249999982</v>
      </c>
      <c r="I4862" s="22" t="s">
        <v>4534</v>
      </c>
      <c r="J4862" s="2" t="str">
        <f>IF(ISNA(VLOOKUP(B4862,MILL!A:E,1,FALSE)),"NOT FOUND",VLOOKUP(B4862,MILL!A:E,3,FALSE))</f>
        <v>82077037000</v>
      </c>
      <c r="K4862" s="4" t="str">
        <f>IF(ISNA(VLOOKUP(B4862,MILL!A:E,1,FALSE)),"NOT FOUND",VLOOKUP(B4862,MILL!A:E,4,FALSE))</f>
        <v>HU</v>
      </c>
      <c r="L4862" s="39">
        <f>IF(ISNA(VLOOKUP(B4862,MILL!A:E,1,FALSE)),"NOT FOUND",VLOOKUP(B4862,MILL!A:E,5,FALSE))</f>
        <v>0.01</v>
      </c>
    </row>
    <row r="4863" spans="1:12" ht="51">
      <c r="A4863" s="14"/>
      <c r="B4863" s="9" t="s">
        <v>3806</v>
      </c>
      <c r="C4863" s="15" t="s">
        <v>9711</v>
      </c>
      <c r="D4863" s="8" t="s">
        <v>7265</v>
      </c>
      <c r="E4863" s="8" t="s">
        <v>4537</v>
      </c>
      <c r="F4863" s="8">
        <v>713</v>
      </c>
      <c r="G4863" s="12">
        <v>7613088278877</v>
      </c>
      <c r="H4863" s="30">
        <v>68.884373249999982</v>
      </c>
      <c r="I4863" s="22" t="s">
        <v>4534</v>
      </c>
      <c r="J4863" s="2" t="str">
        <f>IF(ISNA(VLOOKUP(B4863,MILL!A:E,1,FALSE)),"NOT FOUND",VLOOKUP(B4863,MILL!A:E,3,FALSE))</f>
        <v>82077037000</v>
      </c>
      <c r="K4863" s="4" t="str">
        <f>IF(ISNA(VLOOKUP(B4863,MILL!A:E,1,FALSE)),"NOT FOUND",VLOOKUP(B4863,MILL!A:E,4,FALSE))</f>
        <v>HU</v>
      </c>
      <c r="L4863" s="39">
        <f>IF(ISNA(VLOOKUP(B4863,MILL!A:E,1,FALSE)),"NOT FOUND",VLOOKUP(B4863,MILL!A:E,5,FALSE))</f>
        <v>0.01</v>
      </c>
    </row>
    <row r="4864" spans="1:12" ht="51">
      <c r="A4864" s="14"/>
      <c r="B4864" s="9" t="s">
        <v>3807</v>
      </c>
      <c r="C4864" s="15" t="s">
        <v>9712</v>
      </c>
      <c r="D4864" s="8" t="s">
        <v>7265</v>
      </c>
      <c r="E4864" s="8" t="s">
        <v>4537</v>
      </c>
      <c r="F4864" s="8">
        <v>713</v>
      </c>
      <c r="G4864" s="12">
        <v>7613088278884</v>
      </c>
      <c r="H4864" s="30">
        <v>68.884373249999982</v>
      </c>
      <c r="I4864" s="22" t="s">
        <v>4534</v>
      </c>
      <c r="J4864" s="2" t="str">
        <f>IF(ISNA(VLOOKUP(B4864,MILL!A:E,1,FALSE)),"NOT FOUND",VLOOKUP(B4864,MILL!A:E,3,FALSE))</f>
        <v>82077037000</v>
      </c>
      <c r="K4864" s="4" t="str">
        <f>IF(ISNA(VLOOKUP(B4864,MILL!A:E,1,FALSE)),"NOT FOUND",VLOOKUP(B4864,MILL!A:E,4,FALSE))</f>
        <v>HU</v>
      </c>
      <c r="L4864" s="39">
        <f>IF(ISNA(VLOOKUP(B4864,MILL!A:E,1,FALSE)),"NOT FOUND",VLOOKUP(B4864,MILL!A:E,5,FALSE))</f>
        <v>0.01</v>
      </c>
    </row>
    <row r="4865" spans="1:12" ht="51">
      <c r="A4865" s="14"/>
      <c r="B4865" s="9" t="s">
        <v>3808</v>
      </c>
      <c r="C4865" s="15" t="s">
        <v>9713</v>
      </c>
      <c r="D4865" s="8" t="s">
        <v>7265</v>
      </c>
      <c r="E4865" s="8" t="s">
        <v>4537</v>
      </c>
      <c r="F4865" s="8">
        <v>713</v>
      </c>
      <c r="G4865" s="12">
        <v>7613088278891</v>
      </c>
      <c r="H4865" s="30">
        <v>68.884373249999982</v>
      </c>
      <c r="I4865" s="22" t="s">
        <v>4534</v>
      </c>
      <c r="J4865" s="2" t="str">
        <f>IF(ISNA(VLOOKUP(B4865,MILL!A:E,1,FALSE)),"NOT FOUND",VLOOKUP(B4865,MILL!A:E,3,FALSE))</f>
        <v>82077037000</v>
      </c>
      <c r="K4865" s="4" t="str">
        <f>IF(ISNA(VLOOKUP(B4865,MILL!A:E,1,FALSE)),"NOT FOUND",VLOOKUP(B4865,MILL!A:E,4,FALSE))</f>
        <v>HU</v>
      </c>
      <c r="L4865" s="39">
        <f>IF(ISNA(VLOOKUP(B4865,MILL!A:E,1,FALSE)),"NOT FOUND",VLOOKUP(B4865,MILL!A:E,5,FALSE))</f>
        <v>8.0000000000000002E-3</v>
      </c>
    </row>
    <row r="4866" spans="1:12" ht="51">
      <c r="A4866" s="14"/>
      <c r="B4866" s="9" t="s">
        <v>3809</v>
      </c>
      <c r="C4866" s="15" t="s">
        <v>9714</v>
      </c>
      <c r="D4866" s="8" t="s">
        <v>7265</v>
      </c>
      <c r="E4866" s="8" t="s">
        <v>4537</v>
      </c>
      <c r="F4866" s="8">
        <v>713</v>
      </c>
      <c r="G4866" s="12">
        <v>7613088278907</v>
      </c>
      <c r="H4866" s="30">
        <v>68.884373249999982</v>
      </c>
      <c r="I4866" s="22" t="s">
        <v>4534</v>
      </c>
      <c r="J4866" s="2" t="str">
        <f>IF(ISNA(VLOOKUP(B4866,MILL!A:E,1,FALSE)),"NOT FOUND",VLOOKUP(B4866,MILL!A:E,3,FALSE))</f>
        <v>82077037000</v>
      </c>
      <c r="K4866" s="4" t="str">
        <f>IF(ISNA(VLOOKUP(B4866,MILL!A:E,1,FALSE)),"NOT FOUND",VLOOKUP(B4866,MILL!A:E,4,FALSE))</f>
        <v>HU</v>
      </c>
      <c r="L4866" s="39">
        <f>IF(ISNA(VLOOKUP(B4866,MILL!A:E,1,FALSE)),"NOT FOUND",VLOOKUP(B4866,MILL!A:E,5,FALSE))</f>
        <v>0.01</v>
      </c>
    </row>
    <row r="4867" spans="1:12" ht="51">
      <c r="A4867" s="14"/>
      <c r="B4867" s="9" t="s">
        <v>3810</v>
      </c>
      <c r="C4867" s="15" t="s">
        <v>9715</v>
      </c>
      <c r="D4867" s="8" t="s">
        <v>7265</v>
      </c>
      <c r="E4867" s="8" t="s">
        <v>4537</v>
      </c>
      <c r="F4867" s="8">
        <v>715</v>
      </c>
      <c r="G4867" s="12">
        <v>7613088278914</v>
      </c>
      <c r="H4867" s="30">
        <v>68.884373249999982</v>
      </c>
      <c r="I4867" s="22" t="s">
        <v>4534</v>
      </c>
      <c r="J4867" s="2" t="str">
        <f>IF(ISNA(VLOOKUP(B4867,MILL!A:E,1,FALSE)),"NOT FOUND",VLOOKUP(B4867,MILL!A:E,3,FALSE))</f>
        <v>82077037000</v>
      </c>
      <c r="K4867" s="4" t="str">
        <f>IF(ISNA(VLOOKUP(B4867,MILL!A:E,1,FALSE)),"NOT FOUND",VLOOKUP(B4867,MILL!A:E,4,FALSE))</f>
        <v>HU</v>
      </c>
      <c r="L4867" s="39">
        <f>IF(ISNA(VLOOKUP(B4867,MILL!A:E,1,FALSE)),"NOT FOUND",VLOOKUP(B4867,MILL!A:E,5,FALSE))</f>
        <v>0.01</v>
      </c>
    </row>
    <row r="4868" spans="1:12" ht="51">
      <c r="A4868" s="14"/>
      <c r="B4868" s="9" t="s">
        <v>3811</v>
      </c>
      <c r="C4868" s="15" t="s">
        <v>9716</v>
      </c>
      <c r="D4868" s="8" t="s">
        <v>7265</v>
      </c>
      <c r="E4868" s="8" t="s">
        <v>4537</v>
      </c>
      <c r="F4868" s="8">
        <v>715</v>
      </c>
      <c r="G4868" s="12">
        <v>7613088278921</v>
      </c>
      <c r="H4868" s="30">
        <v>68.884373249999982</v>
      </c>
      <c r="I4868" s="22" t="s">
        <v>4534</v>
      </c>
      <c r="J4868" s="2" t="str">
        <f>IF(ISNA(VLOOKUP(B4868,MILL!A:E,1,FALSE)),"NOT FOUND",VLOOKUP(B4868,MILL!A:E,3,FALSE))</f>
        <v>82077037000</v>
      </c>
      <c r="K4868" s="4" t="str">
        <f>IF(ISNA(VLOOKUP(B4868,MILL!A:E,1,FALSE)),"NOT FOUND",VLOOKUP(B4868,MILL!A:E,4,FALSE))</f>
        <v>HU</v>
      </c>
      <c r="L4868" s="39">
        <f>IF(ISNA(VLOOKUP(B4868,MILL!A:E,1,FALSE)),"NOT FOUND",VLOOKUP(B4868,MILL!A:E,5,FALSE))</f>
        <v>0.01</v>
      </c>
    </row>
    <row r="4869" spans="1:12" ht="51">
      <c r="A4869" s="14"/>
      <c r="B4869" s="9" t="s">
        <v>3812</v>
      </c>
      <c r="C4869" s="15" t="s">
        <v>9717</v>
      </c>
      <c r="D4869" s="8" t="s">
        <v>7265</v>
      </c>
      <c r="E4869" s="8" t="s">
        <v>4537</v>
      </c>
      <c r="F4869" s="8">
        <v>715</v>
      </c>
      <c r="G4869" s="12">
        <v>7613088278938</v>
      </c>
      <c r="H4869" s="30">
        <v>68.884373249999982</v>
      </c>
      <c r="I4869" s="22" t="s">
        <v>4534</v>
      </c>
      <c r="J4869" s="2" t="str">
        <f>IF(ISNA(VLOOKUP(B4869,MILL!A:E,1,FALSE)),"NOT FOUND",VLOOKUP(B4869,MILL!A:E,3,FALSE))</f>
        <v>82077037000</v>
      </c>
      <c r="K4869" s="4" t="str">
        <f>IF(ISNA(VLOOKUP(B4869,MILL!A:E,1,FALSE)),"NOT FOUND",VLOOKUP(B4869,MILL!A:E,4,FALSE))</f>
        <v>HU</v>
      </c>
      <c r="L4869" s="39">
        <f>IF(ISNA(VLOOKUP(B4869,MILL!A:E,1,FALSE)),"NOT FOUND",VLOOKUP(B4869,MILL!A:E,5,FALSE))</f>
        <v>0.01</v>
      </c>
    </row>
    <row r="4870" spans="1:12" ht="51">
      <c r="A4870" s="14"/>
      <c r="B4870" s="9" t="s">
        <v>3813</v>
      </c>
      <c r="C4870" s="15" t="s">
        <v>9718</v>
      </c>
      <c r="D4870" s="8" t="s">
        <v>7265</v>
      </c>
      <c r="E4870" s="8" t="s">
        <v>4537</v>
      </c>
      <c r="F4870" s="8">
        <v>715</v>
      </c>
      <c r="G4870" s="12">
        <v>7613088278945</v>
      </c>
      <c r="H4870" s="30">
        <v>68.884373249999982</v>
      </c>
      <c r="I4870" s="22" t="s">
        <v>4534</v>
      </c>
      <c r="J4870" s="2" t="str">
        <f>IF(ISNA(VLOOKUP(B4870,MILL!A:E,1,FALSE)),"NOT FOUND",VLOOKUP(B4870,MILL!A:E,3,FALSE))</f>
        <v>82077037000</v>
      </c>
      <c r="K4870" s="4" t="str">
        <f>IF(ISNA(VLOOKUP(B4870,MILL!A:E,1,FALSE)),"NOT FOUND",VLOOKUP(B4870,MILL!A:E,4,FALSE))</f>
        <v>HU</v>
      </c>
      <c r="L4870" s="39">
        <f>IF(ISNA(VLOOKUP(B4870,MILL!A:E,1,FALSE)),"NOT FOUND",VLOOKUP(B4870,MILL!A:E,5,FALSE))</f>
        <v>0.01</v>
      </c>
    </row>
    <row r="4871" spans="1:12" ht="51">
      <c r="A4871" s="14"/>
      <c r="B4871" s="9" t="s">
        <v>3814</v>
      </c>
      <c r="C4871" s="15" t="s">
        <v>9719</v>
      </c>
      <c r="D4871" s="8" t="s">
        <v>7265</v>
      </c>
      <c r="E4871" s="8" t="s">
        <v>4537</v>
      </c>
      <c r="F4871" s="8">
        <v>715</v>
      </c>
      <c r="G4871" s="12">
        <v>7613088278952</v>
      </c>
      <c r="H4871" s="30">
        <v>68.884373249999982</v>
      </c>
      <c r="I4871" s="22" t="s">
        <v>4534</v>
      </c>
      <c r="J4871" s="2" t="str">
        <f>IF(ISNA(VLOOKUP(B4871,MILL!A:E,1,FALSE)),"NOT FOUND",VLOOKUP(B4871,MILL!A:E,3,FALSE))</f>
        <v>82077037000</v>
      </c>
      <c r="K4871" s="4" t="str">
        <f>IF(ISNA(VLOOKUP(B4871,MILL!A:E,1,FALSE)),"NOT FOUND",VLOOKUP(B4871,MILL!A:E,4,FALSE))</f>
        <v>HU</v>
      </c>
      <c r="L4871" s="39">
        <f>IF(ISNA(VLOOKUP(B4871,MILL!A:E,1,FALSE)),"NOT FOUND",VLOOKUP(B4871,MILL!A:E,5,FALSE))</f>
        <v>0.01</v>
      </c>
    </row>
    <row r="4872" spans="1:12" ht="51">
      <c r="A4872" s="14"/>
      <c r="B4872" s="9" t="s">
        <v>3815</v>
      </c>
      <c r="C4872" s="15" t="s">
        <v>9720</v>
      </c>
      <c r="D4872" s="8" t="s">
        <v>7265</v>
      </c>
      <c r="E4872" s="8" t="s">
        <v>4537</v>
      </c>
      <c r="F4872" s="8">
        <v>715</v>
      </c>
      <c r="G4872" s="12">
        <v>7613088278969</v>
      </c>
      <c r="H4872" s="30">
        <v>68.884373249999982</v>
      </c>
      <c r="I4872" s="22" t="s">
        <v>4534</v>
      </c>
      <c r="J4872" s="2" t="str">
        <f>IF(ISNA(VLOOKUP(B4872,MILL!A:E,1,FALSE)),"NOT FOUND",VLOOKUP(B4872,MILL!A:E,3,FALSE))</f>
        <v>82077037000</v>
      </c>
      <c r="K4872" s="4" t="str">
        <f>IF(ISNA(VLOOKUP(B4872,MILL!A:E,1,FALSE)),"NOT FOUND",VLOOKUP(B4872,MILL!A:E,4,FALSE))</f>
        <v>HU</v>
      </c>
      <c r="L4872" s="39">
        <f>IF(ISNA(VLOOKUP(B4872,MILL!A:E,1,FALSE)),"NOT FOUND",VLOOKUP(B4872,MILL!A:E,5,FALSE))</f>
        <v>0.01</v>
      </c>
    </row>
    <row r="4873" spans="1:12" ht="51">
      <c r="A4873" s="14"/>
      <c r="B4873" s="9" t="s">
        <v>3816</v>
      </c>
      <c r="C4873" s="15" t="s">
        <v>9721</v>
      </c>
      <c r="D4873" s="8" t="s">
        <v>7265</v>
      </c>
      <c r="E4873" s="8" t="s">
        <v>4537</v>
      </c>
      <c r="F4873" s="8">
        <v>717</v>
      </c>
      <c r="G4873" s="12">
        <v>7613088278976</v>
      </c>
      <c r="H4873" s="30">
        <v>68.884373249999982</v>
      </c>
      <c r="I4873" s="22" t="s">
        <v>4534</v>
      </c>
      <c r="J4873" s="2" t="str">
        <f>IF(ISNA(VLOOKUP(B4873,MILL!A:E,1,FALSE)),"NOT FOUND",VLOOKUP(B4873,MILL!A:E,3,FALSE))</f>
        <v>82077037000</v>
      </c>
      <c r="K4873" s="4" t="str">
        <f>IF(ISNA(VLOOKUP(B4873,MILL!A:E,1,FALSE)),"NOT FOUND",VLOOKUP(B4873,MILL!A:E,4,FALSE))</f>
        <v>HU</v>
      </c>
      <c r="L4873" s="39">
        <f>IF(ISNA(VLOOKUP(B4873,MILL!A:E,1,FALSE)),"NOT FOUND",VLOOKUP(B4873,MILL!A:E,5,FALSE))</f>
        <v>0.01</v>
      </c>
    </row>
    <row r="4874" spans="1:12" ht="51">
      <c r="A4874" s="14"/>
      <c r="B4874" s="9" t="s">
        <v>3817</v>
      </c>
      <c r="C4874" s="15" t="s">
        <v>9722</v>
      </c>
      <c r="D4874" s="8" t="s">
        <v>7265</v>
      </c>
      <c r="E4874" s="8" t="s">
        <v>4537</v>
      </c>
      <c r="F4874" s="8">
        <v>717</v>
      </c>
      <c r="G4874" s="12">
        <v>7613088278983</v>
      </c>
      <c r="H4874" s="30">
        <v>68.884373249999982</v>
      </c>
      <c r="I4874" s="22" t="s">
        <v>4534</v>
      </c>
      <c r="J4874" s="2" t="str">
        <f>IF(ISNA(VLOOKUP(B4874,MILL!A:E,1,FALSE)),"NOT FOUND",VLOOKUP(B4874,MILL!A:E,3,FALSE))</f>
        <v>82077037000</v>
      </c>
      <c r="K4874" s="4" t="str">
        <f>IF(ISNA(VLOOKUP(B4874,MILL!A:E,1,FALSE)),"NOT FOUND",VLOOKUP(B4874,MILL!A:E,4,FALSE))</f>
        <v>HU</v>
      </c>
      <c r="L4874" s="39">
        <f>IF(ISNA(VLOOKUP(B4874,MILL!A:E,1,FALSE)),"NOT FOUND",VLOOKUP(B4874,MILL!A:E,5,FALSE))</f>
        <v>8.9999999999999993E-3</v>
      </c>
    </row>
    <row r="4875" spans="1:12" ht="51">
      <c r="A4875" s="14"/>
      <c r="B4875" s="9" t="s">
        <v>3818</v>
      </c>
      <c r="C4875" s="15" t="s">
        <v>9723</v>
      </c>
      <c r="D4875" s="8" t="s">
        <v>7265</v>
      </c>
      <c r="E4875" s="8" t="s">
        <v>4537</v>
      </c>
      <c r="F4875" s="8">
        <v>717</v>
      </c>
      <c r="G4875" s="12">
        <v>7613088278990</v>
      </c>
      <c r="H4875" s="30">
        <v>68.884373249999982</v>
      </c>
      <c r="I4875" s="22" t="s">
        <v>4534</v>
      </c>
      <c r="J4875" s="2" t="str">
        <f>IF(ISNA(VLOOKUP(B4875,MILL!A:E,1,FALSE)),"NOT FOUND",VLOOKUP(B4875,MILL!A:E,3,FALSE))</f>
        <v>82077037000</v>
      </c>
      <c r="K4875" s="4" t="str">
        <f>IF(ISNA(VLOOKUP(B4875,MILL!A:E,1,FALSE)),"NOT FOUND",VLOOKUP(B4875,MILL!A:E,4,FALSE))</f>
        <v>HU</v>
      </c>
      <c r="L4875" s="39">
        <f>IF(ISNA(VLOOKUP(B4875,MILL!A:E,1,FALSE)),"NOT FOUND",VLOOKUP(B4875,MILL!A:E,5,FALSE))</f>
        <v>0.01</v>
      </c>
    </row>
    <row r="4876" spans="1:12" ht="51">
      <c r="A4876" s="14"/>
      <c r="B4876" s="9" t="s">
        <v>3819</v>
      </c>
      <c r="C4876" s="15" t="s">
        <v>9724</v>
      </c>
      <c r="D4876" s="8" t="s">
        <v>7265</v>
      </c>
      <c r="E4876" s="8" t="s">
        <v>4537</v>
      </c>
      <c r="F4876" s="8">
        <v>717</v>
      </c>
      <c r="G4876" s="12">
        <v>7613088279003</v>
      </c>
      <c r="H4876" s="30">
        <v>68.884373249999982</v>
      </c>
      <c r="I4876" s="22" t="s">
        <v>4534</v>
      </c>
      <c r="J4876" s="2" t="str">
        <f>IF(ISNA(VLOOKUP(B4876,MILL!A:E,1,FALSE)),"NOT FOUND",VLOOKUP(B4876,MILL!A:E,3,FALSE))</f>
        <v>82077037000</v>
      </c>
      <c r="K4876" s="4" t="str">
        <f>IF(ISNA(VLOOKUP(B4876,MILL!A:E,1,FALSE)),"NOT FOUND",VLOOKUP(B4876,MILL!A:E,4,FALSE))</f>
        <v>HU</v>
      </c>
      <c r="L4876" s="39">
        <f>IF(ISNA(VLOOKUP(B4876,MILL!A:E,1,FALSE)),"NOT FOUND",VLOOKUP(B4876,MILL!A:E,5,FALSE))</f>
        <v>0.01</v>
      </c>
    </row>
    <row r="4877" spans="1:12" ht="51">
      <c r="A4877" s="14"/>
      <c r="B4877" s="9" t="s">
        <v>3820</v>
      </c>
      <c r="C4877" s="15" t="s">
        <v>9725</v>
      </c>
      <c r="D4877" s="8" t="s">
        <v>7265</v>
      </c>
      <c r="E4877" s="8" t="s">
        <v>4537</v>
      </c>
      <c r="F4877" s="8">
        <v>717</v>
      </c>
      <c r="G4877" s="12">
        <v>7613088279010</v>
      </c>
      <c r="H4877" s="30">
        <v>68.884373249999982</v>
      </c>
      <c r="I4877" s="22" t="s">
        <v>4534</v>
      </c>
      <c r="J4877" s="2" t="str">
        <f>IF(ISNA(VLOOKUP(B4877,MILL!A:E,1,FALSE)),"NOT FOUND",VLOOKUP(B4877,MILL!A:E,3,FALSE))</f>
        <v>82077037000</v>
      </c>
      <c r="K4877" s="4" t="str">
        <f>IF(ISNA(VLOOKUP(B4877,MILL!A:E,1,FALSE)),"NOT FOUND",VLOOKUP(B4877,MILL!A:E,4,FALSE))</f>
        <v>HU</v>
      </c>
      <c r="L4877" s="39">
        <f>IF(ISNA(VLOOKUP(B4877,MILL!A:E,1,FALSE)),"NOT FOUND",VLOOKUP(B4877,MILL!A:E,5,FALSE))</f>
        <v>8.0000000000000002E-3</v>
      </c>
    </row>
    <row r="4878" spans="1:12" ht="51">
      <c r="A4878" s="14"/>
      <c r="B4878" s="9" t="s">
        <v>3821</v>
      </c>
      <c r="C4878" s="15" t="s">
        <v>9726</v>
      </c>
      <c r="D4878" s="8" t="s">
        <v>7265</v>
      </c>
      <c r="E4878" s="8" t="s">
        <v>4537</v>
      </c>
      <c r="F4878" s="8">
        <v>717</v>
      </c>
      <c r="G4878" s="12">
        <v>7613088279027</v>
      </c>
      <c r="H4878" s="30">
        <v>68.884373249999982</v>
      </c>
      <c r="I4878" s="22" t="s">
        <v>4534</v>
      </c>
      <c r="J4878" s="2" t="str">
        <f>IF(ISNA(VLOOKUP(B4878,MILL!A:E,1,FALSE)),"NOT FOUND",VLOOKUP(B4878,MILL!A:E,3,FALSE))</f>
        <v>82077037000</v>
      </c>
      <c r="K4878" s="4" t="str">
        <f>IF(ISNA(VLOOKUP(B4878,MILL!A:E,1,FALSE)),"NOT FOUND",VLOOKUP(B4878,MILL!A:E,4,FALSE))</f>
        <v>HU</v>
      </c>
      <c r="L4878" s="39">
        <f>IF(ISNA(VLOOKUP(B4878,MILL!A:E,1,FALSE)),"NOT FOUND",VLOOKUP(B4878,MILL!A:E,5,FALSE))</f>
        <v>1.0999999999999999E-2</v>
      </c>
    </row>
    <row r="4879" spans="1:12" ht="51">
      <c r="A4879" s="14"/>
      <c r="B4879" s="9" t="s">
        <v>3822</v>
      </c>
      <c r="C4879" s="15" t="s">
        <v>9727</v>
      </c>
      <c r="D4879" s="8" t="s">
        <v>7265</v>
      </c>
      <c r="E4879" s="8" t="s">
        <v>4537</v>
      </c>
      <c r="F4879" s="8">
        <v>719</v>
      </c>
      <c r="G4879" s="12">
        <v>7613088278204</v>
      </c>
      <c r="H4879" s="30">
        <v>77.583082499999989</v>
      </c>
      <c r="I4879" s="22" t="s">
        <v>4534</v>
      </c>
      <c r="J4879" s="2" t="str">
        <f>IF(ISNA(VLOOKUP(B4879,MILL!A:E,1,FALSE)),"NOT FOUND",VLOOKUP(B4879,MILL!A:E,3,FALSE))</f>
        <v>82077037000</v>
      </c>
      <c r="K4879" s="4" t="str">
        <f>IF(ISNA(VLOOKUP(B4879,MILL!A:E,1,FALSE)),"NOT FOUND",VLOOKUP(B4879,MILL!A:E,4,FALSE))</f>
        <v>HU</v>
      </c>
      <c r="L4879" s="39">
        <f>IF(ISNA(VLOOKUP(B4879,MILL!A:E,1,FALSE)),"NOT FOUND",VLOOKUP(B4879,MILL!A:E,5,FALSE))</f>
        <v>8.9999999999999993E-3</v>
      </c>
    </row>
    <row r="4880" spans="1:12" ht="51">
      <c r="A4880" s="14"/>
      <c r="B4880" s="9" t="s">
        <v>3823</v>
      </c>
      <c r="C4880" s="15" t="s">
        <v>9728</v>
      </c>
      <c r="D4880" s="8" t="s">
        <v>7265</v>
      </c>
      <c r="E4880" s="8" t="s">
        <v>4537</v>
      </c>
      <c r="F4880" s="8">
        <v>719</v>
      </c>
      <c r="G4880" s="12">
        <v>7613088278211</v>
      </c>
      <c r="H4880" s="30">
        <v>70.530075000000011</v>
      </c>
      <c r="I4880" s="22" t="s">
        <v>4534</v>
      </c>
      <c r="J4880" s="2" t="str">
        <f>IF(ISNA(VLOOKUP(B4880,MILL!A:E,1,FALSE)),"NOT FOUND",VLOOKUP(B4880,MILL!A:E,3,FALSE))</f>
        <v>82077037000</v>
      </c>
      <c r="K4880" s="4" t="str">
        <f>IF(ISNA(VLOOKUP(B4880,MILL!A:E,1,FALSE)),"NOT FOUND",VLOOKUP(B4880,MILL!A:E,4,FALSE))</f>
        <v>HU</v>
      </c>
      <c r="L4880" s="39">
        <f>IF(ISNA(VLOOKUP(B4880,MILL!A:E,1,FALSE)),"NOT FOUND",VLOOKUP(B4880,MILL!A:E,5,FALSE))</f>
        <v>8.9999999999999993E-3</v>
      </c>
    </row>
    <row r="4881" spans="1:12" ht="51">
      <c r="A4881" s="14"/>
      <c r="B4881" s="9" t="s">
        <v>3824</v>
      </c>
      <c r="C4881" s="15" t="s">
        <v>9729</v>
      </c>
      <c r="D4881" s="8" t="s">
        <v>7265</v>
      </c>
      <c r="E4881" s="8" t="s">
        <v>4537</v>
      </c>
      <c r="F4881" s="8">
        <v>719</v>
      </c>
      <c r="G4881" s="12">
        <v>7613088278228</v>
      </c>
      <c r="H4881" s="30">
        <v>67.708872000000014</v>
      </c>
      <c r="I4881" s="22" t="s">
        <v>4534</v>
      </c>
      <c r="J4881" s="2" t="str">
        <f>IF(ISNA(VLOOKUP(B4881,MILL!A:E,1,FALSE)),"NOT FOUND",VLOOKUP(B4881,MILL!A:E,3,FALSE))</f>
        <v>82077037000</v>
      </c>
      <c r="K4881" s="4" t="str">
        <f>IF(ISNA(VLOOKUP(B4881,MILL!A:E,1,FALSE)),"NOT FOUND",VLOOKUP(B4881,MILL!A:E,4,FALSE))</f>
        <v>HU</v>
      </c>
      <c r="L4881" s="39">
        <f>IF(ISNA(VLOOKUP(B4881,MILL!A:E,1,FALSE)),"NOT FOUND",VLOOKUP(B4881,MILL!A:E,5,FALSE))</f>
        <v>8.9999999999999993E-3</v>
      </c>
    </row>
    <row r="4882" spans="1:12" ht="51">
      <c r="A4882" s="14"/>
      <c r="B4882" s="9" t="s">
        <v>3825</v>
      </c>
      <c r="C4882" s="15" t="s">
        <v>9730</v>
      </c>
      <c r="D4882" s="8" t="s">
        <v>7265</v>
      </c>
      <c r="E4882" s="8" t="s">
        <v>4537</v>
      </c>
      <c r="F4882" s="8">
        <v>719</v>
      </c>
      <c r="G4882" s="12">
        <v>7613088278235</v>
      </c>
      <c r="H4882" s="30">
        <v>67.708872000000014</v>
      </c>
      <c r="I4882" s="22" t="s">
        <v>4534</v>
      </c>
      <c r="J4882" s="2" t="str">
        <f>IF(ISNA(VLOOKUP(B4882,MILL!A:E,1,FALSE)),"NOT FOUND",VLOOKUP(B4882,MILL!A:E,3,FALSE))</f>
        <v>82077037000</v>
      </c>
      <c r="K4882" s="4" t="str">
        <f>IF(ISNA(VLOOKUP(B4882,MILL!A:E,1,FALSE)),"NOT FOUND",VLOOKUP(B4882,MILL!A:E,4,FALSE))</f>
        <v>HU</v>
      </c>
      <c r="L4882" s="39">
        <f>IF(ISNA(VLOOKUP(B4882,MILL!A:E,1,FALSE)),"NOT FOUND",VLOOKUP(B4882,MILL!A:E,5,FALSE))</f>
        <v>8.9999999999999993E-3</v>
      </c>
    </row>
    <row r="4883" spans="1:12" ht="51">
      <c r="A4883" s="14"/>
      <c r="B4883" s="9" t="s">
        <v>3826</v>
      </c>
      <c r="C4883" s="15" t="s">
        <v>9731</v>
      </c>
      <c r="D4883" s="8" t="s">
        <v>7265</v>
      </c>
      <c r="E4883" s="8" t="s">
        <v>4537</v>
      </c>
      <c r="F4883" s="8">
        <v>719</v>
      </c>
      <c r="G4883" s="12">
        <v>7613088278242</v>
      </c>
      <c r="H4883" s="30">
        <v>64.417468499999998</v>
      </c>
      <c r="I4883" s="22" t="s">
        <v>4534</v>
      </c>
      <c r="J4883" s="2" t="str">
        <f>IF(ISNA(VLOOKUP(B4883,MILL!A:E,1,FALSE)),"NOT FOUND",VLOOKUP(B4883,MILL!A:E,3,FALSE))</f>
        <v>82077037000</v>
      </c>
      <c r="K4883" s="4" t="str">
        <f>IF(ISNA(VLOOKUP(B4883,MILL!A:E,1,FALSE)),"NOT FOUND",VLOOKUP(B4883,MILL!A:E,4,FALSE))</f>
        <v>HU</v>
      </c>
      <c r="L4883" s="39">
        <f>IF(ISNA(VLOOKUP(B4883,MILL!A:E,1,FALSE)),"NOT FOUND",VLOOKUP(B4883,MILL!A:E,5,FALSE))</f>
        <v>8.9999999999999993E-3</v>
      </c>
    </row>
    <row r="4884" spans="1:12" ht="51">
      <c r="A4884" s="14"/>
      <c r="B4884" s="9" t="s">
        <v>3827</v>
      </c>
      <c r="C4884" s="15" t="s">
        <v>9732</v>
      </c>
      <c r="D4884" s="8" t="s">
        <v>7265</v>
      </c>
      <c r="E4884" s="8" t="s">
        <v>4537</v>
      </c>
      <c r="F4884" s="8">
        <v>719</v>
      </c>
      <c r="G4884" s="12">
        <v>7613088278259</v>
      </c>
      <c r="H4884" s="30">
        <v>64.417468499999998</v>
      </c>
      <c r="I4884" s="22" t="s">
        <v>4534</v>
      </c>
      <c r="J4884" s="2" t="str">
        <f>IF(ISNA(VLOOKUP(B4884,MILL!A:E,1,FALSE)),"NOT FOUND",VLOOKUP(B4884,MILL!A:E,3,FALSE))</f>
        <v>82077037000</v>
      </c>
      <c r="K4884" s="4" t="str">
        <f>IF(ISNA(VLOOKUP(B4884,MILL!A:E,1,FALSE)),"NOT FOUND",VLOOKUP(B4884,MILL!A:E,4,FALSE))</f>
        <v>HU</v>
      </c>
      <c r="L4884" s="39">
        <f>IF(ISNA(VLOOKUP(B4884,MILL!A:E,1,FALSE)),"NOT FOUND",VLOOKUP(B4884,MILL!A:E,5,FALSE))</f>
        <v>8.9999999999999993E-3</v>
      </c>
    </row>
    <row r="4885" spans="1:12" ht="51">
      <c r="A4885" s="14"/>
      <c r="B4885" s="9" t="s">
        <v>3828</v>
      </c>
      <c r="C4885" s="15" t="s">
        <v>9733</v>
      </c>
      <c r="D4885" s="8" t="s">
        <v>7265</v>
      </c>
      <c r="E4885" s="8" t="s">
        <v>4537</v>
      </c>
      <c r="F4885" s="8">
        <v>719</v>
      </c>
      <c r="G4885" s="12">
        <v>7613088278266</v>
      </c>
      <c r="H4885" s="30">
        <v>64.417468499999998</v>
      </c>
      <c r="I4885" s="22" t="s">
        <v>4534</v>
      </c>
      <c r="J4885" s="2" t="str">
        <f>IF(ISNA(VLOOKUP(B4885,MILL!A:E,1,FALSE)),"NOT FOUND",VLOOKUP(B4885,MILL!A:E,3,FALSE))</f>
        <v>82077037000</v>
      </c>
      <c r="K4885" s="4" t="str">
        <f>IF(ISNA(VLOOKUP(B4885,MILL!A:E,1,FALSE)),"NOT FOUND",VLOOKUP(B4885,MILL!A:E,4,FALSE))</f>
        <v>HU</v>
      </c>
      <c r="L4885" s="39">
        <f>IF(ISNA(VLOOKUP(B4885,MILL!A:E,1,FALSE)),"NOT FOUND",VLOOKUP(B4885,MILL!A:E,5,FALSE))</f>
        <v>0.01</v>
      </c>
    </row>
    <row r="4886" spans="1:12" ht="51">
      <c r="A4886" s="14"/>
      <c r="B4886" s="9" t="s">
        <v>3829</v>
      </c>
      <c r="C4886" s="15" t="s">
        <v>9734</v>
      </c>
      <c r="D4886" s="8" t="s">
        <v>7265</v>
      </c>
      <c r="E4886" s="8" t="s">
        <v>4537</v>
      </c>
      <c r="F4886" s="8">
        <v>719</v>
      </c>
      <c r="G4886" s="12">
        <v>7613088278273</v>
      </c>
      <c r="H4886" s="30">
        <v>64.417468499999998</v>
      </c>
      <c r="I4886" s="22" t="s">
        <v>4534</v>
      </c>
      <c r="J4886" s="2" t="str">
        <f>IF(ISNA(VLOOKUP(B4886,MILL!A:E,1,FALSE)),"NOT FOUND",VLOOKUP(B4886,MILL!A:E,3,FALSE))</f>
        <v>82077037000</v>
      </c>
      <c r="K4886" s="4" t="str">
        <f>IF(ISNA(VLOOKUP(B4886,MILL!A:E,1,FALSE)),"NOT FOUND",VLOOKUP(B4886,MILL!A:E,4,FALSE))</f>
        <v>HU</v>
      </c>
      <c r="L4886" s="39">
        <f>IF(ISNA(VLOOKUP(B4886,MILL!A:E,1,FALSE)),"NOT FOUND",VLOOKUP(B4886,MILL!A:E,5,FALSE))</f>
        <v>8.0000000000000002E-3</v>
      </c>
    </row>
    <row r="4887" spans="1:12" ht="51">
      <c r="A4887" s="14"/>
      <c r="B4887" s="9" t="s">
        <v>3830</v>
      </c>
      <c r="C4887" s="15" t="s">
        <v>9735</v>
      </c>
      <c r="D4887" s="8" t="s">
        <v>7265</v>
      </c>
      <c r="E4887" s="8" t="s">
        <v>4537</v>
      </c>
      <c r="F4887" s="8">
        <v>719</v>
      </c>
      <c r="G4887" s="12">
        <v>7613088278280</v>
      </c>
      <c r="H4887" s="30">
        <v>64.417468499999998</v>
      </c>
      <c r="I4887" s="22" t="s">
        <v>4534</v>
      </c>
      <c r="J4887" s="2" t="str">
        <f>IF(ISNA(VLOOKUP(B4887,MILL!A:E,1,FALSE)),"NOT FOUND",VLOOKUP(B4887,MILL!A:E,3,FALSE))</f>
        <v>82077037000</v>
      </c>
      <c r="K4887" s="4" t="str">
        <f>IF(ISNA(VLOOKUP(B4887,MILL!A:E,1,FALSE)),"NOT FOUND",VLOOKUP(B4887,MILL!A:E,4,FALSE))</f>
        <v>HU</v>
      </c>
      <c r="L4887" s="39">
        <f>IF(ISNA(VLOOKUP(B4887,MILL!A:E,1,FALSE)),"NOT FOUND",VLOOKUP(B4887,MILL!A:E,5,FALSE))</f>
        <v>0.01</v>
      </c>
    </row>
    <row r="4888" spans="1:12" ht="51">
      <c r="A4888" s="14"/>
      <c r="B4888" s="9" t="s">
        <v>3831</v>
      </c>
      <c r="C4888" s="15" t="s">
        <v>9736</v>
      </c>
      <c r="D4888" s="8" t="s">
        <v>7265</v>
      </c>
      <c r="E4888" s="8" t="s">
        <v>4537</v>
      </c>
      <c r="F4888" s="8">
        <v>719</v>
      </c>
      <c r="G4888" s="12">
        <v>7613088278297</v>
      </c>
      <c r="H4888" s="30">
        <v>64.417468499999998</v>
      </c>
      <c r="I4888" s="22" t="s">
        <v>4534</v>
      </c>
      <c r="J4888" s="2" t="str">
        <f>IF(ISNA(VLOOKUP(B4888,MILL!A:E,1,FALSE)),"NOT FOUND",VLOOKUP(B4888,MILL!A:E,3,FALSE))</f>
        <v>82077037000</v>
      </c>
      <c r="K4888" s="4" t="str">
        <f>IF(ISNA(VLOOKUP(B4888,MILL!A:E,1,FALSE)),"NOT FOUND",VLOOKUP(B4888,MILL!A:E,4,FALSE))</f>
        <v>HU</v>
      </c>
      <c r="L4888" s="39">
        <f>IF(ISNA(VLOOKUP(B4888,MILL!A:E,1,FALSE)),"NOT FOUND",VLOOKUP(B4888,MILL!A:E,5,FALSE))</f>
        <v>0.01</v>
      </c>
    </row>
    <row r="4889" spans="1:12" ht="51">
      <c r="A4889" s="14"/>
      <c r="B4889" s="9" t="s">
        <v>3832</v>
      </c>
      <c r="C4889" s="15" t="s">
        <v>9737</v>
      </c>
      <c r="D4889" s="8" t="s">
        <v>7265</v>
      </c>
      <c r="E4889" s="8" t="s">
        <v>4537</v>
      </c>
      <c r="F4889" s="8">
        <v>719</v>
      </c>
      <c r="G4889" s="12">
        <v>7613088278303</v>
      </c>
      <c r="H4889" s="30">
        <v>64.417468499999998</v>
      </c>
      <c r="I4889" s="22" t="s">
        <v>4534</v>
      </c>
      <c r="J4889" s="2" t="str">
        <f>IF(ISNA(VLOOKUP(B4889,MILL!A:E,1,FALSE)),"NOT FOUND",VLOOKUP(B4889,MILL!A:E,3,FALSE))</f>
        <v>82077037000</v>
      </c>
      <c r="K4889" s="4" t="str">
        <f>IF(ISNA(VLOOKUP(B4889,MILL!A:E,1,FALSE)),"NOT FOUND",VLOOKUP(B4889,MILL!A:E,4,FALSE))</f>
        <v>HU</v>
      </c>
      <c r="L4889" s="39">
        <f>IF(ISNA(VLOOKUP(B4889,MILL!A:E,1,FALSE)),"NOT FOUND",VLOOKUP(B4889,MILL!A:E,5,FALSE))</f>
        <v>8.0000000000000002E-3</v>
      </c>
    </row>
    <row r="4890" spans="1:12" ht="51">
      <c r="A4890" s="14"/>
      <c r="B4890" s="9" t="s">
        <v>3833</v>
      </c>
      <c r="C4890" s="15" t="s">
        <v>9738</v>
      </c>
      <c r="D4890" s="8" t="s">
        <v>7265</v>
      </c>
      <c r="E4890" s="8" t="s">
        <v>4537</v>
      </c>
      <c r="F4890" s="8">
        <v>719</v>
      </c>
      <c r="G4890" s="12">
        <v>7613088278310</v>
      </c>
      <c r="H4890" s="30">
        <v>64.417468499999998</v>
      </c>
      <c r="I4890" s="22" t="s">
        <v>4534</v>
      </c>
      <c r="J4890" s="2" t="str">
        <f>IF(ISNA(VLOOKUP(B4890,MILL!A:E,1,FALSE)),"NOT FOUND",VLOOKUP(B4890,MILL!A:E,3,FALSE))</f>
        <v>82077037000</v>
      </c>
      <c r="K4890" s="4" t="str">
        <f>IF(ISNA(VLOOKUP(B4890,MILL!A:E,1,FALSE)),"NOT FOUND",VLOOKUP(B4890,MILL!A:E,4,FALSE))</f>
        <v>HU</v>
      </c>
      <c r="L4890" s="39">
        <f>IF(ISNA(VLOOKUP(B4890,MILL!A:E,1,FALSE)),"NOT FOUND",VLOOKUP(B4890,MILL!A:E,5,FALSE))</f>
        <v>8.0000000000000002E-3</v>
      </c>
    </row>
    <row r="4891" spans="1:12" ht="51">
      <c r="A4891" s="14"/>
      <c r="B4891" s="9" t="s">
        <v>3834</v>
      </c>
      <c r="C4891" s="15" t="s">
        <v>9739</v>
      </c>
      <c r="D4891" s="8" t="s">
        <v>7265</v>
      </c>
      <c r="E4891" s="8" t="s">
        <v>4537</v>
      </c>
      <c r="F4891" s="8">
        <v>721</v>
      </c>
      <c r="G4891" s="12">
        <v>7613088278327</v>
      </c>
      <c r="H4891" s="30">
        <v>67.708872000000014</v>
      </c>
      <c r="I4891" s="22" t="s">
        <v>4534</v>
      </c>
      <c r="J4891" s="2" t="str">
        <f>IF(ISNA(VLOOKUP(B4891,MILL!A:E,1,FALSE)),"NOT FOUND",VLOOKUP(B4891,MILL!A:E,3,FALSE))</f>
        <v>82077037000</v>
      </c>
      <c r="K4891" s="4" t="str">
        <f>IF(ISNA(VLOOKUP(B4891,MILL!A:E,1,FALSE)),"NOT FOUND",VLOOKUP(B4891,MILL!A:E,4,FALSE))</f>
        <v>HU</v>
      </c>
      <c r="L4891" s="39">
        <f>IF(ISNA(VLOOKUP(B4891,MILL!A:E,1,FALSE)),"NOT FOUND",VLOOKUP(B4891,MILL!A:E,5,FALSE))</f>
        <v>8.9999999999999993E-3</v>
      </c>
    </row>
    <row r="4892" spans="1:12" ht="51">
      <c r="A4892" s="14"/>
      <c r="B4892" s="9" t="s">
        <v>3835</v>
      </c>
      <c r="C4892" s="15" t="s">
        <v>9740</v>
      </c>
      <c r="D4892" s="8" t="s">
        <v>7265</v>
      </c>
      <c r="E4892" s="8" t="s">
        <v>4537</v>
      </c>
      <c r="F4892" s="8">
        <v>721</v>
      </c>
      <c r="G4892" s="12">
        <v>7613088278334</v>
      </c>
      <c r="H4892" s="30">
        <v>64.417468499999998</v>
      </c>
      <c r="I4892" s="22" t="s">
        <v>4534</v>
      </c>
      <c r="J4892" s="2" t="str">
        <f>IF(ISNA(VLOOKUP(B4892,MILL!A:E,1,FALSE)),"NOT FOUND",VLOOKUP(B4892,MILL!A:E,3,FALSE))</f>
        <v>82077037000</v>
      </c>
      <c r="K4892" s="4" t="str">
        <f>IF(ISNA(VLOOKUP(B4892,MILL!A:E,1,FALSE)),"NOT FOUND",VLOOKUP(B4892,MILL!A:E,4,FALSE))</f>
        <v>HU</v>
      </c>
      <c r="L4892" s="39">
        <f>IF(ISNA(VLOOKUP(B4892,MILL!A:E,1,FALSE)),"NOT FOUND",VLOOKUP(B4892,MILL!A:E,5,FALSE))</f>
        <v>8.9999999999999993E-3</v>
      </c>
    </row>
    <row r="4893" spans="1:12" ht="51">
      <c r="A4893" s="14"/>
      <c r="B4893" s="9" t="s">
        <v>3836</v>
      </c>
      <c r="C4893" s="15" t="s">
        <v>9741</v>
      </c>
      <c r="D4893" s="8" t="s">
        <v>7265</v>
      </c>
      <c r="E4893" s="8" t="s">
        <v>4537</v>
      </c>
      <c r="F4893" s="8">
        <v>721</v>
      </c>
      <c r="G4893" s="12">
        <v>7613088278341</v>
      </c>
      <c r="H4893" s="30">
        <v>64.417468499999998</v>
      </c>
      <c r="I4893" s="22" t="s">
        <v>4534</v>
      </c>
      <c r="J4893" s="2" t="str">
        <f>IF(ISNA(VLOOKUP(B4893,MILL!A:E,1,FALSE)),"NOT FOUND",VLOOKUP(B4893,MILL!A:E,3,FALSE))</f>
        <v>82077037000</v>
      </c>
      <c r="K4893" s="4" t="str">
        <f>IF(ISNA(VLOOKUP(B4893,MILL!A:E,1,FALSE)),"NOT FOUND",VLOOKUP(B4893,MILL!A:E,4,FALSE))</f>
        <v>HU</v>
      </c>
      <c r="L4893" s="39">
        <f>IF(ISNA(VLOOKUP(B4893,MILL!A:E,1,FALSE)),"NOT FOUND",VLOOKUP(B4893,MILL!A:E,5,FALSE))</f>
        <v>8.9999999999999993E-3</v>
      </c>
    </row>
    <row r="4894" spans="1:12" ht="51">
      <c r="A4894" s="14"/>
      <c r="B4894" s="9" t="s">
        <v>3837</v>
      </c>
      <c r="C4894" s="15" t="s">
        <v>9742</v>
      </c>
      <c r="D4894" s="8" t="s">
        <v>7265</v>
      </c>
      <c r="E4894" s="8" t="s">
        <v>4537</v>
      </c>
      <c r="F4894" s="8">
        <v>721</v>
      </c>
      <c r="G4894" s="12">
        <v>7613088278358</v>
      </c>
      <c r="H4894" s="30">
        <v>64.417468499999998</v>
      </c>
      <c r="I4894" s="22" t="s">
        <v>4534</v>
      </c>
      <c r="J4894" s="2" t="str">
        <f>IF(ISNA(VLOOKUP(B4894,MILL!A:E,1,FALSE)),"NOT FOUND",VLOOKUP(B4894,MILL!A:E,3,FALSE))</f>
        <v>82077037000</v>
      </c>
      <c r="K4894" s="4" t="str">
        <f>IF(ISNA(VLOOKUP(B4894,MILL!A:E,1,FALSE)),"NOT FOUND",VLOOKUP(B4894,MILL!A:E,4,FALSE))</f>
        <v>HU</v>
      </c>
      <c r="L4894" s="39">
        <f>IF(ISNA(VLOOKUP(B4894,MILL!A:E,1,FALSE)),"NOT FOUND",VLOOKUP(B4894,MILL!A:E,5,FALSE))</f>
        <v>8.9999999999999993E-3</v>
      </c>
    </row>
    <row r="4895" spans="1:12" ht="51">
      <c r="A4895" s="14"/>
      <c r="B4895" s="9" t="s">
        <v>3838</v>
      </c>
      <c r="C4895" s="15" t="s">
        <v>9743</v>
      </c>
      <c r="D4895" s="8" t="s">
        <v>7265</v>
      </c>
      <c r="E4895" s="8" t="s">
        <v>4537</v>
      </c>
      <c r="F4895" s="8">
        <v>721</v>
      </c>
      <c r="G4895" s="12">
        <v>7613088278365</v>
      </c>
      <c r="H4895" s="30">
        <v>64.417468499999998</v>
      </c>
      <c r="I4895" s="22" t="s">
        <v>4534</v>
      </c>
      <c r="J4895" s="2" t="str">
        <f>IF(ISNA(VLOOKUP(B4895,MILL!A:E,1,FALSE)),"NOT FOUND",VLOOKUP(B4895,MILL!A:E,3,FALSE))</f>
        <v>82077037000</v>
      </c>
      <c r="K4895" s="4" t="str">
        <f>IF(ISNA(VLOOKUP(B4895,MILL!A:E,1,FALSE)),"NOT FOUND",VLOOKUP(B4895,MILL!A:E,4,FALSE))</f>
        <v>HU</v>
      </c>
      <c r="L4895" s="39">
        <f>IF(ISNA(VLOOKUP(B4895,MILL!A:E,1,FALSE)),"NOT FOUND",VLOOKUP(B4895,MILL!A:E,5,FALSE))</f>
        <v>7.0000000000000001E-3</v>
      </c>
    </row>
    <row r="4896" spans="1:12" ht="51">
      <c r="A4896" s="14"/>
      <c r="B4896" s="9" t="s">
        <v>3839</v>
      </c>
      <c r="C4896" s="15" t="s">
        <v>9744</v>
      </c>
      <c r="D4896" s="8" t="s">
        <v>7265</v>
      </c>
      <c r="E4896" s="8" t="s">
        <v>4537</v>
      </c>
      <c r="F4896" s="8">
        <v>721</v>
      </c>
      <c r="G4896" s="12">
        <v>7613088278372</v>
      </c>
      <c r="H4896" s="30">
        <v>64.417468499999998</v>
      </c>
      <c r="I4896" s="22" t="s">
        <v>4534</v>
      </c>
      <c r="J4896" s="2" t="str">
        <f>IF(ISNA(VLOOKUP(B4896,MILL!A:E,1,FALSE)),"NOT FOUND",VLOOKUP(B4896,MILL!A:E,3,FALSE))</f>
        <v>82077037000</v>
      </c>
      <c r="K4896" s="4" t="str">
        <f>IF(ISNA(VLOOKUP(B4896,MILL!A:E,1,FALSE)),"NOT FOUND",VLOOKUP(B4896,MILL!A:E,4,FALSE))</f>
        <v>HU</v>
      </c>
      <c r="L4896" s="39">
        <f>IF(ISNA(VLOOKUP(B4896,MILL!A:E,1,FALSE)),"NOT FOUND",VLOOKUP(B4896,MILL!A:E,5,FALSE))</f>
        <v>0.01</v>
      </c>
    </row>
    <row r="4897" spans="1:12" ht="51">
      <c r="A4897" s="14"/>
      <c r="B4897" s="9" t="s">
        <v>3840</v>
      </c>
      <c r="C4897" s="15" t="s">
        <v>9745</v>
      </c>
      <c r="D4897" s="8" t="s">
        <v>7265</v>
      </c>
      <c r="E4897" s="8" t="s">
        <v>4537</v>
      </c>
      <c r="F4897" s="8">
        <v>721</v>
      </c>
      <c r="G4897" s="12">
        <v>7613088278389</v>
      </c>
      <c r="H4897" s="30">
        <v>64.417468499999998</v>
      </c>
      <c r="I4897" s="22" t="s">
        <v>4534</v>
      </c>
      <c r="J4897" s="2" t="str">
        <f>IF(ISNA(VLOOKUP(B4897,MILL!A:E,1,FALSE)),"NOT FOUND",VLOOKUP(B4897,MILL!A:E,3,FALSE))</f>
        <v>82077037000</v>
      </c>
      <c r="K4897" s="4" t="str">
        <f>IF(ISNA(VLOOKUP(B4897,MILL!A:E,1,FALSE)),"NOT FOUND",VLOOKUP(B4897,MILL!A:E,4,FALSE))</f>
        <v>HU</v>
      </c>
      <c r="L4897" s="39">
        <f>IF(ISNA(VLOOKUP(B4897,MILL!A:E,1,FALSE)),"NOT FOUND",VLOOKUP(B4897,MILL!A:E,5,FALSE))</f>
        <v>0.01</v>
      </c>
    </row>
    <row r="4898" spans="1:12" ht="51">
      <c r="A4898" s="14"/>
      <c r="B4898" s="9" t="s">
        <v>3841</v>
      </c>
      <c r="C4898" s="15" t="s">
        <v>9746</v>
      </c>
      <c r="D4898" s="8" t="s">
        <v>7265</v>
      </c>
      <c r="E4898" s="8" t="s">
        <v>4537</v>
      </c>
      <c r="F4898" s="8">
        <v>721</v>
      </c>
      <c r="G4898" s="12">
        <v>7613088278396</v>
      </c>
      <c r="H4898" s="30">
        <v>64.417468499999998</v>
      </c>
      <c r="I4898" s="22" t="s">
        <v>4534</v>
      </c>
      <c r="J4898" s="2" t="str">
        <f>IF(ISNA(VLOOKUP(B4898,MILL!A:E,1,FALSE)),"NOT FOUND",VLOOKUP(B4898,MILL!A:E,3,FALSE))</f>
        <v>82077037000</v>
      </c>
      <c r="K4898" s="4" t="str">
        <f>IF(ISNA(VLOOKUP(B4898,MILL!A:E,1,FALSE)),"NOT FOUND",VLOOKUP(B4898,MILL!A:E,4,FALSE))</f>
        <v>HU</v>
      </c>
      <c r="L4898" s="39">
        <f>IF(ISNA(VLOOKUP(B4898,MILL!A:E,1,FALSE)),"NOT FOUND",VLOOKUP(B4898,MILL!A:E,5,FALSE))</f>
        <v>0.01</v>
      </c>
    </row>
    <row r="4899" spans="1:12" ht="51">
      <c r="A4899" s="14"/>
      <c r="B4899" s="9" t="s">
        <v>3842</v>
      </c>
      <c r="C4899" s="15" t="s">
        <v>9747</v>
      </c>
      <c r="D4899" s="8" t="s">
        <v>7265</v>
      </c>
      <c r="E4899" s="8" t="s">
        <v>4537</v>
      </c>
      <c r="F4899" s="8">
        <v>721</v>
      </c>
      <c r="G4899" s="12">
        <v>7613088278402</v>
      </c>
      <c r="H4899" s="30">
        <v>64.417468499999998</v>
      </c>
      <c r="I4899" s="22" t="s">
        <v>4534</v>
      </c>
      <c r="J4899" s="2" t="str">
        <f>IF(ISNA(VLOOKUP(B4899,MILL!A:E,1,FALSE)),"NOT FOUND",VLOOKUP(B4899,MILL!A:E,3,FALSE))</f>
        <v>82077037000</v>
      </c>
      <c r="K4899" s="4" t="str">
        <f>IF(ISNA(VLOOKUP(B4899,MILL!A:E,1,FALSE)),"NOT FOUND",VLOOKUP(B4899,MILL!A:E,4,FALSE))</f>
        <v>HU</v>
      </c>
      <c r="L4899" s="39">
        <f>IF(ISNA(VLOOKUP(B4899,MILL!A:E,1,FALSE)),"NOT FOUND",VLOOKUP(B4899,MILL!A:E,5,FALSE))</f>
        <v>8.0000000000000002E-3</v>
      </c>
    </row>
    <row r="4900" spans="1:12" ht="51">
      <c r="A4900" s="14"/>
      <c r="B4900" s="9" t="s">
        <v>3843</v>
      </c>
      <c r="C4900" s="15" t="s">
        <v>9748</v>
      </c>
      <c r="D4900" s="8" t="s">
        <v>7265</v>
      </c>
      <c r="E4900" s="8" t="s">
        <v>4537</v>
      </c>
      <c r="F4900" s="8">
        <v>721</v>
      </c>
      <c r="G4900" s="12">
        <v>7613088278419</v>
      </c>
      <c r="H4900" s="30">
        <v>64.417468499999998</v>
      </c>
      <c r="I4900" s="22" t="s">
        <v>4534</v>
      </c>
      <c r="J4900" s="2" t="str">
        <f>IF(ISNA(VLOOKUP(B4900,MILL!A:E,1,FALSE)),"NOT FOUND",VLOOKUP(B4900,MILL!A:E,3,FALSE))</f>
        <v>82077037000</v>
      </c>
      <c r="K4900" s="4" t="str">
        <f>IF(ISNA(VLOOKUP(B4900,MILL!A:E,1,FALSE)),"NOT FOUND",VLOOKUP(B4900,MILL!A:E,4,FALSE))</f>
        <v>HU</v>
      </c>
      <c r="L4900" s="39">
        <f>IF(ISNA(VLOOKUP(B4900,MILL!A:E,1,FALSE)),"NOT FOUND",VLOOKUP(B4900,MILL!A:E,5,FALSE))</f>
        <v>0.01</v>
      </c>
    </row>
    <row r="4901" spans="1:12" ht="51">
      <c r="A4901" s="14"/>
      <c r="B4901" s="9" t="s">
        <v>3844</v>
      </c>
      <c r="C4901" s="15" t="s">
        <v>9749</v>
      </c>
      <c r="D4901" s="8" t="s">
        <v>7265</v>
      </c>
      <c r="E4901" s="8" t="s">
        <v>4537</v>
      </c>
      <c r="F4901" s="8">
        <v>721</v>
      </c>
      <c r="G4901" s="12">
        <v>7613088278426</v>
      </c>
      <c r="H4901" s="30">
        <v>64.417468499999998</v>
      </c>
      <c r="I4901" s="22" t="s">
        <v>4534</v>
      </c>
      <c r="J4901" s="2" t="str">
        <f>IF(ISNA(VLOOKUP(B4901,MILL!A:E,1,FALSE)),"NOT FOUND",VLOOKUP(B4901,MILL!A:E,3,FALSE))</f>
        <v>82077037000</v>
      </c>
      <c r="K4901" s="4" t="str">
        <f>IF(ISNA(VLOOKUP(B4901,MILL!A:E,1,FALSE)),"NOT FOUND",VLOOKUP(B4901,MILL!A:E,4,FALSE))</f>
        <v>HU</v>
      </c>
      <c r="L4901" s="39">
        <f>IF(ISNA(VLOOKUP(B4901,MILL!A:E,1,FALSE)),"NOT FOUND",VLOOKUP(B4901,MILL!A:E,5,FALSE))</f>
        <v>0.01</v>
      </c>
    </row>
    <row r="4902" spans="1:12" ht="51">
      <c r="A4902" s="14"/>
      <c r="B4902" s="9" t="s">
        <v>3845</v>
      </c>
      <c r="C4902" s="15" t="s">
        <v>9750</v>
      </c>
      <c r="D4902" s="8" t="s">
        <v>7265</v>
      </c>
      <c r="E4902" s="8" t="s">
        <v>4537</v>
      </c>
      <c r="F4902" s="8">
        <v>721</v>
      </c>
      <c r="G4902" s="12">
        <v>7613088278433</v>
      </c>
      <c r="H4902" s="30">
        <v>64.417468499999998</v>
      </c>
      <c r="I4902" s="22" t="s">
        <v>4534</v>
      </c>
      <c r="J4902" s="2" t="str">
        <f>IF(ISNA(VLOOKUP(B4902,MILL!A:E,1,FALSE)),"NOT FOUND",VLOOKUP(B4902,MILL!A:E,3,FALSE))</f>
        <v>82077037000</v>
      </c>
      <c r="K4902" s="4" t="str">
        <f>IF(ISNA(VLOOKUP(B4902,MILL!A:E,1,FALSE)),"NOT FOUND",VLOOKUP(B4902,MILL!A:E,4,FALSE))</f>
        <v>HU</v>
      </c>
      <c r="L4902" s="39">
        <f>IF(ISNA(VLOOKUP(B4902,MILL!A:E,1,FALSE)),"NOT FOUND",VLOOKUP(B4902,MILL!A:E,5,FALSE))</f>
        <v>8.9999999999999993E-3</v>
      </c>
    </row>
    <row r="4903" spans="1:12" ht="51">
      <c r="A4903" s="14"/>
      <c r="B4903" s="9" t="s">
        <v>3846</v>
      </c>
      <c r="C4903" s="15" t="s">
        <v>9751</v>
      </c>
      <c r="D4903" s="8" t="s">
        <v>7265</v>
      </c>
      <c r="E4903" s="8" t="s">
        <v>4537</v>
      </c>
      <c r="F4903" s="8">
        <v>721</v>
      </c>
      <c r="G4903" s="12">
        <v>7613088278440</v>
      </c>
      <c r="H4903" s="30">
        <v>64.417468499999998</v>
      </c>
      <c r="I4903" s="22" t="s">
        <v>4534</v>
      </c>
      <c r="J4903" s="2" t="str">
        <f>IF(ISNA(VLOOKUP(B4903,MILL!A:E,1,FALSE)),"NOT FOUND",VLOOKUP(B4903,MILL!A:E,3,FALSE))</f>
        <v>82077037000</v>
      </c>
      <c r="K4903" s="4" t="str">
        <f>IF(ISNA(VLOOKUP(B4903,MILL!A:E,1,FALSE)),"NOT FOUND",VLOOKUP(B4903,MILL!A:E,4,FALSE))</f>
        <v>HU</v>
      </c>
      <c r="L4903" s="39">
        <f>IF(ISNA(VLOOKUP(B4903,MILL!A:E,1,FALSE)),"NOT FOUND",VLOOKUP(B4903,MILL!A:E,5,FALSE))</f>
        <v>8.0000000000000002E-3</v>
      </c>
    </row>
    <row r="4904" spans="1:12" ht="51">
      <c r="A4904" s="14"/>
      <c r="B4904" s="9" t="s">
        <v>3847</v>
      </c>
      <c r="C4904" s="15" t="s">
        <v>9752</v>
      </c>
      <c r="D4904" s="8" t="s">
        <v>7265</v>
      </c>
      <c r="E4904" s="8" t="s">
        <v>4537</v>
      </c>
      <c r="F4904" s="8">
        <v>721</v>
      </c>
      <c r="G4904" s="12">
        <v>7613088278457</v>
      </c>
      <c r="H4904" s="30">
        <v>64.417468499999998</v>
      </c>
      <c r="I4904" s="22" t="s">
        <v>4534</v>
      </c>
      <c r="J4904" s="2" t="str">
        <f>IF(ISNA(VLOOKUP(B4904,MILL!A:E,1,FALSE)),"NOT FOUND",VLOOKUP(B4904,MILL!A:E,3,FALSE))</f>
        <v>82077037000</v>
      </c>
      <c r="K4904" s="4" t="str">
        <f>IF(ISNA(VLOOKUP(B4904,MILL!A:E,1,FALSE)),"NOT FOUND",VLOOKUP(B4904,MILL!A:E,4,FALSE))</f>
        <v>HU</v>
      </c>
      <c r="L4904" s="39">
        <f>IF(ISNA(VLOOKUP(B4904,MILL!A:E,1,FALSE)),"NOT FOUND",VLOOKUP(B4904,MILL!A:E,5,FALSE))</f>
        <v>0.01</v>
      </c>
    </row>
    <row r="4905" spans="1:12" ht="51">
      <c r="A4905" s="14"/>
      <c r="B4905" s="9" t="s">
        <v>3848</v>
      </c>
      <c r="C4905" s="15" t="s">
        <v>9753</v>
      </c>
      <c r="D4905" s="8" t="s">
        <v>7265</v>
      </c>
      <c r="E4905" s="8" t="s">
        <v>4537</v>
      </c>
      <c r="F4905" s="8">
        <v>723</v>
      </c>
      <c r="G4905" s="12">
        <v>7613088278464</v>
      </c>
      <c r="H4905" s="30">
        <v>67.708872000000014</v>
      </c>
      <c r="I4905" s="22" t="s">
        <v>4534</v>
      </c>
      <c r="J4905" s="2" t="str">
        <f>IF(ISNA(VLOOKUP(B4905,MILL!A:E,1,FALSE)),"NOT FOUND",VLOOKUP(B4905,MILL!A:E,3,FALSE))</f>
        <v>82077037000</v>
      </c>
      <c r="K4905" s="4" t="str">
        <f>IF(ISNA(VLOOKUP(B4905,MILL!A:E,1,FALSE)),"NOT FOUND",VLOOKUP(B4905,MILL!A:E,4,FALSE))</f>
        <v>HU</v>
      </c>
      <c r="L4905" s="39">
        <f>IF(ISNA(VLOOKUP(B4905,MILL!A:E,1,FALSE)),"NOT FOUND",VLOOKUP(B4905,MILL!A:E,5,FALSE))</f>
        <v>8.9999999999999993E-3</v>
      </c>
    </row>
    <row r="4906" spans="1:12" ht="51">
      <c r="A4906" s="14"/>
      <c r="B4906" s="9" t="s">
        <v>3849</v>
      </c>
      <c r="C4906" s="15" t="s">
        <v>9754</v>
      </c>
      <c r="D4906" s="8" t="s">
        <v>7265</v>
      </c>
      <c r="E4906" s="8" t="s">
        <v>4537</v>
      </c>
      <c r="F4906" s="8">
        <v>723</v>
      </c>
      <c r="G4906" s="12">
        <v>7613088278471</v>
      </c>
      <c r="H4906" s="30">
        <v>64.417468499999998</v>
      </c>
      <c r="I4906" s="22" t="s">
        <v>4534</v>
      </c>
      <c r="J4906" s="2" t="str">
        <f>IF(ISNA(VLOOKUP(B4906,MILL!A:E,1,FALSE)),"NOT FOUND",VLOOKUP(B4906,MILL!A:E,3,FALSE))</f>
        <v>82077037000</v>
      </c>
      <c r="K4906" s="4" t="str">
        <f>IF(ISNA(VLOOKUP(B4906,MILL!A:E,1,FALSE)),"NOT FOUND",VLOOKUP(B4906,MILL!A:E,4,FALSE))</f>
        <v>HU</v>
      </c>
      <c r="L4906" s="39">
        <f>IF(ISNA(VLOOKUP(B4906,MILL!A:E,1,FALSE)),"NOT FOUND",VLOOKUP(B4906,MILL!A:E,5,FALSE))</f>
        <v>8.9999999999999993E-3</v>
      </c>
    </row>
    <row r="4907" spans="1:12" ht="51">
      <c r="A4907" s="14"/>
      <c r="B4907" s="9" t="s">
        <v>3850</v>
      </c>
      <c r="C4907" s="15" t="s">
        <v>9755</v>
      </c>
      <c r="D4907" s="8" t="s">
        <v>7265</v>
      </c>
      <c r="E4907" s="8" t="s">
        <v>4537</v>
      </c>
      <c r="F4907" s="8">
        <v>723</v>
      </c>
      <c r="G4907" s="12">
        <v>7613088278488</v>
      </c>
      <c r="H4907" s="30">
        <v>64.417468499999998</v>
      </c>
      <c r="I4907" s="22" t="s">
        <v>4534</v>
      </c>
      <c r="J4907" s="2" t="str">
        <f>IF(ISNA(VLOOKUP(B4907,MILL!A:E,1,FALSE)),"NOT FOUND",VLOOKUP(B4907,MILL!A:E,3,FALSE))</f>
        <v>82077037000</v>
      </c>
      <c r="K4907" s="4" t="str">
        <f>IF(ISNA(VLOOKUP(B4907,MILL!A:E,1,FALSE)),"NOT FOUND",VLOOKUP(B4907,MILL!A:E,4,FALSE))</f>
        <v>HU</v>
      </c>
      <c r="L4907" s="39">
        <f>IF(ISNA(VLOOKUP(B4907,MILL!A:E,1,FALSE)),"NOT FOUND",VLOOKUP(B4907,MILL!A:E,5,FALSE))</f>
        <v>8.9999999999999993E-3</v>
      </c>
    </row>
    <row r="4908" spans="1:12" ht="51">
      <c r="A4908" s="14"/>
      <c r="B4908" s="9" t="s">
        <v>3851</v>
      </c>
      <c r="C4908" s="15" t="s">
        <v>9756</v>
      </c>
      <c r="D4908" s="8" t="s">
        <v>7265</v>
      </c>
      <c r="E4908" s="8" t="s">
        <v>4537</v>
      </c>
      <c r="F4908" s="8">
        <v>723</v>
      </c>
      <c r="G4908" s="12">
        <v>7613088278495</v>
      </c>
      <c r="H4908" s="30">
        <v>64.417468499999998</v>
      </c>
      <c r="I4908" s="22" t="s">
        <v>4534</v>
      </c>
      <c r="J4908" s="2" t="str">
        <f>IF(ISNA(VLOOKUP(B4908,MILL!A:E,1,FALSE)),"NOT FOUND",VLOOKUP(B4908,MILL!A:E,3,FALSE))</f>
        <v>82077037000</v>
      </c>
      <c r="K4908" s="4" t="str">
        <f>IF(ISNA(VLOOKUP(B4908,MILL!A:E,1,FALSE)),"NOT FOUND",VLOOKUP(B4908,MILL!A:E,4,FALSE))</f>
        <v>HU</v>
      </c>
      <c r="L4908" s="39">
        <f>IF(ISNA(VLOOKUP(B4908,MILL!A:E,1,FALSE)),"NOT FOUND",VLOOKUP(B4908,MILL!A:E,5,FALSE))</f>
        <v>8.9999999999999993E-3</v>
      </c>
    </row>
    <row r="4909" spans="1:12" ht="51">
      <c r="A4909" s="14"/>
      <c r="B4909" s="9" t="s">
        <v>3852</v>
      </c>
      <c r="C4909" s="15" t="s">
        <v>9757</v>
      </c>
      <c r="D4909" s="8" t="s">
        <v>7265</v>
      </c>
      <c r="E4909" s="8" t="s">
        <v>4537</v>
      </c>
      <c r="F4909" s="8">
        <v>723</v>
      </c>
      <c r="G4909" s="12">
        <v>7613088278501</v>
      </c>
      <c r="H4909" s="30">
        <v>64.417468499999998</v>
      </c>
      <c r="I4909" s="22" t="s">
        <v>4534</v>
      </c>
      <c r="J4909" s="2" t="str">
        <f>IF(ISNA(VLOOKUP(B4909,MILL!A:E,1,FALSE)),"NOT FOUND",VLOOKUP(B4909,MILL!A:E,3,FALSE))</f>
        <v>82077037000</v>
      </c>
      <c r="K4909" s="4" t="str">
        <f>IF(ISNA(VLOOKUP(B4909,MILL!A:E,1,FALSE)),"NOT FOUND",VLOOKUP(B4909,MILL!A:E,4,FALSE))</f>
        <v>HU</v>
      </c>
      <c r="L4909" s="39">
        <f>IF(ISNA(VLOOKUP(B4909,MILL!A:E,1,FALSE)),"NOT FOUND",VLOOKUP(B4909,MILL!A:E,5,FALSE))</f>
        <v>0.01</v>
      </c>
    </row>
    <row r="4910" spans="1:12" ht="51">
      <c r="A4910" s="14"/>
      <c r="B4910" s="9" t="s">
        <v>3853</v>
      </c>
      <c r="C4910" s="15" t="s">
        <v>9758</v>
      </c>
      <c r="D4910" s="8" t="s">
        <v>7265</v>
      </c>
      <c r="E4910" s="8" t="s">
        <v>4537</v>
      </c>
      <c r="F4910" s="8">
        <v>723</v>
      </c>
      <c r="G4910" s="12">
        <v>7613088278518</v>
      </c>
      <c r="H4910" s="30">
        <v>64.417468499999998</v>
      </c>
      <c r="I4910" s="22" t="s">
        <v>4534</v>
      </c>
      <c r="J4910" s="2" t="str">
        <f>IF(ISNA(VLOOKUP(B4910,MILL!A:E,1,FALSE)),"NOT FOUND",VLOOKUP(B4910,MILL!A:E,3,FALSE))</f>
        <v>82077037000</v>
      </c>
      <c r="K4910" s="4" t="str">
        <f>IF(ISNA(VLOOKUP(B4910,MILL!A:E,1,FALSE)),"NOT FOUND",VLOOKUP(B4910,MILL!A:E,4,FALSE))</f>
        <v>HU</v>
      </c>
      <c r="L4910" s="39">
        <f>IF(ISNA(VLOOKUP(B4910,MILL!A:E,1,FALSE)),"NOT FOUND",VLOOKUP(B4910,MILL!A:E,5,FALSE))</f>
        <v>0.01</v>
      </c>
    </row>
    <row r="4911" spans="1:12" ht="51">
      <c r="A4911" s="14"/>
      <c r="B4911" s="9" t="s">
        <v>3854</v>
      </c>
      <c r="C4911" s="15" t="s">
        <v>9759</v>
      </c>
      <c r="D4911" s="8" t="s">
        <v>7265</v>
      </c>
      <c r="E4911" s="8" t="s">
        <v>4537</v>
      </c>
      <c r="F4911" s="8">
        <v>723</v>
      </c>
      <c r="G4911" s="12">
        <v>7613088278525</v>
      </c>
      <c r="H4911" s="30">
        <v>64.417468499999998</v>
      </c>
      <c r="I4911" s="22" t="s">
        <v>4534</v>
      </c>
      <c r="J4911" s="2" t="str">
        <f>IF(ISNA(VLOOKUP(B4911,MILL!A:E,1,FALSE)),"NOT FOUND",VLOOKUP(B4911,MILL!A:E,3,FALSE))</f>
        <v>82077037000</v>
      </c>
      <c r="K4911" s="4" t="str">
        <f>IF(ISNA(VLOOKUP(B4911,MILL!A:E,1,FALSE)),"NOT FOUND",VLOOKUP(B4911,MILL!A:E,4,FALSE))</f>
        <v>HU</v>
      </c>
      <c r="L4911" s="39">
        <f>IF(ISNA(VLOOKUP(B4911,MILL!A:E,1,FALSE)),"NOT FOUND",VLOOKUP(B4911,MILL!A:E,5,FALSE))</f>
        <v>0.01</v>
      </c>
    </row>
    <row r="4912" spans="1:12" ht="51">
      <c r="A4912" s="14"/>
      <c r="B4912" s="9" t="s">
        <v>3855</v>
      </c>
      <c r="C4912" s="15" t="s">
        <v>9760</v>
      </c>
      <c r="D4912" s="8" t="s">
        <v>7265</v>
      </c>
      <c r="E4912" s="8" t="s">
        <v>4537</v>
      </c>
      <c r="F4912" s="8">
        <v>723</v>
      </c>
      <c r="G4912" s="12">
        <v>7613088278532</v>
      </c>
      <c r="H4912" s="30">
        <v>64.417468499999998</v>
      </c>
      <c r="I4912" s="22" t="s">
        <v>4534</v>
      </c>
      <c r="J4912" s="2" t="str">
        <f>IF(ISNA(VLOOKUP(B4912,MILL!A:E,1,FALSE)),"NOT FOUND",VLOOKUP(B4912,MILL!A:E,3,FALSE))</f>
        <v>82077037000</v>
      </c>
      <c r="K4912" s="4" t="str">
        <f>IF(ISNA(VLOOKUP(B4912,MILL!A:E,1,FALSE)),"NOT FOUND",VLOOKUP(B4912,MILL!A:E,4,FALSE))</f>
        <v>HU</v>
      </c>
      <c r="L4912" s="39">
        <f>IF(ISNA(VLOOKUP(B4912,MILL!A:E,1,FALSE)),"NOT FOUND",VLOOKUP(B4912,MILL!A:E,5,FALSE))</f>
        <v>1.0999999999999999E-2</v>
      </c>
    </row>
    <row r="4913" spans="1:12" ht="51">
      <c r="A4913" s="14"/>
      <c r="B4913" s="9" t="s">
        <v>3856</v>
      </c>
      <c r="C4913" s="15" t="s">
        <v>9761</v>
      </c>
      <c r="D4913" s="8" t="s">
        <v>7265</v>
      </c>
      <c r="E4913" s="8" t="s">
        <v>4537</v>
      </c>
      <c r="F4913" s="8">
        <v>723</v>
      </c>
      <c r="G4913" s="12">
        <v>7613088278549</v>
      </c>
      <c r="H4913" s="30">
        <v>64.417468499999998</v>
      </c>
      <c r="I4913" s="22" t="s">
        <v>4534</v>
      </c>
      <c r="J4913" s="2" t="str">
        <f>IF(ISNA(VLOOKUP(B4913,MILL!A:E,1,FALSE)),"NOT FOUND",VLOOKUP(B4913,MILL!A:E,3,FALSE))</f>
        <v>82077037000</v>
      </c>
      <c r="K4913" s="4" t="str">
        <f>IF(ISNA(VLOOKUP(B4913,MILL!A:E,1,FALSE)),"NOT FOUND",VLOOKUP(B4913,MILL!A:E,4,FALSE))</f>
        <v>HU</v>
      </c>
      <c r="L4913" s="39">
        <f>IF(ISNA(VLOOKUP(B4913,MILL!A:E,1,FALSE)),"NOT FOUND",VLOOKUP(B4913,MILL!A:E,5,FALSE))</f>
        <v>1.0999999999999999E-2</v>
      </c>
    </row>
    <row r="4914" spans="1:12" ht="51">
      <c r="A4914" s="14"/>
      <c r="B4914" s="9" t="s">
        <v>3857</v>
      </c>
      <c r="C4914" s="15" t="s">
        <v>9762</v>
      </c>
      <c r="D4914" s="8" t="s">
        <v>7265</v>
      </c>
      <c r="E4914" s="8" t="s">
        <v>4537</v>
      </c>
      <c r="F4914" s="8">
        <v>725</v>
      </c>
      <c r="G4914" s="12">
        <v>7613088278556</v>
      </c>
      <c r="H4914" s="30">
        <v>67.708872000000014</v>
      </c>
      <c r="I4914" s="22" t="s">
        <v>4534</v>
      </c>
      <c r="J4914" s="2" t="str">
        <f>IF(ISNA(VLOOKUP(B4914,MILL!A:E,1,FALSE)),"NOT FOUND",VLOOKUP(B4914,MILL!A:E,3,FALSE))</f>
        <v>82077037000</v>
      </c>
      <c r="K4914" s="4" t="str">
        <f>IF(ISNA(VLOOKUP(B4914,MILL!A:E,1,FALSE)),"NOT FOUND",VLOOKUP(B4914,MILL!A:E,4,FALSE))</f>
        <v>HU</v>
      </c>
      <c r="L4914" s="39">
        <f>IF(ISNA(VLOOKUP(B4914,MILL!A:E,1,FALSE)),"NOT FOUND",VLOOKUP(B4914,MILL!A:E,5,FALSE))</f>
        <v>8.9999999999999993E-3</v>
      </c>
    </row>
    <row r="4915" spans="1:12" ht="51">
      <c r="A4915" s="14"/>
      <c r="B4915" s="9" t="s">
        <v>3858</v>
      </c>
      <c r="C4915" s="15" t="s">
        <v>9763</v>
      </c>
      <c r="D4915" s="8" t="s">
        <v>7265</v>
      </c>
      <c r="E4915" s="8" t="s">
        <v>4537</v>
      </c>
      <c r="F4915" s="8">
        <v>725</v>
      </c>
      <c r="G4915" s="12">
        <v>7613088278563</v>
      </c>
      <c r="H4915" s="30">
        <v>64.417468499999998</v>
      </c>
      <c r="I4915" s="22" t="s">
        <v>4534</v>
      </c>
      <c r="J4915" s="2" t="str">
        <f>IF(ISNA(VLOOKUP(B4915,MILL!A:E,1,FALSE)),"NOT FOUND",VLOOKUP(B4915,MILL!A:E,3,FALSE))</f>
        <v>82077037000</v>
      </c>
      <c r="K4915" s="4" t="str">
        <f>IF(ISNA(VLOOKUP(B4915,MILL!A:E,1,FALSE)),"NOT FOUND",VLOOKUP(B4915,MILL!A:E,4,FALSE))</f>
        <v>HU</v>
      </c>
      <c r="L4915" s="39">
        <f>IF(ISNA(VLOOKUP(B4915,MILL!A:E,1,FALSE)),"NOT FOUND",VLOOKUP(B4915,MILL!A:E,5,FALSE))</f>
        <v>8.0000000000000002E-3</v>
      </c>
    </row>
    <row r="4916" spans="1:12" ht="51">
      <c r="A4916" s="14"/>
      <c r="B4916" s="9" t="s">
        <v>3859</v>
      </c>
      <c r="C4916" s="15" t="s">
        <v>9764</v>
      </c>
      <c r="D4916" s="8" t="s">
        <v>7265</v>
      </c>
      <c r="E4916" s="8" t="s">
        <v>4537</v>
      </c>
      <c r="F4916" s="8">
        <v>725</v>
      </c>
      <c r="G4916" s="12">
        <v>7613088278570</v>
      </c>
      <c r="H4916" s="30">
        <v>64.417468499999998</v>
      </c>
      <c r="I4916" s="22" t="s">
        <v>4534</v>
      </c>
      <c r="J4916" s="2" t="str">
        <f>IF(ISNA(VLOOKUP(B4916,MILL!A:E,1,FALSE)),"NOT FOUND",VLOOKUP(B4916,MILL!A:E,3,FALSE))</f>
        <v>82077037000</v>
      </c>
      <c r="K4916" s="4" t="str">
        <f>IF(ISNA(VLOOKUP(B4916,MILL!A:E,1,FALSE)),"NOT FOUND",VLOOKUP(B4916,MILL!A:E,4,FALSE))</f>
        <v>HU</v>
      </c>
      <c r="L4916" s="39">
        <f>IF(ISNA(VLOOKUP(B4916,MILL!A:E,1,FALSE)),"NOT FOUND",VLOOKUP(B4916,MILL!A:E,5,FALSE))</f>
        <v>8.0000000000000002E-3</v>
      </c>
    </row>
    <row r="4917" spans="1:12" ht="51">
      <c r="A4917" s="14"/>
      <c r="B4917" s="9" t="s">
        <v>3860</v>
      </c>
      <c r="C4917" s="15" t="s">
        <v>9765</v>
      </c>
      <c r="D4917" s="8" t="s">
        <v>7265</v>
      </c>
      <c r="E4917" s="8" t="s">
        <v>4537</v>
      </c>
      <c r="F4917" s="8">
        <v>725</v>
      </c>
      <c r="G4917" s="12">
        <v>7613088278587</v>
      </c>
      <c r="H4917" s="30">
        <v>64.417468499999998</v>
      </c>
      <c r="I4917" s="22" t="s">
        <v>4534</v>
      </c>
      <c r="J4917" s="2" t="str">
        <f>IF(ISNA(VLOOKUP(B4917,MILL!A:E,1,FALSE)),"NOT FOUND",VLOOKUP(B4917,MILL!A:E,3,FALSE))</f>
        <v>82077037000</v>
      </c>
      <c r="K4917" s="4" t="str">
        <f>IF(ISNA(VLOOKUP(B4917,MILL!A:E,1,FALSE)),"NOT FOUND",VLOOKUP(B4917,MILL!A:E,4,FALSE))</f>
        <v>HU</v>
      </c>
      <c r="L4917" s="39">
        <f>IF(ISNA(VLOOKUP(B4917,MILL!A:E,1,FALSE)),"NOT FOUND",VLOOKUP(B4917,MILL!A:E,5,FALSE))</f>
        <v>8.9999999999999993E-3</v>
      </c>
    </row>
    <row r="4918" spans="1:12" ht="51">
      <c r="A4918" s="14"/>
      <c r="B4918" s="9" t="s">
        <v>3861</v>
      </c>
      <c r="C4918" s="15" t="s">
        <v>9766</v>
      </c>
      <c r="D4918" s="8" t="s">
        <v>7265</v>
      </c>
      <c r="E4918" s="8" t="s">
        <v>4537</v>
      </c>
      <c r="F4918" s="8">
        <v>725</v>
      </c>
      <c r="G4918" s="12">
        <v>7613088278594</v>
      </c>
      <c r="H4918" s="30">
        <v>64.417468499999998</v>
      </c>
      <c r="I4918" s="22" t="s">
        <v>4534</v>
      </c>
      <c r="J4918" s="2" t="str">
        <f>IF(ISNA(VLOOKUP(B4918,MILL!A:E,1,FALSE)),"NOT FOUND",VLOOKUP(B4918,MILL!A:E,3,FALSE))</f>
        <v>82077037000</v>
      </c>
      <c r="K4918" s="4" t="str">
        <f>IF(ISNA(VLOOKUP(B4918,MILL!A:E,1,FALSE)),"NOT FOUND",VLOOKUP(B4918,MILL!A:E,4,FALSE))</f>
        <v>HU</v>
      </c>
      <c r="L4918" s="39">
        <f>IF(ISNA(VLOOKUP(B4918,MILL!A:E,1,FALSE)),"NOT FOUND",VLOOKUP(B4918,MILL!A:E,5,FALSE))</f>
        <v>8.9999999999999993E-3</v>
      </c>
    </row>
    <row r="4919" spans="1:12" ht="51">
      <c r="A4919" s="14"/>
      <c r="B4919" s="9" t="s">
        <v>3862</v>
      </c>
      <c r="C4919" s="15" t="s">
        <v>9767</v>
      </c>
      <c r="D4919" s="8" t="s">
        <v>7265</v>
      </c>
      <c r="E4919" s="8" t="s">
        <v>4537</v>
      </c>
      <c r="F4919" s="8">
        <v>725</v>
      </c>
      <c r="G4919" s="12">
        <v>7613088278600</v>
      </c>
      <c r="H4919" s="30">
        <v>64.417468499999998</v>
      </c>
      <c r="I4919" s="22" t="s">
        <v>4534</v>
      </c>
      <c r="J4919" s="2" t="str">
        <f>IF(ISNA(VLOOKUP(B4919,MILL!A:E,1,FALSE)),"NOT FOUND",VLOOKUP(B4919,MILL!A:E,3,FALSE))</f>
        <v>82077037000</v>
      </c>
      <c r="K4919" s="4" t="str">
        <f>IF(ISNA(VLOOKUP(B4919,MILL!A:E,1,FALSE)),"NOT FOUND",VLOOKUP(B4919,MILL!A:E,4,FALSE))</f>
        <v>HU</v>
      </c>
      <c r="L4919" s="39">
        <f>IF(ISNA(VLOOKUP(B4919,MILL!A:E,1,FALSE)),"NOT FOUND",VLOOKUP(B4919,MILL!A:E,5,FALSE))</f>
        <v>0.01</v>
      </c>
    </row>
    <row r="4920" spans="1:12" ht="51">
      <c r="A4920" s="14"/>
      <c r="B4920" s="9" t="s">
        <v>3863</v>
      </c>
      <c r="C4920" s="15" t="s">
        <v>9768</v>
      </c>
      <c r="D4920" s="8" t="s">
        <v>7265</v>
      </c>
      <c r="E4920" s="8" t="s">
        <v>4537</v>
      </c>
      <c r="F4920" s="8">
        <v>725</v>
      </c>
      <c r="G4920" s="12">
        <v>7613088278617</v>
      </c>
      <c r="H4920" s="30">
        <v>64.417468499999998</v>
      </c>
      <c r="I4920" s="22" t="s">
        <v>4534</v>
      </c>
      <c r="J4920" s="2" t="str">
        <f>IF(ISNA(VLOOKUP(B4920,MILL!A:E,1,FALSE)),"NOT FOUND",VLOOKUP(B4920,MILL!A:E,3,FALSE))</f>
        <v>82077037000</v>
      </c>
      <c r="K4920" s="4" t="str">
        <f>IF(ISNA(VLOOKUP(B4920,MILL!A:E,1,FALSE)),"NOT FOUND",VLOOKUP(B4920,MILL!A:E,4,FALSE))</f>
        <v>HU</v>
      </c>
      <c r="L4920" s="39">
        <f>IF(ISNA(VLOOKUP(B4920,MILL!A:E,1,FALSE)),"NOT FOUND",VLOOKUP(B4920,MILL!A:E,5,FALSE))</f>
        <v>0.01</v>
      </c>
    </row>
    <row r="4921" spans="1:12" ht="51">
      <c r="A4921" s="14"/>
      <c r="B4921" s="9" t="s">
        <v>3864</v>
      </c>
      <c r="C4921" s="15" t="s">
        <v>9769</v>
      </c>
      <c r="D4921" s="8" t="s">
        <v>7265</v>
      </c>
      <c r="E4921" s="8" t="s">
        <v>4537</v>
      </c>
      <c r="F4921" s="8">
        <v>725</v>
      </c>
      <c r="G4921" s="12">
        <v>7613088278624</v>
      </c>
      <c r="H4921" s="30">
        <v>64.417468499999998</v>
      </c>
      <c r="I4921" s="22" t="s">
        <v>4534</v>
      </c>
      <c r="J4921" s="2" t="str">
        <f>IF(ISNA(VLOOKUP(B4921,MILL!A:E,1,FALSE)),"NOT FOUND",VLOOKUP(B4921,MILL!A:E,3,FALSE))</f>
        <v>82077037000</v>
      </c>
      <c r="K4921" s="4" t="str">
        <f>IF(ISNA(VLOOKUP(B4921,MILL!A:E,1,FALSE)),"NOT FOUND",VLOOKUP(B4921,MILL!A:E,4,FALSE))</f>
        <v>HU</v>
      </c>
      <c r="L4921" s="39">
        <f>IF(ISNA(VLOOKUP(B4921,MILL!A:E,1,FALSE)),"NOT FOUND",VLOOKUP(B4921,MILL!A:E,5,FALSE))</f>
        <v>0.01</v>
      </c>
    </row>
    <row r="4922" spans="1:12" ht="51">
      <c r="A4922" s="14"/>
      <c r="B4922" s="9" t="s">
        <v>3865</v>
      </c>
      <c r="C4922" s="15" t="s">
        <v>9770</v>
      </c>
      <c r="D4922" s="8" t="s">
        <v>7265</v>
      </c>
      <c r="E4922" s="8" t="s">
        <v>4537</v>
      </c>
      <c r="F4922" s="8">
        <v>725</v>
      </c>
      <c r="G4922" s="12">
        <v>7613088278631</v>
      </c>
      <c r="H4922" s="30">
        <v>64.417468499999998</v>
      </c>
      <c r="I4922" s="22" t="s">
        <v>4534</v>
      </c>
      <c r="J4922" s="2" t="str">
        <f>IF(ISNA(VLOOKUP(B4922,MILL!A:E,1,FALSE)),"NOT FOUND",VLOOKUP(B4922,MILL!A:E,3,FALSE))</f>
        <v>82077037000</v>
      </c>
      <c r="K4922" s="4" t="str">
        <f>IF(ISNA(VLOOKUP(B4922,MILL!A:E,1,FALSE)),"NOT FOUND",VLOOKUP(B4922,MILL!A:E,4,FALSE))</f>
        <v>HU</v>
      </c>
      <c r="L4922" s="39">
        <f>IF(ISNA(VLOOKUP(B4922,MILL!A:E,1,FALSE)),"NOT FOUND",VLOOKUP(B4922,MILL!A:E,5,FALSE))</f>
        <v>1.0999999999999999E-2</v>
      </c>
    </row>
    <row r="4923" spans="1:12" ht="51">
      <c r="A4923" s="14"/>
      <c r="B4923" s="9" t="s">
        <v>3866</v>
      </c>
      <c r="C4923" s="15" t="s">
        <v>9771</v>
      </c>
      <c r="D4923" s="8" t="s">
        <v>9772</v>
      </c>
      <c r="E4923" s="8" t="s">
        <v>4536</v>
      </c>
      <c r="F4923" s="8">
        <v>727</v>
      </c>
      <c r="G4923" s="12">
        <v>7613088357541</v>
      </c>
      <c r="H4923" s="30">
        <v>130.48063875</v>
      </c>
      <c r="I4923" s="22" t="s">
        <v>4534</v>
      </c>
      <c r="J4923" s="2" t="str">
        <f>IF(ISNA(VLOOKUP(B4923,MILL!A:E,1,FALSE)),"NOT FOUND",VLOOKUP(B4923,MILL!A:E,3,FALSE))</f>
        <v>82077037000</v>
      </c>
      <c r="K4923" s="4" t="str">
        <f>IF(ISNA(VLOOKUP(B4923,MILL!A:E,1,FALSE)),"NOT FOUND",VLOOKUP(B4923,MILL!A:E,4,FALSE))</f>
        <v>HU</v>
      </c>
      <c r="L4923" s="39">
        <f>IF(ISNA(VLOOKUP(B4923,MILL!A:E,1,FALSE)),"NOT FOUND",VLOOKUP(B4923,MILL!A:E,5,FALSE))</f>
        <v>3.4000000000000002E-2</v>
      </c>
    </row>
    <row r="4924" spans="1:12" ht="51">
      <c r="A4924" s="14"/>
      <c r="B4924" s="9" t="s">
        <v>3867</v>
      </c>
      <c r="C4924" s="15" t="s">
        <v>9773</v>
      </c>
      <c r="D4924" s="8" t="s">
        <v>9772</v>
      </c>
      <c r="E4924" s="8" t="s">
        <v>4536</v>
      </c>
      <c r="F4924" s="8">
        <v>727</v>
      </c>
      <c r="G4924" s="12">
        <v>7613088357558</v>
      </c>
      <c r="H4924" s="30">
        <v>163.39467375000001</v>
      </c>
      <c r="I4924" s="22" t="s">
        <v>4534</v>
      </c>
      <c r="J4924" s="2" t="str">
        <f>IF(ISNA(VLOOKUP(B4924,MILL!A:E,1,FALSE)),"NOT FOUND",VLOOKUP(B4924,MILL!A:E,3,FALSE))</f>
        <v>82077037000</v>
      </c>
      <c r="K4924" s="4" t="str">
        <f>IF(ISNA(VLOOKUP(B4924,MILL!A:E,1,FALSE)),"NOT FOUND",VLOOKUP(B4924,MILL!A:E,4,FALSE))</f>
        <v>HU</v>
      </c>
      <c r="L4924" s="39">
        <f>IF(ISNA(VLOOKUP(B4924,MILL!A:E,1,FALSE)),"NOT FOUND",VLOOKUP(B4924,MILL!A:E,5,FALSE))</f>
        <v>6.5000000000000002E-2</v>
      </c>
    </row>
    <row r="4925" spans="1:12" ht="51">
      <c r="A4925" s="14"/>
      <c r="B4925" s="9" t="s">
        <v>3868</v>
      </c>
      <c r="C4925" s="15" t="s">
        <v>9774</v>
      </c>
      <c r="D4925" s="8" t="s">
        <v>9772</v>
      </c>
      <c r="E4925" s="8" t="s">
        <v>4536</v>
      </c>
      <c r="F4925" s="8">
        <v>727</v>
      </c>
      <c r="G4925" s="12">
        <v>7613088357565</v>
      </c>
      <c r="H4925" s="30">
        <v>222.16973625</v>
      </c>
      <c r="I4925" s="22" t="s">
        <v>4534</v>
      </c>
      <c r="J4925" s="2" t="str">
        <f>IF(ISNA(VLOOKUP(B4925,MILL!A:E,1,FALSE)),"NOT FOUND",VLOOKUP(B4925,MILL!A:E,3,FALSE))</f>
        <v>82077037000</v>
      </c>
      <c r="K4925" s="4" t="str">
        <f>IF(ISNA(VLOOKUP(B4925,MILL!A:E,1,FALSE)),"NOT FOUND",VLOOKUP(B4925,MILL!A:E,4,FALSE))</f>
        <v>HU</v>
      </c>
      <c r="L4925" s="39">
        <f>IF(ISNA(VLOOKUP(B4925,MILL!A:E,1,FALSE)),"NOT FOUND",VLOOKUP(B4925,MILL!A:E,5,FALSE))</f>
        <v>0.111</v>
      </c>
    </row>
    <row r="4926" spans="1:12" ht="51">
      <c r="A4926" s="14"/>
      <c r="B4926" s="9" t="s">
        <v>3869</v>
      </c>
      <c r="C4926" s="15" t="s">
        <v>9775</v>
      </c>
      <c r="D4926" s="8" t="s">
        <v>9772</v>
      </c>
      <c r="E4926" s="8" t="s">
        <v>4536</v>
      </c>
      <c r="F4926" s="8">
        <v>727</v>
      </c>
      <c r="G4926" s="12">
        <v>7613088357572</v>
      </c>
      <c r="H4926" s="30">
        <v>273.89179124999998</v>
      </c>
      <c r="I4926" s="22" t="s">
        <v>4534</v>
      </c>
      <c r="J4926" s="2" t="str">
        <f>IF(ISNA(VLOOKUP(B4926,MILL!A:E,1,FALSE)),"NOT FOUND",VLOOKUP(B4926,MILL!A:E,3,FALSE))</f>
        <v>82077037000</v>
      </c>
      <c r="K4926" s="4" t="str">
        <f>IF(ISNA(VLOOKUP(B4926,MILL!A:E,1,FALSE)),"NOT FOUND",VLOOKUP(B4926,MILL!A:E,4,FALSE))</f>
        <v>HU</v>
      </c>
      <c r="L4926" s="39">
        <f>IF(ISNA(VLOOKUP(B4926,MILL!A:E,1,FALSE)),"NOT FOUND",VLOOKUP(B4926,MILL!A:E,5,FALSE))</f>
        <v>0.185</v>
      </c>
    </row>
    <row r="4927" spans="1:12" ht="51">
      <c r="A4927" s="14"/>
      <c r="B4927" s="9" t="s">
        <v>3870</v>
      </c>
      <c r="C4927" s="15" t="s">
        <v>9776</v>
      </c>
      <c r="D4927" s="8" t="s">
        <v>9772</v>
      </c>
      <c r="E4927" s="8" t="s">
        <v>4536</v>
      </c>
      <c r="F4927" s="8">
        <v>729</v>
      </c>
      <c r="G4927" s="12">
        <v>7613088357589</v>
      </c>
      <c r="H4927" s="30">
        <v>134.00714249999999</v>
      </c>
      <c r="I4927" s="22" t="s">
        <v>4534</v>
      </c>
      <c r="J4927" s="2" t="str">
        <f>IF(ISNA(VLOOKUP(B4927,MILL!A:E,1,FALSE)),"NOT FOUND",VLOOKUP(B4927,MILL!A:E,3,FALSE))</f>
        <v>82077037000</v>
      </c>
      <c r="K4927" s="4" t="str">
        <f>IF(ISNA(VLOOKUP(B4927,MILL!A:E,1,FALSE)),"NOT FOUND",VLOOKUP(B4927,MILL!A:E,4,FALSE))</f>
        <v>HU</v>
      </c>
      <c r="L4927" s="39">
        <f>IF(ISNA(VLOOKUP(B4927,MILL!A:E,1,FALSE)),"NOT FOUND",VLOOKUP(B4927,MILL!A:E,5,FALSE))</f>
        <v>4.1000000000000002E-2</v>
      </c>
    </row>
    <row r="4928" spans="1:12" ht="51">
      <c r="A4928" s="14"/>
      <c r="B4928" s="9" t="s">
        <v>3871</v>
      </c>
      <c r="C4928" s="15" t="s">
        <v>9777</v>
      </c>
      <c r="D4928" s="8" t="s">
        <v>9772</v>
      </c>
      <c r="E4928" s="8" t="s">
        <v>4536</v>
      </c>
      <c r="F4928" s="8">
        <v>729</v>
      </c>
      <c r="G4928" s="12">
        <v>7613088357596</v>
      </c>
      <c r="H4928" s="30">
        <v>168.09667875</v>
      </c>
      <c r="I4928" s="22" t="s">
        <v>4534</v>
      </c>
      <c r="J4928" s="2" t="str">
        <f>IF(ISNA(VLOOKUP(B4928,MILL!A:E,1,FALSE)),"NOT FOUND",VLOOKUP(B4928,MILL!A:E,3,FALSE))</f>
        <v>82077037000</v>
      </c>
      <c r="K4928" s="4" t="str">
        <f>IF(ISNA(VLOOKUP(B4928,MILL!A:E,1,FALSE)),"NOT FOUND",VLOOKUP(B4928,MILL!A:E,4,FALSE))</f>
        <v>HU</v>
      </c>
      <c r="L4928" s="39">
        <f>IF(ISNA(VLOOKUP(B4928,MILL!A:E,1,FALSE)),"NOT FOUND",VLOOKUP(B4928,MILL!A:E,5,FALSE))</f>
        <v>8.6999999999999994E-2</v>
      </c>
    </row>
    <row r="4929" spans="1:12" ht="51">
      <c r="A4929" s="14"/>
      <c r="B4929" s="9" t="s">
        <v>3872</v>
      </c>
      <c r="C4929" s="15" t="s">
        <v>9778</v>
      </c>
      <c r="D4929" s="8" t="s">
        <v>9772</v>
      </c>
      <c r="E4929" s="8" t="s">
        <v>4536</v>
      </c>
      <c r="F4929" s="8">
        <v>729</v>
      </c>
      <c r="G4929" s="12">
        <v>7613088357602</v>
      </c>
      <c r="H4929" s="30">
        <v>229.22274375000001</v>
      </c>
      <c r="I4929" s="22" t="s">
        <v>4534</v>
      </c>
      <c r="J4929" s="2" t="str">
        <f>IF(ISNA(VLOOKUP(B4929,MILL!A:E,1,FALSE)),"NOT FOUND",VLOOKUP(B4929,MILL!A:E,3,FALSE))</f>
        <v>82077037000</v>
      </c>
      <c r="K4929" s="4" t="str">
        <f>IF(ISNA(VLOOKUP(B4929,MILL!A:E,1,FALSE)),"NOT FOUND",VLOOKUP(B4929,MILL!A:E,4,FALSE))</f>
        <v>HU</v>
      </c>
      <c r="L4929" s="39">
        <f>IF(ISNA(VLOOKUP(B4929,MILL!A:E,1,FALSE)),"NOT FOUND",VLOOKUP(B4929,MILL!A:E,5,FALSE))</f>
        <v>0.14399999999999999</v>
      </c>
    </row>
    <row r="4930" spans="1:12" ht="51">
      <c r="A4930" s="14"/>
      <c r="B4930" s="9" t="s">
        <v>3873</v>
      </c>
      <c r="C4930" s="15" t="s">
        <v>9779</v>
      </c>
      <c r="D4930" s="8" t="s">
        <v>9772</v>
      </c>
      <c r="E4930" s="8" t="s">
        <v>4536</v>
      </c>
      <c r="F4930" s="8">
        <v>729</v>
      </c>
      <c r="G4930" s="12">
        <v>7613088357619</v>
      </c>
      <c r="H4930" s="30">
        <v>282.12030000000004</v>
      </c>
      <c r="I4930" s="22" t="s">
        <v>4534</v>
      </c>
      <c r="J4930" s="2" t="str">
        <f>IF(ISNA(VLOOKUP(B4930,MILL!A:E,1,FALSE)),"NOT FOUND",VLOOKUP(B4930,MILL!A:E,3,FALSE))</f>
        <v>82077037000</v>
      </c>
      <c r="K4930" s="4" t="str">
        <f>IF(ISNA(VLOOKUP(B4930,MILL!A:E,1,FALSE)),"NOT FOUND",VLOOKUP(B4930,MILL!A:E,4,FALSE))</f>
        <v>HU</v>
      </c>
      <c r="L4930" s="39">
        <f>IF(ISNA(VLOOKUP(B4930,MILL!A:E,1,FALSE)),"NOT FOUND",VLOOKUP(B4930,MILL!A:E,5,FALSE))</f>
        <v>0.249</v>
      </c>
    </row>
    <row r="4931" spans="1:12" ht="51">
      <c r="A4931" s="14"/>
      <c r="B4931" s="9" t="s">
        <v>3874</v>
      </c>
      <c r="C4931" s="15" t="s">
        <v>9780</v>
      </c>
      <c r="D4931" s="8" t="s">
        <v>9781</v>
      </c>
      <c r="E4931" s="8" t="s">
        <v>4536</v>
      </c>
      <c r="F4931" s="8">
        <v>731</v>
      </c>
      <c r="G4931" s="12">
        <v>7613088357350</v>
      </c>
      <c r="H4931" s="30">
        <v>125.77863374999998</v>
      </c>
      <c r="I4931" s="22" t="s">
        <v>4534</v>
      </c>
      <c r="J4931" s="2" t="str">
        <f>IF(ISNA(VLOOKUP(B4931,MILL!A:E,1,FALSE)),"NOT FOUND",VLOOKUP(B4931,MILL!A:E,3,FALSE))</f>
        <v>82077037000</v>
      </c>
      <c r="K4931" s="4" t="str">
        <f>IF(ISNA(VLOOKUP(B4931,MILL!A:E,1,FALSE)),"NOT FOUND",VLOOKUP(B4931,MILL!A:E,4,FALSE))</f>
        <v>HU</v>
      </c>
      <c r="L4931" s="39">
        <f>IF(ISNA(VLOOKUP(B4931,MILL!A:E,1,FALSE)),"NOT FOUND",VLOOKUP(B4931,MILL!A:E,5,FALSE))</f>
        <v>3.4000000000000002E-2</v>
      </c>
    </row>
    <row r="4932" spans="1:12" ht="51">
      <c r="A4932" s="14"/>
      <c r="B4932" s="9" t="s">
        <v>3875</v>
      </c>
      <c r="C4932" s="15" t="s">
        <v>9782</v>
      </c>
      <c r="D4932" s="8" t="s">
        <v>9781</v>
      </c>
      <c r="E4932" s="8" t="s">
        <v>4536</v>
      </c>
      <c r="F4932" s="8">
        <v>731</v>
      </c>
      <c r="G4932" s="12">
        <v>7613088357374</v>
      </c>
      <c r="H4932" s="30">
        <v>157.5171675</v>
      </c>
      <c r="I4932" s="22" t="s">
        <v>4534</v>
      </c>
      <c r="J4932" s="2" t="str">
        <f>IF(ISNA(VLOOKUP(B4932,MILL!A:E,1,FALSE)),"NOT FOUND",VLOOKUP(B4932,MILL!A:E,3,FALSE))</f>
        <v>82077037000</v>
      </c>
      <c r="K4932" s="4" t="str">
        <f>IF(ISNA(VLOOKUP(B4932,MILL!A:E,1,FALSE)),"NOT FOUND",VLOOKUP(B4932,MILL!A:E,4,FALSE))</f>
        <v>HU</v>
      </c>
      <c r="L4932" s="39">
        <f>IF(ISNA(VLOOKUP(B4932,MILL!A:E,1,FALSE)),"NOT FOUND",VLOOKUP(B4932,MILL!A:E,5,FALSE))</f>
        <v>6.6000000000000003E-2</v>
      </c>
    </row>
    <row r="4933" spans="1:12" ht="51">
      <c r="A4933" s="14"/>
      <c r="B4933" s="9" t="s">
        <v>3876</v>
      </c>
      <c r="C4933" s="15" t="s">
        <v>9783</v>
      </c>
      <c r="D4933" s="8" t="s">
        <v>9781</v>
      </c>
      <c r="E4933" s="8" t="s">
        <v>4536</v>
      </c>
      <c r="F4933" s="8">
        <v>731</v>
      </c>
      <c r="G4933" s="12">
        <v>7613088357398</v>
      </c>
      <c r="H4933" s="30">
        <v>215.11672874999999</v>
      </c>
      <c r="I4933" s="22" t="s">
        <v>4534</v>
      </c>
      <c r="J4933" s="2" t="str">
        <f>IF(ISNA(VLOOKUP(B4933,MILL!A:E,1,FALSE)),"NOT FOUND",VLOOKUP(B4933,MILL!A:E,3,FALSE))</f>
        <v>82077037000</v>
      </c>
      <c r="K4933" s="4" t="str">
        <f>IF(ISNA(VLOOKUP(B4933,MILL!A:E,1,FALSE)),"NOT FOUND",VLOOKUP(B4933,MILL!A:E,4,FALSE))</f>
        <v>HU</v>
      </c>
      <c r="L4933" s="39">
        <f>IF(ISNA(VLOOKUP(B4933,MILL!A:E,1,FALSE)),"NOT FOUND",VLOOKUP(B4933,MILL!A:E,5,FALSE))</f>
        <v>0.111</v>
      </c>
    </row>
    <row r="4934" spans="1:12" ht="51">
      <c r="A4934" s="14"/>
      <c r="B4934" s="9" t="s">
        <v>3877</v>
      </c>
      <c r="C4934" s="15" t="s">
        <v>9784</v>
      </c>
      <c r="D4934" s="8" t="s">
        <v>9781</v>
      </c>
      <c r="E4934" s="8" t="s">
        <v>4536</v>
      </c>
      <c r="F4934" s="8">
        <v>731</v>
      </c>
      <c r="G4934" s="12">
        <v>7613088357411</v>
      </c>
      <c r="H4934" s="30">
        <v>265.66328249999998</v>
      </c>
      <c r="I4934" s="22" t="s">
        <v>4534</v>
      </c>
      <c r="J4934" s="2" t="str">
        <f>IF(ISNA(VLOOKUP(B4934,MILL!A:E,1,FALSE)),"NOT FOUND",VLOOKUP(B4934,MILL!A:E,3,FALSE))</f>
        <v>82077037000</v>
      </c>
      <c r="K4934" s="4" t="str">
        <f>IF(ISNA(VLOOKUP(B4934,MILL!A:E,1,FALSE)),"NOT FOUND",VLOOKUP(B4934,MILL!A:E,4,FALSE))</f>
        <v>HU</v>
      </c>
      <c r="L4934" s="39">
        <f>IF(ISNA(VLOOKUP(B4934,MILL!A:E,1,FALSE)),"NOT FOUND",VLOOKUP(B4934,MILL!A:E,5,FALSE))</f>
        <v>0.188</v>
      </c>
    </row>
    <row r="4935" spans="1:12" ht="51">
      <c r="A4935" s="14"/>
      <c r="B4935" s="9" t="s">
        <v>3878</v>
      </c>
      <c r="C4935" s="15" t="s">
        <v>9785</v>
      </c>
      <c r="D4935" s="8" t="s">
        <v>9781</v>
      </c>
      <c r="E4935" s="8" t="s">
        <v>4536</v>
      </c>
      <c r="F4935" s="8">
        <v>731</v>
      </c>
      <c r="G4935" s="12">
        <v>7613088357343</v>
      </c>
      <c r="H4935" s="30">
        <v>125.77863374999998</v>
      </c>
      <c r="I4935" s="22" t="s">
        <v>4534</v>
      </c>
      <c r="J4935" s="2" t="str">
        <f>IF(ISNA(VLOOKUP(B4935,MILL!A:E,1,FALSE)),"NOT FOUND",VLOOKUP(B4935,MILL!A:E,3,FALSE))</f>
        <v>82077037000</v>
      </c>
      <c r="K4935" s="4" t="str">
        <f>IF(ISNA(VLOOKUP(B4935,MILL!A:E,1,FALSE)),"NOT FOUND",VLOOKUP(B4935,MILL!A:E,4,FALSE))</f>
        <v>HU</v>
      </c>
      <c r="L4935" s="39">
        <f>IF(ISNA(VLOOKUP(B4935,MILL!A:E,1,FALSE)),"NOT FOUND",VLOOKUP(B4935,MILL!A:E,5,FALSE))</f>
        <v>3.4000000000000002E-2</v>
      </c>
    </row>
    <row r="4936" spans="1:12" ht="51">
      <c r="A4936" s="14"/>
      <c r="B4936" s="9" t="s">
        <v>3879</v>
      </c>
      <c r="C4936" s="15" t="s">
        <v>9786</v>
      </c>
      <c r="D4936" s="8" t="s">
        <v>9781</v>
      </c>
      <c r="E4936" s="8" t="s">
        <v>4536</v>
      </c>
      <c r="F4936" s="8">
        <v>731</v>
      </c>
      <c r="G4936" s="12">
        <v>7613088357367</v>
      </c>
      <c r="H4936" s="30">
        <v>157.5171675</v>
      </c>
      <c r="I4936" s="22" t="s">
        <v>4534</v>
      </c>
      <c r="J4936" s="2" t="str">
        <f>IF(ISNA(VLOOKUP(B4936,MILL!A:E,1,FALSE)),"NOT FOUND",VLOOKUP(B4936,MILL!A:E,3,FALSE))</f>
        <v>82077037000</v>
      </c>
      <c r="K4936" s="4" t="str">
        <f>IF(ISNA(VLOOKUP(B4936,MILL!A:E,1,FALSE)),"NOT FOUND",VLOOKUP(B4936,MILL!A:E,4,FALSE))</f>
        <v>HU</v>
      </c>
      <c r="L4936" s="39">
        <f>IF(ISNA(VLOOKUP(B4936,MILL!A:E,1,FALSE)),"NOT FOUND",VLOOKUP(B4936,MILL!A:E,5,FALSE))</f>
        <v>6.6000000000000003E-2</v>
      </c>
    </row>
    <row r="4937" spans="1:12" ht="51">
      <c r="A4937" s="14"/>
      <c r="B4937" s="9" t="s">
        <v>3880</v>
      </c>
      <c r="C4937" s="15" t="s">
        <v>9787</v>
      </c>
      <c r="D4937" s="8" t="s">
        <v>9781</v>
      </c>
      <c r="E4937" s="8" t="s">
        <v>4536</v>
      </c>
      <c r="F4937" s="8">
        <v>731</v>
      </c>
      <c r="G4937" s="12">
        <v>7613088357381</v>
      </c>
      <c r="H4937" s="30">
        <v>215.11672874999999</v>
      </c>
      <c r="I4937" s="22" t="s">
        <v>4534</v>
      </c>
      <c r="J4937" s="2" t="str">
        <f>IF(ISNA(VLOOKUP(B4937,MILL!A:E,1,FALSE)),"NOT FOUND",VLOOKUP(B4937,MILL!A:E,3,FALSE))</f>
        <v>82077037000</v>
      </c>
      <c r="K4937" s="4" t="str">
        <f>IF(ISNA(VLOOKUP(B4937,MILL!A:E,1,FALSE)),"NOT FOUND",VLOOKUP(B4937,MILL!A:E,4,FALSE))</f>
        <v>HU</v>
      </c>
      <c r="L4937" s="39">
        <f>IF(ISNA(VLOOKUP(B4937,MILL!A:E,1,FALSE)),"NOT FOUND",VLOOKUP(B4937,MILL!A:E,5,FALSE))</f>
        <v>0.111</v>
      </c>
    </row>
    <row r="4938" spans="1:12" ht="51">
      <c r="A4938" s="14"/>
      <c r="B4938" s="9" t="s">
        <v>3881</v>
      </c>
      <c r="C4938" s="15" t="s">
        <v>9788</v>
      </c>
      <c r="D4938" s="8" t="s">
        <v>9781</v>
      </c>
      <c r="E4938" s="8" t="s">
        <v>4536</v>
      </c>
      <c r="F4938" s="8">
        <v>731</v>
      </c>
      <c r="G4938" s="12">
        <v>7613088357404</v>
      </c>
      <c r="H4938" s="30">
        <v>265.66328249999998</v>
      </c>
      <c r="I4938" s="22" t="s">
        <v>4534</v>
      </c>
      <c r="J4938" s="2" t="str">
        <f>IF(ISNA(VLOOKUP(B4938,MILL!A:E,1,FALSE)),"NOT FOUND",VLOOKUP(B4938,MILL!A:E,3,FALSE))</f>
        <v>82077037000</v>
      </c>
      <c r="K4938" s="4" t="str">
        <f>IF(ISNA(VLOOKUP(B4938,MILL!A:E,1,FALSE)),"NOT FOUND",VLOOKUP(B4938,MILL!A:E,4,FALSE))</f>
        <v>HU</v>
      </c>
      <c r="L4938" s="39">
        <f>IF(ISNA(VLOOKUP(B4938,MILL!A:E,1,FALSE)),"NOT FOUND",VLOOKUP(B4938,MILL!A:E,5,FALSE))</f>
        <v>0.188</v>
      </c>
    </row>
    <row r="4939" spans="1:12" ht="51">
      <c r="A4939" s="14"/>
      <c r="B4939" s="9" t="s">
        <v>3882</v>
      </c>
      <c r="C4939" s="15" t="s">
        <v>9789</v>
      </c>
      <c r="D4939" s="8" t="s">
        <v>9781</v>
      </c>
      <c r="E4939" s="8" t="s">
        <v>4536</v>
      </c>
      <c r="F4939" s="8">
        <v>733</v>
      </c>
      <c r="G4939" s="12">
        <v>7613088357435</v>
      </c>
      <c r="H4939" s="30">
        <v>130.48063875</v>
      </c>
      <c r="I4939" s="22" t="s">
        <v>4534</v>
      </c>
      <c r="J4939" s="2" t="str">
        <f>IF(ISNA(VLOOKUP(B4939,MILL!A:E,1,FALSE)),"NOT FOUND",VLOOKUP(B4939,MILL!A:E,3,FALSE))</f>
        <v>82077037000</v>
      </c>
      <c r="K4939" s="4" t="str">
        <f>IF(ISNA(VLOOKUP(B4939,MILL!A:E,1,FALSE)),"NOT FOUND",VLOOKUP(B4939,MILL!A:E,4,FALSE))</f>
        <v>HU</v>
      </c>
      <c r="L4939" s="39">
        <f>IF(ISNA(VLOOKUP(B4939,MILL!A:E,1,FALSE)),"NOT FOUND",VLOOKUP(B4939,MILL!A:E,5,FALSE))</f>
        <v>4.1000000000000002E-2</v>
      </c>
    </row>
    <row r="4940" spans="1:12" ht="51">
      <c r="A4940" s="14"/>
      <c r="B4940" s="9" t="s">
        <v>3883</v>
      </c>
      <c r="C4940" s="15" t="s">
        <v>9790</v>
      </c>
      <c r="D4940" s="8" t="s">
        <v>9781</v>
      </c>
      <c r="E4940" s="8" t="s">
        <v>4536</v>
      </c>
      <c r="F4940" s="8">
        <v>733</v>
      </c>
      <c r="G4940" s="12">
        <v>7613088357459</v>
      </c>
      <c r="H4940" s="30">
        <v>163.39467375000001</v>
      </c>
      <c r="I4940" s="22" t="s">
        <v>4534</v>
      </c>
      <c r="J4940" s="2" t="str">
        <f>IF(ISNA(VLOOKUP(B4940,MILL!A:E,1,FALSE)),"NOT FOUND",VLOOKUP(B4940,MILL!A:E,3,FALSE))</f>
        <v>82077037000</v>
      </c>
      <c r="K4940" s="4" t="str">
        <f>IF(ISNA(VLOOKUP(B4940,MILL!A:E,1,FALSE)),"NOT FOUND",VLOOKUP(B4940,MILL!A:E,4,FALSE))</f>
        <v>HU</v>
      </c>
      <c r="L4940" s="39">
        <f>IF(ISNA(VLOOKUP(B4940,MILL!A:E,1,FALSE)),"NOT FOUND",VLOOKUP(B4940,MILL!A:E,5,FALSE))</f>
        <v>8.6999999999999994E-2</v>
      </c>
    </row>
    <row r="4941" spans="1:12" ht="51">
      <c r="A4941" s="14"/>
      <c r="B4941" s="9" t="s">
        <v>3884</v>
      </c>
      <c r="C4941" s="15" t="s">
        <v>9791</v>
      </c>
      <c r="D4941" s="8" t="s">
        <v>9781</v>
      </c>
      <c r="E4941" s="8" t="s">
        <v>4536</v>
      </c>
      <c r="F4941" s="8">
        <v>733</v>
      </c>
      <c r="G4941" s="12">
        <v>7613088357473</v>
      </c>
      <c r="H4941" s="30">
        <v>222.16973625</v>
      </c>
      <c r="I4941" s="22" t="s">
        <v>4534</v>
      </c>
      <c r="J4941" s="2" t="str">
        <f>IF(ISNA(VLOOKUP(B4941,MILL!A:E,1,FALSE)),"NOT FOUND",VLOOKUP(B4941,MILL!A:E,3,FALSE))</f>
        <v>82077037000</v>
      </c>
      <c r="K4941" s="4" t="str">
        <f>IF(ISNA(VLOOKUP(B4941,MILL!A:E,1,FALSE)),"NOT FOUND",VLOOKUP(B4941,MILL!A:E,4,FALSE))</f>
        <v>HU</v>
      </c>
      <c r="L4941" s="39">
        <f>IF(ISNA(VLOOKUP(B4941,MILL!A:E,1,FALSE)),"NOT FOUND",VLOOKUP(B4941,MILL!A:E,5,FALSE))</f>
        <v>0.14399999999999999</v>
      </c>
    </row>
    <row r="4942" spans="1:12" ht="51">
      <c r="A4942" s="14"/>
      <c r="B4942" s="9" t="s">
        <v>3885</v>
      </c>
      <c r="C4942" s="15" t="s">
        <v>9792</v>
      </c>
      <c r="D4942" s="8" t="s">
        <v>9781</v>
      </c>
      <c r="E4942" s="8" t="s">
        <v>4536</v>
      </c>
      <c r="F4942" s="8">
        <v>733</v>
      </c>
      <c r="G4942" s="12">
        <v>7613088357497</v>
      </c>
      <c r="H4942" s="30">
        <v>273.89179124999998</v>
      </c>
      <c r="I4942" s="22" t="s">
        <v>4534</v>
      </c>
      <c r="J4942" s="2" t="str">
        <f>IF(ISNA(VLOOKUP(B4942,MILL!A:E,1,FALSE)),"NOT FOUND",VLOOKUP(B4942,MILL!A:E,3,FALSE))</f>
        <v>82077037000</v>
      </c>
      <c r="K4942" s="4" t="str">
        <f>IF(ISNA(VLOOKUP(B4942,MILL!A:E,1,FALSE)),"NOT FOUND",VLOOKUP(B4942,MILL!A:E,4,FALSE))</f>
        <v>HU</v>
      </c>
      <c r="L4942" s="39">
        <f>IF(ISNA(VLOOKUP(B4942,MILL!A:E,1,FALSE)),"NOT FOUND",VLOOKUP(B4942,MILL!A:E,5,FALSE))</f>
        <v>0.24299999999999999</v>
      </c>
    </row>
    <row r="4943" spans="1:12" ht="51">
      <c r="A4943" s="14"/>
      <c r="B4943" s="9" t="s">
        <v>3886</v>
      </c>
      <c r="C4943" s="15" t="s">
        <v>9793</v>
      </c>
      <c r="D4943" s="8" t="s">
        <v>9781</v>
      </c>
      <c r="E4943" s="8" t="s">
        <v>4536</v>
      </c>
      <c r="F4943" s="8">
        <v>733</v>
      </c>
      <c r="G4943" s="12">
        <v>7613088357428</v>
      </c>
      <c r="H4943" s="30">
        <v>130.48063875</v>
      </c>
      <c r="I4943" s="22" t="s">
        <v>4534</v>
      </c>
      <c r="J4943" s="2" t="str">
        <f>IF(ISNA(VLOOKUP(B4943,MILL!A:E,1,FALSE)),"NOT FOUND",VLOOKUP(B4943,MILL!A:E,3,FALSE))</f>
        <v>82077037000</v>
      </c>
      <c r="K4943" s="4" t="str">
        <f>IF(ISNA(VLOOKUP(B4943,MILL!A:E,1,FALSE)),"NOT FOUND",VLOOKUP(B4943,MILL!A:E,4,FALSE))</f>
        <v>HU</v>
      </c>
      <c r="L4943" s="39">
        <f>IF(ISNA(VLOOKUP(B4943,MILL!A:E,1,FALSE)),"NOT FOUND",VLOOKUP(B4943,MILL!A:E,5,FALSE))</f>
        <v>4.2000000000000003E-2</v>
      </c>
    </row>
    <row r="4944" spans="1:12" ht="51">
      <c r="A4944" s="14"/>
      <c r="B4944" s="9" t="s">
        <v>3887</v>
      </c>
      <c r="C4944" s="15" t="s">
        <v>9794</v>
      </c>
      <c r="D4944" s="8" t="s">
        <v>9781</v>
      </c>
      <c r="E4944" s="8" t="s">
        <v>4536</v>
      </c>
      <c r="F4944" s="8">
        <v>733</v>
      </c>
      <c r="G4944" s="12">
        <v>7613088357442</v>
      </c>
      <c r="H4944" s="30">
        <v>163.39467375000001</v>
      </c>
      <c r="I4944" s="22" t="s">
        <v>4534</v>
      </c>
      <c r="J4944" s="2" t="str">
        <f>IF(ISNA(VLOOKUP(B4944,MILL!A:E,1,FALSE)),"NOT FOUND",VLOOKUP(B4944,MILL!A:E,3,FALSE))</f>
        <v>82077037000</v>
      </c>
      <c r="K4944" s="4" t="str">
        <f>IF(ISNA(VLOOKUP(B4944,MILL!A:E,1,FALSE)),"NOT FOUND",VLOOKUP(B4944,MILL!A:E,4,FALSE))</f>
        <v>HU</v>
      </c>
      <c r="L4944" s="39">
        <f>IF(ISNA(VLOOKUP(B4944,MILL!A:E,1,FALSE)),"NOT FOUND",VLOOKUP(B4944,MILL!A:E,5,FALSE))</f>
        <v>8.8999999999999996E-2</v>
      </c>
    </row>
    <row r="4945" spans="1:12" ht="51">
      <c r="A4945" s="14"/>
      <c r="B4945" s="9" t="s">
        <v>3888</v>
      </c>
      <c r="C4945" s="15" t="s">
        <v>9795</v>
      </c>
      <c r="D4945" s="8" t="s">
        <v>9781</v>
      </c>
      <c r="E4945" s="8" t="s">
        <v>4536</v>
      </c>
      <c r="F4945" s="8">
        <v>733</v>
      </c>
      <c r="G4945" s="12">
        <v>7613088357466</v>
      </c>
      <c r="H4945" s="30">
        <v>222.16973625</v>
      </c>
      <c r="I4945" s="22" t="s">
        <v>4534</v>
      </c>
      <c r="J4945" s="2" t="str">
        <f>IF(ISNA(VLOOKUP(B4945,MILL!A:E,1,FALSE)),"NOT FOUND",VLOOKUP(B4945,MILL!A:E,3,FALSE))</f>
        <v>82077037000</v>
      </c>
      <c r="K4945" s="4" t="str">
        <f>IF(ISNA(VLOOKUP(B4945,MILL!A:E,1,FALSE)),"NOT FOUND",VLOOKUP(B4945,MILL!A:E,4,FALSE))</f>
        <v>HU</v>
      </c>
      <c r="L4945" s="39">
        <f>IF(ISNA(VLOOKUP(B4945,MILL!A:E,1,FALSE)),"NOT FOUND",VLOOKUP(B4945,MILL!A:E,5,FALSE))</f>
        <v>0.14399999999999999</v>
      </c>
    </row>
    <row r="4946" spans="1:12" ht="51">
      <c r="A4946" s="14"/>
      <c r="B4946" s="9" t="s">
        <v>3889</v>
      </c>
      <c r="C4946" s="15" t="s">
        <v>9796</v>
      </c>
      <c r="D4946" s="8" t="s">
        <v>9781</v>
      </c>
      <c r="E4946" s="8" t="s">
        <v>4536</v>
      </c>
      <c r="F4946" s="8">
        <v>733</v>
      </c>
      <c r="G4946" s="12">
        <v>7613088357480</v>
      </c>
      <c r="H4946" s="30">
        <v>273.89179124999998</v>
      </c>
      <c r="I4946" s="22" t="s">
        <v>4534</v>
      </c>
      <c r="J4946" s="2" t="str">
        <f>IF(ISNA(VLOOKUP(B4946,MILL!A:E,1,FALSE)),"NOT FOUND",VLOOKUP(B4946,MILL!A:E,3,FALSE))</f>
        <v>82077037000</v>
      </c>
      <c r="K4946" s="4" t="str">
        <f>IF(ISNA(VLOOKUP(B4946,MILL!A:E,1,FALSE)),"NOT FOUND",VLOOKUP(B4946,MILL!A:E,4,FALSE))</f>
        <v>HU</v>
      </c>
      <c r="L4946" s="39">
        <f>IF(ISNA(VLOOKUP(B4946,MILL!A:E,1,FALSE)),"NOT FOUND",VLOOKUP(B4946,MILL!A:E,5,FALSE))</f>
        <v>0.24299999999999999</v>
      </c>
    </row>
    <row r="4947" spans="1:12" ht="51">
      <c r="A4947" s="14"/>
      <c r="B4947" s="9" t="s">
        <v>3890</v>
      </c>
      <c r="C4947" s="15" t="s">
        <v>9797</v>
      </c>
      <c r="D4947" s="8"/>
      <c r="E4947" s="8" t="s">
        <v>4537</v>
      </c>
      <c r="F4947" s="8">
        <v>735</v>
      </c>
      <c r="G4947" s="12">
        <v>7613088138652</v>
      </c>
      <c r="H4947" s="30">
        <v>95.215601250000006</v>
      </c>
      <c r="I4947" s="22" t="s">
        <v>4534</v>
      </c>
      <c r="J4947" s="2" t="str">
        <f>IF(ISNA(VLOOKUP(B4947,MILL!A:E,1,FALSE)),"NOT FOUND",VLOOKUP(B4947,MILL!A:E,3,FALSE))</f>
        <v>82077037000</v>
      </c>
      <c r="K4947" s="4" t="str">
        <f>IF(ISNA(VLOOKUP(B4947,MILL!A:E,1,FALSE)),"NOT FOUND",VLOOKUP(B4947,MILL!A:E,4,FALSE))</f>
        <v>HU</v>
      </c>
      <c r="L4947" s="39">
        <f>IF(ISNA(VLOOKUP(B4947,MILL!A:E,1,FALSE)),"NOT FOUND",VLOOKUP(B4947,MILL!A:E,5,FALSE))</f>
        <v>7.0000000000000001E-3</v>
      </c>
    </row>
    <row r="4948" spans="1:12" ht="51">
      <c r="A4948" s="14"/>
      <c r="B4948" s="9" t="s">
        <v>3891</v>
      </c>
      <c r="C4948" s="15" t="s">
        <v>9798</v>
      </c>
      <c r="D4948" s="8"/>
      <c r="E4948" s="8" t="s">
        <v>4537</v>
      </c>
      <c r="F4948" s="8">
        <v>735</v>
      </c>
      <c r="G4948" s="12">
        <v>7613088138669</v>
      </c>
      <c r="H4948" s="30">
        <v>95.215601250000006</v>
      </c>
      <c r="I4948" s="22" t="s">
        <v>4534</v>
      </c>
      <c r="J4948" s="2" t="str">
        <f>IF(ISNA(VLOOKUP(B4948,MILL!A:E,1,FALSE)),"NOT FOUND",VLOOKUP(B4948,MILL!A:E,3,FALSE))</f>
        <v>82077037000</v>
      </c>
      <c r="K4948" s="4" t="str">
        <f>IF(ISNA(VLOOKUP(B4948,MILL!A:E,1,FALSE)),"NOT FOUND",VLOOKUP(B4948,MILL!A:E,4,FALSE))</f>
        <v>HU</v>
      </c>
      <c r="L4948" s="39">
        <f>IF(ISNA(VLOOKUP(B4948,MILL!A:E,1,FALSE)),"NOT FOUND",VLOOKUP(B4948,MILL!A:E,5,FALSE))</f>
        <v>8.9999999999999993E-3</v>
      </c>
    </row>
    <row r="4949" spans="1:12" ht="51">
      <c r="A4949" s="14"/>
      <c r="B4949" s="9" t="s">
        <v>3892</v>
      </c>
      <c r="C4949" s="15" t="s">
        <v>9799</v>
      </c>
      <c r="D4949" s="8"/>
      <c r="E4949" s="8" t="s">
        <v>4537</v>
      </c>
      <c r="F4949" s="8">
        <v>735</v>
      </c>
      <c r="G4949" s="12">
        <v>7613088138676</v>
      </c>
      <c r="H4949" s="30">
        <v>95.215601250000006</v>
      </c>
      <c r="I4949" s="22" t="s">
        <v>4534</v>
      </c>
      <c r="J4949" s="2" t="str">
        <f>IF(ISNA(VLOOKUP(B4949,MILL!A:E,1,FALSE)),"NOT FOUND",VLOOKUP(B4949,MILL!A:E,3,FALSE))</f>
        <v>82077037000</v>
      </c>
      <c r="K4949" s="4" t="str">
        <f>IF(ISNA(VLOOKUP(B4949,MILL!A:E,1,FALSE)),"NOT FOUND",VLOOKUP(B4949,MILL!A:E,4,FALSE))</f>
        <v>HU</v>
      </c>
      <c r="L4949" s="39">
        <f>IF(ISNA(VLOOKUP(B4949,MILL!A:E,1,FALSE)),"NOT FOUND",VLOOKUP(B4949,MILL!A:E,5,FALSE))</f>
        <v>1.2999999999999999E-2</v>
      </c>
    </row>
    <row r="4950" spans="1:12" ht="51">
      <c r="A4950" s="14"/>
      <c r="B4950" s="9" t="s">
        <v>3893</v>
      </c>
      <c r="C4950" s="15" t="s">
        <v>9800</v>
      </c>
      <c r="D4950" s="8"/>
      <c r="E4950" s="8" t="s">
        <v>4537</v>
      </c>
      <c r="F4950" s="8">
        <v>735</v>
      </c>
      <c r="G4950" s="12">
        <v>7613088138683</v>
      </c>
      <c r="H4950" s="30">
        <v>95.215601250000006</v>
      </c>
      <c r="I4950" s="22" t="s">
        <v>4534</v>
      </c>
      <c r="J4950" s="2" t="str">
        <f>IF(ISNA(VLOOKUP(B4950,MILL!A:E,1,FALSE)),"NOT FOUND",VLOOKUP(B4950,MILL!A:E,3,FALSE))</f>
        <v>82077037000</v>
      </c>
      <c r="K4950" s="4" t="str">
        <f>IF(ISNA(VLOOKUP(B4950,MILL!A:E,1,FALSE)),"NOT FOUND",VLOOKUP(B4950,MILL!A:E,4,FALSE))</f>
        <v>HU</v>
      </c>
      <c r="L4950" s="39">
        <f>IF(ISNA(VLOOKUP(B4950,MILL!A:E,1,FALSE)),"NOT FOUND",VLOOKUP(B4950,MILL!A:E,5,FALSE))</f>
        <v>1.7000000000000001E-2</v>
      </c>
    </row>
    <row r="4951" spans="1:12" ht="51">
      <c r="A4951" s="14"/>
      <c r="B4951" s="9" t="s">
        <v>3894</v>
      </c>
      <c r="C4951" s="15" t="s">
        <v>9801</v>
      </c>
      <c r="D4951" s="8"/>
      <c r="E4951" s="8" t="s">
        <v>4537</v>
      </c>
      <c r="F4951" s="8">
        <v>735</v>
      </c>
      <c r="G4951" s="12">
        <v>7613088138690</v>
      </c>
      <c r="H4951" s="30">
        <v>95.215601250000006</v>
      </c>
      <c r="I4951" s="22" t="s">
        <v>4534</v>
      </c>
      <c r="J4951" s="2" t="str">
        <f>IF(ISNA(VLOOKUP(B4951,MILL!A:E,1,FALSE)),"NOT FOUND",VLOOKUP(B4951,MILL!A:E,3,FALSE))</f>
        <v>82077037000</v>
      </c>
      <c r="K4951" s="4" t="str">
        <f>IF(ISNA(VLOOKUP(B4951,MILL!A:E,1,FALSE)),"NOT FOUND",VLOOKUP(B4951,MILL!A:E,4,FALSE))</f>
        <v>HU</v>
      </c>
      <c r="L4951" s="39">
        <f>IF(ISNA(VLOOKUP(B4951,MILL!A:E,1,FALSE)),"NOT FOUND",VLOOKUP(B4951,MILL!A:E,5,FALSE))</f>
        <v>2.5999999999999999E-2</v>
      </c>
    </row>
    <row r="4952" spans="1:12" ht="51">
      <c r="A4952" s="14"/>
      <c r="B4952" s="9" t="s">
        <v>3895</v>
      </c>
      <c r="C4952" s="15" t="s">
        <v>9802</v>
      </c>
      <c r="D4952" s="8"/>
      <c r="E4952" s="8" t="s">
        <v>4537</v>
      </c>
      <c r="F4952" s="8">
        <v>735</v>
      </c>
      <c r="G4952" s="12">
        <v>7613088138706</v>
      </c>
      <c r="H4952" s="30">
        <v>118.72562625</v>
      </c>
      <c r="I4952" s="22" t="s">
        <v>4534</v>
      </c>
      <c r="J4952" s="2" t="str">
        <f>IF(ISNA(VLOOKUP(B4952,MILL!A:E,1,FALSE)),"NOT FOUND",VLOOKUP(B4952,MILL!A:E,3,FALSE))</f>
        <v>82077037000</v>
      </c>
      <c r="K4952" s="4" t="str">
        <f>IF(ISNA(VLOOKUP(B4952,MILL!A:E,1,FALSE)),"NOT FOUND",VLOOKUP(B4952,MILL!A:E,4,FALSE))</f>
        <v>HU</v>
      </c>
      <c r="L4952" s="39">
        <f>IF(ISNA(VLOOKUP(B4952,MILL!A:E,1,FALSE)),"NOT FOUND",VLOOKUP(B4952,MILL!A:E,5,FALSE))</f>
        <v>4.4999999999999998E-2</v>
      </c>
    </row>
    <row r="4953" spans="1:12" ht="51">
      <c r="A4953" s="14"/>
      <c r="B4953" s="9" t="s">
        <v>3896</v>
      </c>
      <c r="C4953" s="15" t="s">
        <v>9803</v>
      </c>
      <c r="D4953" s="8"/>
      <c r="E4953" s="8" t="s">
        <v>4537</v>
      </c>
      <c r="F4953" s="8">
        <v>735</v>
      </c>
      <c r="G4953" s="12">
        <v>7613088138713</v>
      </c>
      <c r="H4953" s="30">
        <v>161.04367124999999</v>
      </c>
      <c r="I4953" s="22" t="s">
        <v>4534</v>
      </c>
      <c r="J4953" s="2" t="str">
        <f>IF(ISNA(VLOOKUP(B4953,MILL!A:E,1,FALSE)),"NOT FOUND",VLOOKUP(B4953,MILL!A:E,3,FALSE))</f>
        <v>82077037000</v>
      </c>
      <c r="K4953" s="4" t="str">
        <f>IF(ISNA(VLOOKUP(B4953,MILL!A:E,1,FALSE)),"NOT FOUND",VLOOKUP(B4953,MILL!A:E,4,FALSE))</f>
        <v>HU</v>
      </c>
      <c r="L4953" s="39">
        <f>IF(ISNA(VLOOKUP(B4953,MILL!A:E,1,FALSE)),"NOT FOUND",VLOOKUP(B4953,MILL!A:E,5,FALSE))</f>
        <v>7.8E-2</v>
      </c>
    </row>
    <row r="4954" spans="1:12" ht="51">
      <c r="A4954" s="14"/>
      <c r="B4954" s="9" t="s">
        <v>3897</v>
      </c>
      <c r="C4954" s="15" t="s">
        <v>9804</v>
      </c>
      <c r="D4954" s="8"/>
      <c r="E4954" s="8" t="s">
        <v>4537</v>
      </c>
      <c r="F4954" s="8">
        <v>735</v>
      </c>
      <c r="G4954" s="12">
        <v>7613088138720</v>
      </c>
      <c r="H4954" s="30">
        <v>199.83521249999998</v>
      </c>
      <c r="I4954" s="22" t="s">
        <v>4534</v>
      </c>
      <c r="J4954" s="2" t="str">
        <f>IF(ISNA(VLOOKUP(B4954,MILL!A:E,1,FALSE)),"NOT FOUND",VLOOKUP(B4954,MILL!A:E,3,FALSE))</f>
        <v>82077037000</v>
      </c>
      <c r="K4954" s="4" t="str">
        <f>IF(ISNA(VLOOKUP(B4954,MILL!A:E,1,FALSE)),"NOT FOUND",VLOOKUP(B4954,MILL!A:E,4,FALSE))</f>
        <v>HU</v>
      </c>
      <c r="L4954" s="39">
        <f>IF(ISNA(VLOOKUP(B4954,MILL!A:E,1,FALSE)),"NOT FOUND",VLOOKUP(B4954,MILL!A:E,5,FALSE))</f>
        <v>0.11799999999999999</v>
      </c>
    </row>
    <row r="4955" spans="1:12" ht="51">
      <c r="A4955" s="14"/>
      <c r="B4955" s="9" t="s">
        <v>3898</v>
      </c>
      <c r="C4955" s="15" t="s">
        <v>9805</v>
      </c>
      <c r="D4955" s="8"/>
      <c r="E4955" s="8" t="s">
        <v>4537</v>
      </c>
      <c r="F4955" s="8">
        <v>737</v>
      </c>
      <c r="G4955" s="12">
        <v>7613088138737</v>
      </c>
      <c r="H4955" s="30">
        <v>111.67261874999998</v>
      </c>
      <c r="I4955" s="22" t="s">
        <v>4534</v>
      </c>
      <c r="J4955" s="2" t="str">
        <f>IF(ISNA(VLOOKUP(B4955,MILL!A:E,1,FALSE)),"NOT FOUND",VLOOKUP(B4955,MILL!A:E,3,FALSE))</f>
        <v>82077037000</v>
      </c>
      <c r="K4955" s="4" t="str">
        <f>IF(ISNA(VLOOKUP(B4955,MILL!A:E,1,FALSE)),"NOT FOUND",VLOOKUP(B4955,MILL!A:E,4,FALSE))</f>
        <v>HU</v>
      </c>
      <c r="L4955" s="39">
        <f>IF(ISNA(VLOOKUP(B4955,MILL!A:E,1,FALSE)),"NOT FOUND",VLOOKUP(B4955,MILL!A:E,5,FALSE))</f>
        <v>8.9999999999999993E-3</v>
      </c>
    </row>
    <row r="4956" spans="1:12" ht="51">
      <c r="A4956" s="14"/>
      <c r="B4956" s="9" t="s">
        <v>3899</v>
      </c>
      <c r="C4956" s="15" t="s">
        <v>9806</v>
      </c>
      <c r="D4956" s="8"/>
      <c r="E4956" s="8" t="s">
        <v>4537</v>
      </c>
      <c r="F4956" s="8">
        <v>737</v>
      </c>
      <c r="G4956" s="12">
        <v>7613088138744</v>
      </c>
      <c r="H4956" s="30">
        <v>111.67261874999998</v>
      </c>
      <c r="I4956" s="22" t="s">
        <v>4534</v>
      </c>
      <c r="J4956" s="2" t="str">
        <f>IF(ISNA(VLOOKUP(B4956,MILL!A:E,1,FALSE)),"NOT FOUND",VLOOKUP(B4956,MILL!A:E,3,FALSE))</f>
        <v>82077037000</v>
      </c>
      <c r="K4956" s="4" t="str">
        <f>IF(ISNA(VLOOKUP(B4956,MILL!A:E,1,FALSE)),"NOT FOUND",VLOOKUP(B4956,MILL!A:E,4,FALSE))</f>
        <v>HU</v>
      </c>
      <c r="L4956" s="39">
        <f>IF(ISNA(VLOOKUP(B4956,MILL!A:E,1,FALSE)),"NOT FOUND",VLOOKUP(B4956,MILL!A:E,5,FALSE))</f>
        <v>0.01</v>
      </c>
    </row>
    <row r="4957" spans="1:12" ht="51">
      <c r="A4957" s="14"/>
      <c r="B4957" s="9" t="s">
        <v>3900</v>
      </c>
      <c r="C4957" s="15" t="s">
        <v>9807</v>
      </c>
      <c r="D4957" s="8"/>
      <c r="E4957" s="8" t="s">
        <v>4537</v>
      </c>
      <c r="F4957" s="8">
        <v>737</v>
      </c>
      <c r="G4957" s="12">
        <v>7613088138751</v>
      </c>
      <c r="H4957" s="30">
        <v>111.67261874999998</v>
      </c>
      <c r="I4957" s="22" t="s">
        <v>4534</v>
      </c>
      <c r="J4957" s="2" t="str">
        <f>IF(ISNA(VLOOKUP(B4957,MILL!A:E,1,FALSE)),"NOT FOUND",VLOOKUP(B4957,MILL!A:E,3,FALSE))</f>
        <v>82077037000</v>
      </c>
      <c r="K4957" s="4" t="str">
        <f>IF(ISNA(VLOOKUP(B4957,MILL!A:E,1,FALSE)),"NOT FOUND",VLOOKUP(B4957,MILL!A:E,4,FALSE))</f>
        <v>HU</v>
      </c>
      <c r="L4957" s="39">
        <f>IF(ISNA(VLOOKUP(B4957,MILL!A:E,1,FALSE)),"NOT FOUND",VLOOKUP(B4957,MILL!A:E,5,FALSE))</f>
        <v>1.2999999999999999E-2</v>
      </c>
    </row>
    <row r="4958" spans="1:12" ht="51">
      <c r="A4958" s="14"/>
      <c r="B4958" s="9" t="s">
        <v>3901</v>
      </c>
      <c r="C4958" s="15" t="s">
        <v>9808</v>
      </c>
      <c r="D4958" s="8"/>
      <c r="E4958" s="8" t="s">
        <v>4537</v>
      </c>
      <c r="F4958" s="8">
        <v>737</v>
      </c>
      <c r="G4958" s="12">
        <v>7613088138768</v>
      </c>
      <c r="H4958" s="30">
        <v>111.67261874999998</v>
      </c>
      <c r="I4958" s="22" t="s">
        <v>4534</v>
      </c>
      <c r="J4958" s="2" t="str">
        <f>IF(ISNA(VLOOKUP(B4958,MILL!A:E,1,FALSE)),"NOT FOUND",VLOOKUP(B4958,MILL!A:E,3,FALSE))</f>
        <v>82077037000</v>
      </c>
      <c r="K4958" s="4" t="str">
        <f>IF(ISNA(VLOOKUP(B4958,MILL!A:E,1,FALSE)),"NOT FOUND",VLOOKUP(B4958,MILL!A:E,4,FALSE))</f>
        <v>HU</v>
      </c>
      <c r="L4958" s="39">
        <f>IF(ISNA(VLOOKUP(B4958,MILL!A:E,1,FALSE)),"NOT FOUND",VLOOKUP(B4958,MILL!A:E,5,FALSE))</f>
        <v>0.02</v>
      </c>
    </row>
    <row r="4959" spans="1:12" ht="51">
      <c r="A4959" s="14"/>
      <c r="B4959" s="9" t="s">
        <v>3902</v>
      </c>
      <c r="C4959" s="15" t="s">
        <v>9809</v>
      </c>
      <c r="D4959" s="8"/>
      <c r="E4959" s="8" t="s">
        <v>4537</v>
      </c>
      <c r="F4959" s="8">
        <v>737</v>
      </c>
      <c r="G4959" s="12">
        <v>7613088138775</v>
      </c>
      <c r="H4959" s="30">
        <v>111.67261874999998</v>
      </c>
      <c r="I4959" s="22" t="s">
        <v>4534</v>
      </c>
      <c r="J4959" s="2" t="str">
        <f>IF(ISNA(VLOOKUP(B4959,MILL!A:E,1,FALSE)),"NOT FOUND",VLOOKUP(B4959,MILL!A:E,3,FALSE))</f>
        <v>82077037000</v>
      </c>
      <c r="K4959" s="4" t="str">
        <f>IF(ISNA(VLOOKUP(B4959,MILL!A:E,1,FALSE)),"NOT FOUND",VLOOKUP(B4959,MILL!A:E,4,FALSE))</f>
        <v>HU</v>
      </c>
      <c r="L4959" s="39">
        <f>IF(ISNA(VLOOKUP(B4959,MILL!A:E,1,FALSE)),"NOT FOUND",VLOOKUP(B4959,MILL!A:E,5,FALSE))</f>
        <v>3.9E-2</v>
      </c>
    </row>
    <row r="4960" spans="1:12" ht="51">
      <c r="A4960" s="14"/>
      <c r="B4960" s="9" t="s">
        <v>3903</v>
      </c>
      <c r="C4960" s="15" t="s">
        <v>9810</v>
      </c>
      <c r="D4960" s="8"/>
      <c r="E4960" s="8" t="s">
        <v>4537</v>
      </c>
      <c r="F4960" s="8">
        <v>737</v>
      </c>
      <c r="G4960" s="12">
        <v>7613088138782</v>
      </c>
      <c r="H4960" s="30">
        <v>139.88464875000003</v>
      </c>
      <c r="I4960" s="22" t="s">
        <v>4534</v>
      </c>
      <c r="J4960" s="2" t="str">
        <f>IF(ISNA(VLOOKUP(B4960,MILL!A:E,1,FALSE)),"NOT FOUND",VLOOKUP(B4960,MILL!A:E,3,FALSE))</f>
        <v>82077037000</v>
      </c>
      <c r="K4960" s="4" t="str">
        <f>IF(ISNA(VLOOKUP(B4960,MILL!A:E,1,FALSE)),"NOT FOUND",VLOOKUP(B4960,MILL!A:E,4,FALSE))</f>
        <v>HU</v>
      </c>
      <c r="L4960" s="39">
        <f>IF(ISNA(VLOOKUP(B4960,MILL!A:E,1,FALSE)),"NOT FOUND",VLOOKUP(B4960,MILL!A:E,5,FALSE))</f>
        <v>6.8000000000000005E-2</v>
      </c>
    </row>
    <row r="4961" spans="1:12" ht="51">
      <c r="A4961" s="14"/>
      <c r="B4961" s="9" t="s">
        <v>3904</v>
      </c>
      <c r="C4961" s="15" t="s">
        <v>9811</v>
      </c>
      <c r="D4961" s="8"/>
      <c r="E4961" s="8" t="s">
        <v>4537</v>
      </c>
      <c r="F4961" s="8">
        <v>737</v>
      </c>
      <c r="G4961" s="12">
        <v>7613088138799</v>
      </c>
      <c r="H4961" s="30">
        <v>189.25570124999999</v>
      </c>
      <c r="I4961" s="22" t="s">
        <v>4534</v>
      </c>
      <c r="J4961" s="2" t="str">
        <f>IF(ISNA(VLOOKUP(B4961,MILL!A:E,1,FALSE)),"NOT FOUND",VLOOKUP(B4961,MILL!A:E,3,FALSE))</f>
        <v>82077037000</v>
      </c>
      <c r="K4961" s="4" t="str">
        <f>IF(ISNA(VLOOKUP(B4961,MILL!A:E,1,FALSE)),"NOT FOUND",VLOOKUP(B4961,MILL!A:E,4,FALSE))</f>
        <v>HU</v>
      </c>
      <c r="L4961" s="39">
        <f>IF(ISNA(VLOOKUP(B4961,MILL!A:E,1,FALSE)),"NOT FOUND",VLOOKUP(B4961,MILL!A:E,5,FALSE))</f>
        <v>0.10100000000000001</v>
      </c>
    </row>
    <row r="4962" spans="1:12" ht="51">
      <c r="A4962" s="14"/>
      <c r="B4962" s="9" t="s">
        <v>3905</v>
      </c>
      <c r="C4962" s="15" t="s">
        <v>9812</v>
      </c>
      <c r="D4962" s="8"/>
      <c r="E4962" s="8" t="s">
        <v>4537</v>
      </c>
      <c r="F4962" s="8">
        <v>737</v>
      </c>
      <c r="G4962" s="12">
        <v>7613088138805</v>
      </c>
      <c r="H4962" s="30">
        <v>233.92474875000002</v>
      </c>
      <c r="I4962" s="22" t="s">
        <v>4534</v>
      </c>
      <c r="J4962" s="2" t="str">
        <f>IF(ISNA(VLOOKUP(B4962,MILL!A:E,1,FALSE)),"NOT FOUND",VLOOKUP(B4962,MILL!A:E,3,FALSE))</f>
        <v>82077037000</v>
      </c>
      <c r="K4962" s="4" t="str">
        <f>IF(ISNA(VLOOKUP(B4962,MILL!A:E,1,FALSE)),"NOT FOUND",VLOOKUP(B4962,MILL!A:E,4,FALSE))</f>
        <v>HU</v>
      </c>
      <c r="L4962" s="39">
        <f>IF(ISNA(VLOOKUP(B4962,MILL!A:E,1,FALSE)),"NOT FOUND",VLOOKUP(B4962,MILL!A:E,5,FALSE))</f>
        <v>0.14099999999999999</v>
      </c>
    </row>
    <row r="4963" spans="1:12" ht="51">
      <c r="A4963" s="14"/>
      <c r="B4963" s="9" t="s">
        <v>3906</v>
      </c>
      <c r="C4963" s="15" t="s">
        <v>9813</v>
      </c>
      <c r="D4963" s="8"/>
      <c r="E4963" s="8" t="s">
        <v>4537</v>
      </c>
      <c r="F4963" s="8">
        <v>739</v>
      </c>
      <c r="G4963" s="12">
        <v>7613088138812</v>
      </c>
      <c r="H4963" s="30">
        <v>197.48420999999999</v>
      </c>
      <c r="I4963" s="22" t="s">
        <v>4534</v>
      </c>
      <c r="J4963" s="2" t="str">
        <f>IF(ISNA(VLOOKUP(B4963,MILL!A:E,1,FALSE)),"NOT FOUND",VLOOKUP(B4963,MILL!A:E,3,FALSE))</f>
        <v>82077037000</v>
      </c>
      <c r="K4963" s="4" t="str">
        <f>IF(ISNA(VLOOKUP(B4963,MILL!A:E,1,FALSE)),"NOT FOUND",VLOOKUP(B4963,MILL!A:E,4,FALSE))</f>
        <v>HU</v>
      </c>
      <c r="L4963" s="39">
        <f>IF(ISNA(VLOOKUP(B4963,MILL!A:E,1,FALSE)),"NOT FOUND",VLOOKUP(B4963,MILL!A:E,5,FALSE))</f>
        <v>0.124</v>
      </c>
    </row>
    <row r="4964" spans="1:12" ht="51">
      <c r="A4964" s="14"/>
      <c r="B4964" s="9" t="s">
        <v>3907</v>
      </c>
      <c r="C4964" s="15" t="s">
        <v>9814</v>
      </c>
      <c r="D4964" s="8"/>
      <c r="E4964" s="8" t="s">
        <v>4537</v>
      </c>
      <c r="F4964" s="8">
        <v>739</v>
      </c>
      <c r="G4964" s="12">
        <v>7613088138829</v>
      </c>
      <c r="H4964" s="30">
        <v>243.32875874999996</v>
      </c>
      <c r="I4964" s="22" t="s">
        <v>4534</v>
      </c>
      <c r="J4964" s="2" t="str">
        <f>IF(ISNA(VLOOKUP(B4964,MILL!A:E,1,FALSE)),"NOT FOUND",VLOOKUP(B4964,MILL!A:E,3,FALSE))</f>
        <v>82077037000</v>
      </c>
      <c r="K4964" s="4" t="str">
        <f>IF(ISNA(VLOOKUP(B4964,MILL!A:E,1,FALSE)),"NOT FOUND",VLOOKUP(B4964,MILL!A:E,4,FALSE))</f>
        <v>HU</v>
      </c>
      <c r="L4964" s="39">
        <f>IF(ISNA(VLOOKUP(B4964,MILL!A:E,1,FALSE)),"NOT FOUND",VLOOKUP(B4964,MILL!A:E,5,FALSE))</f>
        <v>0.184</v>
      </c>
    </row>
    <row r="4965" spans="1:12" ht="38.25">
      <c r="A4965" s="14"/>
      <c r="B4965" s="9" t="s">
        <v>3935</v>
      </c>
      <c r="C4965" s="15" t="s">
        <v>9815</v>
      </c>
      <c r="D4965" s="8"/>
      <c r="E4965" s="8" t="s">
        <v>4537</v>
      </c>
      <c r="F4965" s="8">
        <v>745</v>
      </c>
      <c r="G4965" s="12">
        <v>7613088351273</v>
      </c>
      <c r="H4965" s="30">
        <v>98.742104999999995</v>
      </c>
      <c r="I4965" s="22" t="s">
        <v>4534</v>
      </c>
      <c r="J4965" s="2" t="str">
        <f>IF(ISNA(VLOOKUP(B4965,MILL!A:E,1,FALSE)),"NOT FOUND",VLOOKUP(B4965,MILL!A:E,3,FALSE))</f>
        <v>82077037000</v>
      </c>
      <c r="K4965" s="4" t="str">
        <f>IF(ISNA(VLOOKUP(B4965,MILL!A:E,1,FALSE)),"NOT FOUND",VLOOKUP(B4965,MILL!A:E,4,FALSE))</f>
        <v>CH</v>
      </c>
      <c r="L4965" s="39">
        <f>IF(ISNA(VLOOKUP(B4965,MILL!A:E,1,FALSE)),"NOT FOUND",VLOOKUP(B4965,MILL!A:E,5,FALSE))</f>
        <v>2.7E-2</v>
      </c>
    </row>
    <row r="4966" spans="1:12" ht="38.25">
      <c r="A4966" s="14"/>
      <c r="B4966" s="9" t="s">
        <v>3936</v>
      </c>
      <c r="C4966" s="15" t="s">
        <v>9816</v>
      </c>
      <c r="D4966" s="8"/>
      <c r="E4966" s="8" t="s">
        <v>4537</v>
      </c>
      <c r="F4966" s="8">
        <v>745</v>
      </c>
      <c r="G4966" s="12">
        <v>7613088351280</v>
      </c>
      <c r="H4966" s="30">
        <v>98.742104999999995</v>
      </c>
      <c r="I4966" s="22" t="s">
        <v>4534</v>
      </c>
      <c r="J4966" s="2" t="str">
        <f>IF(ISNA(VLOOKUP(B4966,MILL!A:E,1,FALSE)),"NOT FOUND",VLOOKUP(B4966,MILL!A:E,3,FALSE))</f>
        <v>82077037000</v>
      </c>
      <c r="K4966" s="4" t="str">
        <f>IF(ISNA(VLOOKUP(B4966,MILL!A:E,1,FALSE)),"NOT FOUND",VLOOKUP(B4966,MILL!A:E,4,FALSE))</f>
        <v>CH</v>
      </c>
      <c r="L4966" s="39">
        <f>IF(ISNA(VLOOKUP(B4966,MILL!A:E,1,FALSE)),"NOT FOUND",VLOOKUP(B4966,MILL!A:E,5,FALSE))</f>
        <v>2.7E-2</v>
      </c>
    </row>
    <row r="4967" spans="1:12" ht="38.25">
      <c r="A4967" s="14"/>
      <c r="B4967" s="9" t="s">
        <v>3937</v>
      </c>
      <c r="C4967" s="15" t="s">
        <v>9817</v>
      </c>
      <c r="D4967" s="8"/>
      <c r="E4967" s="8" t="s">
        <v>4537</v>
      </c>
      <c r="F4967" s="8">
        <v>745</v>
      </c>
      <c r="G4967" s="12">
        <v>7613088351297</v>
      </c>
      <c r="H4967" s="30">
        <v>108.14611500000001</v>
      </c>
      <c r="I4967" s="22" t="s">
        <v>4534</v>
      </c>
      <c r="J4967" s="2" t="str">
        <f>IF(ISNA(VLOOKUP(B4967,MILL!A:E,1,FALSE)),"NOT FOUND",VLOOKUP(B4967,MILL!A:E,3,FALSE))</f>
        <v>82077037000</v>
      </c>
      <c r="K4967" s="4" t="str">
        <f>IF(ISNA(VLOOKUP(B4967,MILL!A:E,1,FALSE)),"NOT FOUND",VLOOKUP(B4967,MILL!A:E,4,FALSE))</f>
        <v>CH</v>
      </c>
      <c r="L4967" s="39">
        <f>IF(ISNA(VLOOKUP(B4967,MILL!A:E,1,FALSE)),"NOT FOUND",VLOOKUP(B4967,MILL!A:E,5,FALSE))</f>
        <v>5.1999999999999998E-2</v>
      </c>
    </row>
    <row r="4968" spans="1:12" ht="38.25">
      <c r="A4968" s="14"/>
      <c r="B4968" s="9" t="s">
        <v>3938</v>
      </c>
      <c r="C4968" s="15" t="s">
        <v>9818</v>
      </c>
      <c r="D4968" s="8"/>
      <c r="E4968" s="8" t="s">
        <v>4537</v>
      </c>
      <c r="F4968" s="8">
        <v>745</v>
      </c>
      <c r="G4968" s="12">
        <v>7613088351303</v>
      </c>
      <c r="H4968" s="30">
        <v>108.14611500000001</v>
      </c>
      <c r="I4968" s="22" t="s">
        <v>4534</v>
      </c>
      <c r="J4968" s="2" t="str">
        <f>IF(ISNA(VLOOKUP(B4968,MILL!A:E,1,FALSE)),"NOT FOUND",VLOOKUP(B4968,MILL!A:E,3,FALSE))</f>
        <v>82077037000</v>
      </c>
      <c r="K4968" s="4" t="str">
        <f>IF(ISNA(VLOOKUP(B4968,MILL!A:E,1,FALSE)),"NOT FOUND",VLOOKUP(B4968,MILL!A:E,4,FALSE))</f>
        <v>CH</v>
      </c>
      <c r="L4968" s="39">
        <f>IF(ISNA(VLOOKUP(B4968,MILL!A:E,1,FALSE)),"NOT FOUND",VLOOKUP(B4968,MILL!A:E,5,FALSE))</f>
        <v>5.1999999999999998E-2</v>
      </c>
    </row>
    <row r="4969" spans="1:12" ht="38.25">
      <c r="A4969" s="14"/>
      <c r="B4969" s="9" t="s">
        <v>3939</v>
      </c>
      <c r="C4969" s="15" t="s">
        <v>9819</v>
      </c>
      <c r="D4969" s="8"/>
      <c r="E4969" s="8" t="s">
        <v>4537</v>
      </c>
      <c r="F4969" s="8">
        <v>745</v>
      </c>
      <c r="G4969" s="12">
        <v>7613088351310</v>
      </c>
      <c r="H4969" s="30">
        <v>108.14611500000001</v>
      </c>
      <c r="I4969" s="22" t="s">
        <v>4534</v>
      </c>
      <c r="J4969" s="2" t="str">
        <f>IF(ISNA(VLOOKUP(B4969,MILL!A:E,1,FALSE)),"NOT FOUND",VLOOKUP(B4969,MILL!A:E,3,FALSE))</f>
        <v>82077037000</v>
      </c>
      <c r="K4969" s="4" t="str">
        <f>IF(ISNA(VLOOKUP(B4969,MILL!A:E,1,FALSE)),"NOT FOUND",VLOOKUP(B4969,MILL!A:E,4,FALSE))</f>
        <v>CH</v>
      </c>
      <c r="L4969" s="39">
        <f>IF(ISNA(VLOOKUP(B4969,MILL!A:E,1,FALSE)),"NOT FOUND",VLOOKUP(B4969,MILL!A:E,5,FALSE))</f>
        <v>5.1999999999999998E-2</v>
      </c>
    </row>
    <row r="4970" spans="1:12" ht="38.25">
      <c r="A4970" s="14"/>
      <c r="B4970" s="9" t="s">
        <v>3940</v>
      </c>
      <c r="C4970" s="15" t="s">
        <v>9820</v>
      </c>
      <c r="D4970" s="8"/>
      <c r="E4970" s="8" t="s">
        <v>4537</v>
      </c>
      <c r="F4970" s="8">
        <v>745</v>
      </c>
      <c r="G4970" s="12">
        <v>7613088351327</v>
      </c>
      <c r="H4970" s="30">
        <v>117.55012499999998</v>
      </c>
      <c r="I4970" s="22" t="s">
        <v>4534</v>
      </c>
      <c r="J4970" s="2" t="str">
        <f>IF(ISNA(VLOOKUP(B4970,MILL!A:E,1,FALSE)),"NOT FOUND",VLOOKUP(B4970,MILL!A:E,3,FALSE))</f>
        <v>82077037000</v>
      </c>
      <c r="K4970" s="4" t="str">
        <f>IF(ISNA(VLOOKUP(B4970,MILL!A:E,1,FALSE)),"NOT FOUND",VLOOKUP(B4970,MILL!A:E,4,FALSE))</f>
        <v>CH</v>
      </c>
      <c r="L4970" s="39">
        <f>IF(ISNA(VLOOKUP(B4970,MILL!A:E,1,FALSE)),"NOT FOUND",VLOOKUP(B4970,MILL!A:E,5,FALSE))</f>
        <v>8.7999999999999995E-2</v>
      </c>
    </row>
    <row r="4971" spans="1:12" ht="38.25">
      <c r="A4971" s="14"/>
      <c r="B4971" s="9" t="s">
        <v>3941</v>
      </c>
      <c r="C4971" s="15" t="s">
        <v>9821</v>
      </c>
      <c r="D4971" s="8"/>
      <c r="E4971" s="8" t="s">
        <v>4537</v>
      </c>
      <c r="F4971" s="8">
        <v>745</v>
      </c>
      <c r="G4971" s="12">
        <v>7613088351334</v>
      </c>
      <c r="H4971" s="30">
        <v>117.55012499999998</v>
      </c>
      <c r="I4971" s="22" t="s">
        <v>4534</v>
      </c>
      <c r="J4971" s="2" t="str">
        <f>IF(ISNA(VLOOKUP(B4971,MILL!A:E,1,FALSE)),"NOT FOUND",VLOOKUP(B4971,MILL!A:E,3,FALSE))</f>
        <v>82077037000</v>
      </c>
      <c r="K4971" s="4" t="str">
        <f>IF(ISNA(VLOOKUP(B4971,MILL!A:E,1,FALSE)),"NOT FOUND",VLOOKUP(B4971,MILL!A:E,4,FALSE))</f>
        <v>CH</v>
      </c>
      <c r="L4971" s="39">
        <f>IF(ISNA(VLOOKUP(B4971,MILL!A:E,1,FALSE)),"NOT FOUND",VLOOKUP(B4971,MILL!A:E,5,FALSE))</f>
        <v>8.7999999999999995E-2</v>
      </c>
    </row>
    <row r="4972" spans="1:12" ht="38.25">
      <c r="A4972" s="14"/>
      <c r="B4972" s="9" t="s">
        <v>3942</v>
      </c>
      <c r="C4972" s="15" t="s">
        <v>9822</v>
      </c>
      <c r="D4972" s="8"/>
      <c r="E4972" s="8" t="s">
        <v>4537</v>
      </c>
      <c r="F4972" s="8">
        <v>745</v>
      </c>
      <c r="G4972" s="12">
        <v>7613088351341</v>
      </c>
      <c r="H4972" s="30">
        <v>129.3051375</v>
      </c>
      <c r="I4972" s="22" t="s">
        <v>4534</v>
      </c>
      <c r="J4972" s="2" t="str">
        <f>IF(ISNA(VLOOKUP(B4972,MILL!A:E,1,FALSE)),"NOT FOUND",VLOOKUP(B4972,MILL!A:E,3,FALSE))</f>
        <v>82077037000</v>
      </c>
      <c r="K4972" s="4" t="str">
        <f>IF(ISNA(VLOOKUP(B4972,MILL!A:E,1,FALSE)),"NOT FOUND",VLOOKUP(B4972,MILL!A:E,4,FALSE))</f>
        <v>CH</v>
      </c>
      <c r="L4972" s="39">
        <f>IF(ISNA(VLOOKUP(B4972,MILL!A:E,1,FALSE)),"NOT FOUND",VLOOKUP(B4972,MILL!A:E,5,FALSE))</f>
        <v>0.14799999999999999</v>
      </c>
    </row>
    <row r="4973" spans="1:12" ht="38.25">
      <c r="A4973" s="14"/>
      <c r="B4973" s="9" t="s">
        <v>3943</v>
      </c>
      <c r="C4973" s="15" t="s">
        <v>9823</v>
      </c>
      <c r="D4973" s="8"/>
      <c r="E4973" s="8" t="s">
        <v>4539</v>
      </c>
      <c r="F4973" s="8">
        <v>747</v>
      </c>
      <c r="G4973" s="12">
        <v>7613088238499</v>
      </c>
      <c r="H4973" s="30">
        <v>88.062974999999994</v>
      </c>
      <c r="I4973" s="22" t="s">
        <v>4534</v>
      </c>
      <c r="J4973" s="2" t="str">
        <f>IF(ISNA(VLOOKUP(B4973,MILL!A:E,1,FALSE)),"NOT FOUND",VLOOKUP(B4973,MILL!A:E,3,FALSE))</f>
        <v>82077037000</v>
      </c>
      <c r="K4973" s="4" t="str">
        <f>IF(ISNA(VLOOKUP(B4973,MILL!A:E,1,FALSE)),"NOT FOUND",VLOOKUP(B4973,MILL!A:E,4,FALSE))</f>
        <v>HU</v>
      </c>
      <c r="L4973" s="39">
        <f>IF(ISNA(VLOOKUP(B4973,MILL!A:E,1,FALSE)),"NOT FOUND",VLOOKUP(B4973,MILL!A:E,5,FALSE))</f>
        <v>3.6999999999999998E-2</v>
      </c>
    </row>
    <row r="4974" spans="1:12" ht="38.25">
      <c r="A4974" s="14"/>
      <c r="B4974" s="9" t="s">
        <v>3944</v>
      </c>
      <c r="C4974" s="15" t="s">
        <v>9824</v>
      </c>
      <c r="D4974" s="8"/>
      <c r="E4974" s="8" t="s">
        <v>4539</v>
      </c>
      <c r="F4974" s="8">
        <v>747</v>
      </c>
      <c r="G4974" s="12">
        <v>7613088238505</v>
      </c>
      <c r="H4974" s="30">
        <v>79.663121999999973</v>
      </c>
      <c r="I4974" s="22" t="s">
        <v>4534</v>
      </c>
      <c r="J4974" s="2" t="str">
        <f>IF(ISNA(VLOOKUP(B4974,MILL!A:E,1,FALSE)),"NOT FOUND",VLOOKUP(B4974,MILL!A:E,3,FALSE))</f>
        <v>82077037000</v>
      </c>
      <c r="K4974" s="4" t="str">
        <f>IF(ISNA(VLOOKUP(B4974,MILL!A:E,1,FALSE)),"NOT FOUND",VLOOKUP(B4974,MILL!A:E,4,FALSE))</f>
        <v>HU</v>
      </c>
      <c r="L4974" s="39">
        <f>IF(ISNA(VLOOKUP(B4974,MILL!A:E,1,FALSE)),"NOT FOUND",VLOOKUP(B4974,MILL!A:E,5,FALSE))</f>
        <v>3.7999999999999999E-2</v>
      </c>
    </row>
    <row r="4975" spans="1:12" ht="38.25">
      <c r="A4975" s="14"/>
      <c r="B4975" s="9" t="s">
        <v>3945</v>
      </c>
      <c r="C4975" s="15" t="s">
        <v>9825</v>
      </c>
      <c r="D4975" s="8"/>
      <c r="E4975" s="8" t="s">
        <v>4539</v>
      </c>
      <c r="F4975" s="8">
        <v>747</v>
      </c>
      <c r="G4975" s="12">
        <v>7613088238512</v>
      </c>
      <c r="H4975" s="30">
        <v>69.908454000000006</v>
      </c>
      <c r="I4975" s="22" t="s">
        <v>4534</v>
      </c>
      <c r="J4975" s="2" t="str">
        <f>IF(ISNA(VLOOKUP(B4975,MILL!A:E,1,FALSE)),"NOT FOUND",VLOOKUP(B4975,MILL!A:E,3,FALSE))</f>
        <v>82077037000</v>
      </c>
      <c r="K4975" s="4" t="str">
        <f>IF(ISNA(VLOOKUP(B4975,MILL!A:E,1,FALSE)),"NOT FOUND",VLOOKUP(B4975,MILL!A:E,4,FALSE))</f>
        <v>HU</v>
      </c>
      <c r="L4975" s="39">
        <f>IF(ISNA(VLOOKUP(B4975,MILL!A:E,1,FALSE)),"NOT FOUND",VLOOKUP(B4975,MILL!A:E,5,FALSE))</f>
        <v>3.9E-2</v>
      </c>
    </row>
    <row r="4976" spans="1:12" ht="38.25">
      <c r="A4976" s="14"/>
      <c r="B4976" s="9" t="s">
        <v>3946</v>
      </c>
      <c r="C4976" s="15" t="s">
        <v>9826</v>
      </c>
      <c r="D4976" s="8"/>
      <c r="E4976" s="8" t="s">
        <v>4539</v>
      </c>
      <c r="F4976" s="8">
        <v>747</v>
      </c>
      <c r="G4976" s="12">
        <v>7613088238529</v>
      </c>
      <c r="H4976" s="30">
        <v>81.017936999999989</v>
      </c>
      <c r="I4976" s="22" t="s">
        <v>4534</v>
      </c>
      <c r="J4976" s="2" t="str">
        <f>IF(ISNA(VLOOKUP(B4976,MILL!A:E,1,FALSE)),"NOT FOUND",VLOOKUP(B4976,MILL!A:E,3,FALSE))</f>
        <v>82077037000</v>
      </c>
      <c r="K4976" s="4" t="str">
        <f>IF(ISNA(VLOOKUP(B4976,MILL!A:E,1,FALSE)),"NOT FOUND",VLOOKUP(B4976,MILL!A:E,4,FALSE))</f>
        <v>HU</v>
      </c>
      <c r="L4976" s="39">
        <f>IF(ISNA(VLOOKUP(B4976,MILL!A:E,1,FALSE)),"NOT FOUND",VLOOKUP(B4976,MILL!A:E,5,FALSE))</f>
        <v>6.9000000000000006E-2</v>
      </c>
    </row>
    <row r="4977" spans="1:12" ht="38.25">
      <c r="A4977" s="14"/>
      <c r="B4977" s="9" t="s">
        <v>3947</v>
      </c>
      <c r="C4977" s="15" t="s">
        <v>9827</v>
      </c>
      <c r="D4977" s="8"/>
      <c r="E4977" s="8" t="s">
        <v>4539</v>
      </c>
      <c r="F4977" s="8">
        <v>747</v>
      </c>
      <c r="G4977" s="12">
        <v>7613088238536</v>
      </c>
      <c r="H4977" s="30">
        <v>81.017936999999989</v>
      </c>
      <c r="I4977" s="22" t="s">
        <v>4534</v>
      </c>
      <c r="J4977" s="2" t="str">
        <f>IF(ISNA(VLOOKUP(B4977,MILL!A:E,1,FALSE)),"NOT FOUND",VLOOKUP(B4977,MILL!A:E,3,FALSE))</f>
        <v>82077037000</v>
      </c>
      <c r="K4977" s="4" t="str">
        <f>IF(ISNA(VLOOKUP(B4977,MILL!A:E,1,FALSE)),"NOT FOUND",VLOOKUP(B4977,MILL!A:E,4,FALSE))</f>
        <v>HU</v>
      </c>
      <c r="L4977" s="39">
        <f>IF(ISNA(VLOOKUP(B4977,MILL!A:E,1,FALSE)),"NOT FOUND",VLOOKUP(B4977,MILL!A:E,5,FALSE))</f>
        <v>5.8000000000000003E-2</v>
      </c>
    </row>
    <row r="4978" spans="1:12" ht="38.25">
      <c r="A4978" s="14"/>
      <c r="B4978" s="9" t="s">
        <v>3948</v>
      </c>
      <c r="C4978" s="15" t="s">
        <v>9828</v>
      </c>
      <c r="D4978" s="8"/>
      <c r="E4978" s="8" t="s">
        <v>4539</v>
      </c>
      <c r="F4978" s="8">
        <v>747</v>
      </c>
      <c r="G4978" s="12">
        <v>7613088238550</v>
      </c>
      <c r="H4978" s="30">
        <v>89.417789999999982</v>
      </c>
      <c r="I4978" s="22" t="s">
        <v>4534</v>
      </c>
      <c r="J4978" s="2" t="str">
        <f>IF(ISNA(VLOOKUP(B4978,MILL!A:E,1,FALSE)),"NOT FOUND",VLOOKUP(B4978,MILL!A:E,3,FALSE))</f>
        <v>82077037000</v>
      </c>
      <c r="K4978" s="4" t="str">
        <f>IF(ISNA(VLOOKUP(B4978,MILL!A:E,1,FALSE)),"NOT FOUND",VLOOKUP(B4978,MILL!A:E,4,FALSE))</f>
        <v>HU</v>
      </c>
      <c r="L4978" s="39">
        <f>IF(ISNA(VLOOKUP(B4978,MILL!A:E,1,FALSE)),"NOT FOUND",VLOOKUP(B4978,MILL!A:E,5,FALSE))</f>
        <v>6.2E-2</v>
      </c>
    </row>
    <row r="4979" spans="1:12" ht="38.25">
      <c r="A4979" s="14"/>
      <c r="B4979" s="9" t="s">
        <v>3949</v>
      </c>
      <c r="C4979" s="15" t="s">
        <v>9829</v>
      </c>
      <c r="D4979" s="8"/>
      <c r="E4979" s="8" t="s">
        <v>4539</v>
      </c>
      <c r="F4979" s="8">
        <v>747</v>
      </c>
      <c r="G4979" s="12">
        <v>7613088238574</v>
      </c>
      <c r="H4979" s="30">
        <v>101.611125</v>
      </c>
      <c r="I4979" s="22" t="s">
        <v>4534</v>
      </c>
      <c r="J4979" s="2" t="str">
        <f>IF(ISNA(VLOOKUP(B4979,MILL!A:E,1,FALSE)),"NOT FOUND",VLOOKUP(B4979,MILL!A:E,3,FALSE))</f>
        <v>82077037000</v>
      </c>
      <c r="K4979" s="4" t="str">
        <f>IF(ISNA(VLOOKUP(B4979,MILL!A:E,1,FALSE)),"NOT FOUND",VLOOKUP(B4979,MILL!A:E,4,FALSE))</f>
        <v>HU</v>
      </c>
      <c r="L4979" s="39">
        <f>IF(ISNA(VLOOKUP(B4979,MILL!A:E,1,FALSE)),"NOT FOUND",VLOOKUP(B4979,MILL!A:E,5,FALSE))</f>
        <v>0.11700000000000001</v>
      </c>
    </row>
    <row r="4980" spans="1:12" ht="38.25">
      <c r="A4980" s="14"/>
      <c r="B4980" s="9" t="s">
        <v>3950</v>
      </c>
      <c r="C4980" s="15" t="s">
        <v>9830</v>
      </c>
      <c r="D4980" s="8"/>
      <c r="E4980" s="8" t="s">
        <v>4539</v>
      </c>
      <c r="F4980" s="8">
        <v>747</v>
      </c>
      <c r="G4980" s="12">
        <v>7613088238598</v>
      </c>
      <c r="H4980" s="30">
        <v>116.51408999999998</v>
      </c>
      <c r="I4980" s="22" t="s">
        <v>4534</v>
      </c>
      <c r="J4980" s="2" t="str">
        <f>IF(ISNA(VLOOKUP(B4980,MILL!A:E,1,FALSE)),"NOT FOUND",VLOOKUP(B4980,MILL!A:E,3,FALSE))</f>
        <v>82077037000</v>
      </c>
      <c r="K4980" s="4" t="str">
        <f>IF(ISNA(VLOOKUP(B4980,MILL!A:E,1,FALSE)),"NOT FOUND",VLOOKUP(B4980,MILL!A:E,4,FALSE))</f>
        <v>HU</v>
      </c>
      <c r="L4980" s="39">
        <f>IF(ISNA(VLOOKUP(B4980,MILL!A:E,1,FALSE)),"NOT FOUND",VLOOKUP(B4980,MILL!A:E,5,FALSE))</f>
        <v>0.122</v>
      </c>
    </row>
    <row r="4981" spans="1:12" ht="38.25">
      <c r="A4981" s="14"/>
      <c r="B4981" s="9" t="s">
        <v>3951</v>
      </c>
      <c r="C4981" s="15" t="s">
        <v>9831</v>
      </c>
      <c r="D4981" s="8"/>
      <c r="E4981" s="8" t="s">
        <v>4539</v>
      </c>
      <c r="F4981" s="8">
        <v>747</v>
      </c>
      <c r="G4981" s="12">
        <v>7613088238611</v>
      </c>
      <c r="H4981" s="30">
        <v>153.09409499999998</v>
      </c>
      <c r="I4981" s="22" t="s">
        <v>4534</v>
      </c>
      <c r="J4981" s="2" t="str">
        <f>IF(ISNA(VLOOKUP(B4981,MILL!A:E,1,FALSE)),"NOT FOUND",VLOOKUP(B4981,MILL!A:E,3,FALSE))</f>
        <v>82077037000</v>
      </c>
      <c r="K4981" s="4" t="str">
        <f>IF(ISNA(VLOOKUP(B4981,MILL!A:E,1,FALSE)),"NOT FOUND",VLOOKUP(B4981,MILL!A:E,4,FALSE))</f>
        <v>HU</v>
      </c>
      <c r="L4981" s="39">
        <f>IF(ISNA(VLOOKUP(B4981,MILL!A:E,1,FALSE)),"NOT FOUND",VLOOKUP(B4981,MILL!A:E,5,FALSE))</f>
        <v>0.127</v>
      </c>
    </row>
    <row r="4982" spans="1:12" ht="38.25">
      <c r="A4982" s="14"/>
      <c r="B4982" s="9" t="s">
        <v>3952</v>
      </c>
      <c r="C4982" s="15" t="s">
        <v>9832</v>
      </c>
      <c r="D4982" s="8"/>
      <c r="E4982" s="8" t="s">
        <v>4539</v>
      </c>
      <c r="F4982" s="8">
        <v>747</v>
      </c>
      <c r="G4982" s="12">
        <v>7613088238635</v>
      </c>
      <c r="H4982" s="30">
        <v>153.09409499999998</v>
      </c>
      <c r="I4982" s="22" t="s">
        <v>4534</v>
      </c>
      <c r="J4982" s="2" t="str">
        <f>IF(ISNA(VLOOKUP(B4982,MILL!A:E,1,FALSE)),"NOT FOUND",VLOOKUP(B4982,MILL!A:E,3,FALSE))</f>
        <v>82077037000</v>
      </c>
      <c r="K4982" s="4" t="str">
        <f>IF(ISNA(VLOOKUP(B4982,MILL!A:E,1,FALSE)),"NOT FOUND",VLOOKUP(B4982,MILL!A:E,4,FALSE))</f>
        <v>HU</v>
      </c>
      <c r="L4982" s="39">
        <f>IF(ISNA(VLOOKUP(B4982,MILL!A:E,1,FALSE)),"NOT FOUND",VLOOKUP(B4982,MILL!A:E,5,FALSE))</f>
        <v>0.15</v>
      </c>
    </row>
    <row r="4983" spans="1:12" ht="38.25">
      <c r="A4983" s="14"/>
      <c r="B4983" s="9" t="s">
        <v>3953</v>
      </c>
      <c r="C4983" s="15" t="s">
        <v>9833</v>
      </c>
      <c r="D4983" s="8"/>
      <c r="E4983" s="8" t="s">
        <v>4539</v>
      </c>
      <c r="F4983" s="8">
        <v>747</v>
      </c>
      <c r="G4983" s="12">
        <v>7613088238659</v>
      </c>
      <c r="H4983" s="30">
        <v>200.51262</v>
      </c>
      <c r="I4983" s="22" t="s">
        <v>4534</v>
      </c>
      <c r="J4983" s="2" t="str">
        <f>IF(ISNA(VLOOKUP(B4983,MILL!A:E,1,FALSE)),"NOT FOUND",VLOOKUP(B4983,MILL!A:E,3,FALSE))</f>
        <v>82077037000</v>
      </c>
      <c r="K4983" s="4" t="str">
        <f>IF(ISNA(VLOOKUP(B4983,MILL!A:E,1,FALSE)),"NOT FOUND",VLOOKUP(B4983,MILL!A:E,4,FALSE))</f>
        <v>HU</v>
      </c>
      <c r="L4983" s="39">
        <f>IF(ISNA(VLOOKUP(B4983,MILL!A:E,1,FALSE)),"NOT FOUND",VLOOKUP(B4983,MILL!A:E,5,FALSE))</f>
        <v>0.17199999999999999</v>
      </c>
    </row>
    <row r="4984" spans="1:12" ht="38.25">
      <c r="A4984" s="14"/>
      <c r="B4984" s="9" t="s">
        <v>3954</v>
      </c>
      <c r="C4984" s="15" t="s">
        <v>9834</v>
      </c>
      <c r="D4984" s="8"/>
      <c r="E4984" s="8" t="s">
        <v>4539</v>
      </c>
      <c r="F4984" s="8">
        <v>747</v>
      </c>
      <c r="G4984" s="12">
        <v>7613088238666</v>
      </c>
      <c r="H4984" s="30">
        <v>219.48003</v>
      </c>
      <c r="I4984" s="22" t="s">
        <v>4534</v>
      </c>
      <c r="J4984" s="2" t="str">
        <f>IF(ISNA(VLOOKUP(B4984,MILL!A:E,1,FALSE)),"NOT FOUND",VLOOKUP(B4984,MILL!A:E,3,FALSE))</f>
        <v>82077037000</v>
      </c>
      <c r="K4984" s="4" t="str">
        <f>IF(ISNA(VLOOKUP(B4984,MILL!A:E,1,FALSE)),"NOT FOUND",VLOOKUP(B4984,MILL!A:E,4,FALSE))</f>
        <v>HU</v>
      </c>
      <c r="L4984" s="39">
        <f>IF(ISNA(VLOOKUP(B4984,MILL!A:E,1,FALSE)),"NOT FOUND",VLOOKUP(B4984,MILL!A:E,5,FALSE))</f>
        <v>0.25900000000000001</v>
      </c>
    </row>
    <row r="4985" spans="1:12" ht="38.25">
      <c r="A4985" s="14"/>
      <c r="B4985" s="9" t="s">
        <v>3955</v>
      </c>
      <c r="C4985" s="15" t="s">
        <v>9835</v>
      </c>
      <c r="D4985" s="8"/>
      <c r="E4985" s="8" t="s">
        <v>4539</v>
      </c>
      <c r="F4985" s="8">
        <v>747</v>
      </c>
      <c r="G4985" s="12">
        <v>7613088238697</v>
      </c>
      <c r="H4985" s="30">
        <v>364.44523500000003</v>
      </c>
      <c r="I4985" s="22" t="s">
        <v>4534</v>
      </c>
      <c r="J4985" s="2" t="str">
        <f>IF(ISNA(VLOOKUP(B4985,MILL!A:E,1,FALSE)),"NOT FOUND",VLOOKUP(B4985,MILL!A:E,3,FALSE))</f>
        <v>82077037000</v>
      </c>
      <c r="K4985" s="4" t="str">
        <f>IF(ISNA(VLOOKUP(B4985,MILL!A:E,1,FALSE)),"NOT FOUND",VLOOKUP(B4985,MILL!A:E,4,FALSE))</f>
        <v>HU</v>
      </c>
      <c r="L4985" s="39">
        <f>IF(ISNA(VLOOKUP(B4985,MILL!A:E,1,FALSE)),"NOT FOUND",VLOOKUP(B4985,MILL!A:E,5,FALSE))</f>
        <v>0.50600000000000001</v>
      </c>
    </row>
    <row r="4986" spans="1:12" ht="38.25">
      <c r="A4986" s="14"/>
      <c r="B4986" s="9" t="s">
        <v>3956</v>
      </c>
      <c r="C4986" s="15" t="s">
        <v>9836</v>
      </c>
      <c r="D4986" s="8"/>
      <c r="E4986" s="8" t="s">
        <v>4539</v>
      </c>
      <c r="F4986" s="8">
        <v>747</v>
      </c>
      <c r="G4986" s="12">
        <v>7613088238727</v>
      </c>
      <c r="H4986" s="30">
        <v>613.73119499999984</v>
      </c>
      <c r="I4986" s="22" t="s">
        <v>4534</v>
      </c>
      <c r="J4986" s="2" t="str">
        <f>IF(ISNA(VLOOKUP(B4986,MILL!A:E,1,FALSE)),"NOT FOUND",VLOOKUP(B4986,MILL!A:E,3,FALSE))</f>
        <v>82077037000</v>
      </c>
      <c r="K4986" s="4" t="str">
        <f>IF(ISNA(VLOOKUP(B4986,MILL!A:E,1,FALSE)),"NOT FOUND",VLOOKUP(B4986,MILL!A:E,4,FALSE))</f>
        <v>HU</v>
      </c>
      <c r="L4986" s="39">
        <f>IF(ISNA(VLOOKUP(B4986,MILL!A:E,1,FALSE)),"NOT FOUND",VLOOKUP(B4986,MILL!A:E,5,FALSE))</f>
        <v>0.65700000000000003</v>
      </c>
    </row>
    <row r="4987" spans="1:12" ht="38.25">
      <c r="A4987" s="14"/>
      <c r="B4987" s="9" t="s">
        <v>3957</v>
      </c>
      <c r="C4987" s="15" t="s">
        <v>9837</v>
      </c>
      <c r="D4987" s="8"/>
      <c r="E4987" s="8" t="s">
        <v>4539</v>
      </c>
      <c r="F4987" s="8">
        <v>749</v>
      </c>
      <c r="G4987" s="12">
        <v>7613088238420</v>
      </c>
      <c r="H4987" s="30">
        <v>131.417055</v>
      </c>
      <c r="I4987" s="22" t="s">
        <v>4534</v>
      </c>
      <c r="J4987" s="2" t="str">
        <f>IF(ISNA(VLOOKUP(B4987,MILL!A:E,1,FALSE)),"NOT FOUND",VLOOKUP(B4987,MILL!A:E,3,FALSE))</f>
        <v>82077037000</v>
      </c>
      <c r="K4987" s="4" t="str">
        <f>IF(ISNA(VLOOKUP(B4987,MILL!A:E,1,FALSE)),"NOT FOUND",VLOOKUP(B4987,MILL!A:E,4,FALSE))</f>
        <v>HU</v>
      </c>
      <c r="L4987" s="39">
        <f>IF(ISNA(VLOOKUP(B4987,MILL!A:E,1,FALSE)),"NOT FOUND",VLOOKUP(B4987,MILL!A:E,5,FALSE))</f>
        <v>0.04</v>
      </c>
    </row>
    <row r="4988" spans="1:12" ht="38.25">
      <c r="A4988" s="14"/>
      <c r="B4988" s="9" t="s">
        <v>3958</v>
      </c>
      <c r="C4988" s="15" t="s">
        <v>9838</v>
      </c>
      <c r="D4988" s="8"/>
      <c r="E4988" s="8" t="s">
        <v>4539</v>
      </c>
      <c r="F4988" s="8">
        <v>749</v>
      </c>
      <c r="G4988" s="12">
        <v>7613088238437</v>
      </c>
      <c r="H4988" s="30">
        <v>143.61038999999997</v>
      </c>
      <c r="I4988" s="22" t="s">
        <v>4534</v>
      </c>
      <c r="J4988" s="2" t="str">
        <f>IF(ISNA(VLOOKUP(B4988,MILL!A:E,1,FALSE)),"NOT FOUND",VLOOKUP(B4988,MILL!A:E,3,FALSE))</f>
        <v>82077037000</v>
      </c>
      <c r="K4988" s="4" t="str">
        <f>IF(ISNA(VLOOKUP(B4988,MILL!A:E,1,FALSE)),"NOT FOUND",VLOOKUP(B4988,MILL!A:E,4,FALSE))</f>
        <v>HU</v>
      </c>
      <c r="L4988" s="39">
        <f>IF(ISNA(VLOOKUP(B4988,MILL!A:E,1,FALSE)),"NOT FOUND",VLOOKUP(B4988,MILL!A:E,5,FALSE))</f>
        <v>6.0999999999999999E-2</v>
      </c>
    </row>
    <row r="4989" spans="1:12" ht="38.25">
      <c r="A4989" s="14"/>
      <c r="B4989" s="9" t="s">
        <v>3959</v>
      </c>
      <c r="C4989" s="15" t="s">
        <v>9839</v>
      </c>
      <c r="D4989" s="8"/>
      <c r="E4989" s="8" t="s">
        <v>4539</v>
      </c>
      <c r="F4989" s="8">
        <v>749</v>
      </c>
      <c r="G4989" s="12">
        <v>7613088238444</v>
      </c>
      <c r="H4989" s="30">
        <v>163.932615</v>
      </c>
      <c r="I4989" s="22" t="s">
        <v>4534</v>
      </c>
      <c r="J4989" s="2" t="str">
        <f>IF(ISNA(VLOOKUP(B4989,MILL!A:E,1,FALSE)),"NOT FOUND",VLOOKUP(B4989,MILL!A:E,3,FALSE))</f>
        <v>82077037000</v>
      </c>
      <c r="K4989" s="4" t="str">
        <f>IF(ISNA(VLOOKUP(B4989,MILL!A:E,1,FALSE)),"NOT FOUND",VLOOKUP(B4989,MILL!A:E,4,FALSE))</f>
        <v>HU</v>
      </c>
      <c r="L4989" s="39">
        <f>IF(ISNA(VLOOKUP(B4989,MILL!A:E,1,FALSE)),"NOT FOUND",VLOOKUP(B4989,MILL!A:E,5,FALSE))</f>
        <v>7.1999999999999995E-2</v>
      </c>
    </row>
    <row r="4990" spans="1:12" ht="38.25">
      <c r="A4990" s="14"/>
      <c r="B4990" s="9" t="s">
        <v>3960</v>
      </c>
      <c r="C4990" s="15" t="s">
        <v>9840</v>
      </c>
      <c r="D4990" s="8"/>
      <c r="E4990" s="8" t="s">
        <v>4539</v>
      </c>
      <c r="F4990" s="8">
        <v>749</v>
      </c>
      <c r="G4990" s="12">
        <v>7613088238451</v>
      </c>
      <c r="H4990" s="30">
        <v>192.38372999999999</v>
      </c>
      <c r="I4990" s="22" t="s">
        <v>4534</v>
      </c>
      <c r="J4990" s="2" t="str">
        <f>IF(ISNA(VLOOKUP(B4990,MILL!A:E,1,FALSE)),"NOT FOUND",VLOOKUP(B4990,MILL!A:E,3,FALSE))</f>
        <v>82077037000</v>
      </c>
      <c r="K4990" s="4" t="str">
        <f>IF(ISNA(VLOOKUP(B4990,MILL!A:E,1,FALSE)),"NOT FOUND",VLOOKUP(B4990,MILL!A:E,4,FALSE))</f>
        <v>HU</v>
      </c>
      <c r="L4990" s="39">
        <f>IF(ISNA(VLOOKUP(B4990,MILL!A:E,1,FALSE)),"NOT FOUND",VLOOKUP(B4990,MILL!A:E,5,FALSE))</f>
        <v>0.13</v>
      </c>
    </row>
    <row r="4991" spans="1:12" ht="38.25">
      <c r="A4991" s="14"/>
      <c r="B4991" s="9" t="s">
        <v>3961</v>
      </c>
      <c r="C4991" s="15" t="s">
        <v>9841</v>
      </c>
      <c r="D4991" s="8"/>
      <c r="E4991" s="8" t="s">
        <v>4539</v>
      </c>
      <c r="F4991" s="8">
        <v>749</v>
      </c>
      <c r="G4991" s="12">
        <v>7613088238468</v>
      </c>
      <c r="H4991" s="30">
        <v>222.18965999999995</v>
      </c>
      <c r="I4991" s="22" t="s">
        <v>4534</v>
      </c>
      <c r="J4991" s="2" t="str">
        <f>IF(ISNA(VLOOKUP(B4991,MILL!A:E,1,FALSE)),"NOT FOUND",VLOOKUP(B4991,MILL!A:E,3,FALSE))</f>
        <v>82077037000</v>
      </c>
      <c r="K4991" s="4" t="str">
        <f>IF(ISNA(VLOOKUP(B4991,MILL!A:E,1,FALSE)),"NOT FOUND",VLOOKUP(B4991,MILL!A:E,4,FALSE))</f>
        <v>HU</v>
      </c>
      <c r="L4991" s="39">
        <f>IF(ISNA(VLOOKUP(B4991,MILL!A:E,1,FALSE)),"NOT FOUND",VLOOKUP(B4991,MILL!A:E,5,FALSE))</f>
        <v>0.14599999999999999</v>
      </c>
    </row>
    <row r="4992" spans="1:12" ht="38.25">
      <c r="A4992" s="14"/>
      <c r="B4992" s="9" t="s">
        <v>3962</v>
      </c>
      <c r="C4992" s="15" t="s">
        <v>9842</v>
      </c>
      <c r="D4992" s="8"/>
      <c r="E4992" s="8" t="s">
        <v>4539</v>
      </c>
      <c r="F4992" s="8">
        <v>749</v>
      </c>
      <c r="G4992" s="12">
        <v>7613088238475</v>
      </c>
      <c r="H4992" s="30">
        <v>251.99558999999996</v>
      </c>
      <c r="I4992" s="22" t="s">
        <v>4534</v>
      </c>
      <c r="J4992" s="2" t="str">
        <f>IF(ISNA(VLOOKUP(B4992,MILL!A:E,1,FALSE)),"NOT FOUND",VLOOKUP(B4992,MILL!A:E,3,FALSE))</f>
        <v>82077037000</v>
      </c>
      <c r="K4992" s="4" t="str">
        <f>IF(ISNA(VLOOKUP(B4992,MILL!A:E,1,FALSE)),"NOT FOUND",VLOOKUP(B4992,MILL!A:E,4,FALSE))</f>
        <v>HU</v>
      </c>
      <c r="L4992" s="39">
        <f>IF(ISNA(VLOOKUP(B4992,MILL!A:E,1,FALSE)),"NOT FOUND",VLOOKUP(B4992,MILL!A:E,5,FALSE))</f>
        <v>0.185</v>
      </c>
    </row>
    <row r="4993" spans="1:12" ht="38.25">
      <c r="A4993" s="14"/>
      <c r="B4993" s="9" t="s">
        <v>3963</v>
      </c>
      <c r="C4993" s="15" t="s">
        <v>9843</v>
      </c>
      <c r="D4993" s="8"/>
      <c r="E4993" s="8" t="s">
        <v>4539</v>
      </c>
      <c r="F4993" s="8">
        <v>749</v>
      </c>
      <c r="G4993" s="12">
        <v>7613088238482</v>
      </c>
      <c r="H4993" s="30">
        <v>388.83190499999995</v>
      </c>
      <c r="I4993" s="22" t="s">
        <v>4534</v>
      </c>
      <c r="J4993" s="2" t="str">
        <f>IF(ISNA(VLOOKUP(B4993,MILL!A:E,1,FALSE)),"NOT FOUND",VLOOKUP(B4993,MILL!A:E,3,FALSE))</f>
        <v>82077037000</v>
      </c>
      <c r="K4993" s="4" t="str">
        <f>IF(ISNA(VLOOKUP(B4993,MILL!A:E,1,FALSE)),"NOT FOUND",VLOOKUP(B4993,MILL!A:E,4,FALSE))</f>
        <v>HU</v>
      </c>
      <c r="L4993" s="39">
        <f>IF(ISNA(VLOOKUP(B4993,MILL!A:E,1,FALSE)),"NOT FOUND",VLOOKUP(B4993,MILL!A:E,5,FALSE))</f>
        <v>0.42399999999999999</v>
      </c>
    </row>
    <row r="4994" spans="1:12" ht="38.25">
      <c r="A4994" s="14"/>
      <c r="B4994" s="9" t="s">
        <v>3964</v>
      </c>
      <c r="C4994" s="15" t="s">
        <v>9844</v>
      </c>
      <c r="D4994" s="8"/>
      <c r="E4994" s="8" t="s">
        <v>4539</v>
      </c>
      <c r="F4994" s="8">
        <v>751</v>
      </c>
      <c r="G4994" s="12">
        <v>7613088238260</v>
      </c>
      <c r="H4994" s="30">
        <v>100.25631</v>
      </c>
      <c r="I4994" s="22" t="s">
        <v>4534</v>
      </c>
      <c r="J4994" s="2" t="str">
        <f>IF(ISNA(VLOOKUP(B4994,MILL!A:E,1,FALSE)),"NOT FOUND",VLOOKUP(B4994,MILL!A:E,3,FALSE))</f>
        <v>82077037000</v>
      </c>
      <c r="K4994" s="4" t="str">
        <f>IF(ISNA(VLOOKUP(B4994,MILL!A:E,1,FALSE)),"NOT FOUND",VLOOKUP(B4994,MILL!A:E,4,FALSE))</f>
        <v>HU</v>
      </c>
      <c r="L4994" s="39">
        <f>IF(ISNA(VLOOKUP(B4994,MILL!A:E,1,FALSE)),"NOT FOUND",VLOOKUP(B4994,MILL!A:E,5,FALSE))</f>
        <v>0.03</v>
      </c>
    </row>
    <row r="4995" spans="1:12" ht="38.25">
      <c r="A4995" s="14"/>
      <c r="B4995" s="9" t="s">
        <v>3965</v>
      </c>
      <c r="C4995" s="15" t="s">
        <v>9845</v>
      </c>
      <c r="D4995" s="8"/>
      <c r="E4995" s="8" t="s">
        <v>4539</v>
      </c>
      <c r="F4995" s="8">
        <v>751</v>
      </c>
      <c r="G4995" s="12">
        <v>7613088238277</v>
      </c>
      <c r="H4995" s="30">
        <v>107.03038499999997</v>
      </c>
      <c r="I4995" s="22" t="s">
        <v>4534</v>
      </c>
      <c r="J4995" s="2" t="str">
        <f>IF(ISNA(VLOOKUP(B4995,MILL!A:E,1,FALSE)),"NOT FOUND",VLOOKUP(B4995,MILL!A:E,3,FALSE))</f>
        <v>82077037000</v>
      </c>
      <c r="K4995" s="4" t="str">
        <f>IF(ISNA(VLOOKUP(B4995,MILL!A:E,1,FALSE)),"NOT FOUND",VLOOKUP(B4995,MILL!A:E,4,FALSE))</f>
        <v>HU</v>
      </c>
      <c r="L4995" s="39">
        <f>IF(ISNA(VLOOKUP(B4995,MILL!A:E,1,FALSE)),"NOT FOUND",VLOOKUP(B4995,MILL!A:E,5,FALSE))</f>
        <v>3.2000000000000001E-2</v>
      </c>
    </row>
    <row r="4996" spans="1:12" ht="38.25">
      <c r="A4996" s="14"/>
      <c r="B4996" s="9" t="s">
        <v>3966</v>
      </c>
      <c r="C4996" s="15" t="s">
        <v>9846</v>
      </c>
      <c r="D4996" s="8"/>
      <c r="E4996" s="8" t="s">
        <v>4539</v>
      </c>
      <c r="F4996" s="8">
        <v>751</v>
      </c>
      <c r="G4996" s="12">
        <v>7613088238284</v>
      </c>
      <c r="H4996" s="30">
        <v>115.15927499999998</v>
      </c>
      <c r="I4996" s="22" t="s">
        <v>4534</v>
      </c>
      <c r="J4996" s="2" t="str">
        <f>IF(ISNA(VLOOKUP(B4996,MILL!A:E,1,FALSE)),"NOT FOUND",VLOOKUP(B4996,MILL!A:E,3,FALSE))</f>
        <v>82077037000</v>
      </c>
      <c r="K4996" s="4" t="str">
        <f>IF(ISNA(VLOOKUP(B4996,MILL!A:E,1,FALSE)),"NOT FOUND",VLOOKUP(B4996,MILL!A:E,4,FALSE))</f>
        <v>HU</v>
      </c>
      <c r="L4996" s="39">
        <f>IF(ISNA(VLOOKUP(B4996,MILL!A:E,1,FALSE)),"NOT FOUND",VLOOKUP(B4996,MILL!A:E,5,FALSE))</f>
        <v>3.9E-2</v>
      </c>
    </row>
    <row r="4997" spans="1:12" ht="38.25">
      <c r="A4997" s="14"/>
      <c r="B4997" s="9" t="s">
        <v>3967</v>
      </c>
      <c r="C4997" s="15" t="s">
        <v>9838</v>
      </c>
      <c r="D4997" s="8"/>
      <c r="E4997" s="8" t="s">
        <v>4539</v>
      </c>
      <c r="F4997" s="8">
        <v>751</v>
      </c>
      <c r="G4997" s="12">
        <v>7613088238291</v>
      </c>
      <c r="H4997" s="30">
        <v>127.35260999999998</v>
      </c>
      <c r="I4997" s="22" t="s">
        <v>4534</v>
      </c>
      <c r="J4997" s="2" t="str">
        <f>IF(ISNA(VLOOKUP(B4997,MILL!A:E,1,FALSE)),"NOT FOUND",VLOOKUP(B4997,MILL!A:E,3,FALSE))</f>
        <v>82077037000</v>
      </c>
      <c r="K4997" s="4" t="str">
        <f>IF(ISNA(VLOOKUP(B4997,MILL!A:E,1,FALSE)),"NOT FOUND",VLOOKUP(B4997,MILL!A:E,4,FALSE))</f>
        <v>HU</v>
      </c>
      <c r="L4997" s="39">
        <f>IF(ISNA(VLOOKUP(B4997,MILL!A:E,1,FALSE)),"NOT FOUND",VLOOKUP(B4997,MILL!A:E,5,FALSE))</f>
        <v>0.06</v>
      </c>
    </row>
    <row r="4998" spans="1:12" ht="38.25">
      <c r="A4998" s="14"/>
      <c r="B4998" s="9" t="s">
        <v>3968</v>
      </c>
      <c r="C4998" s="15" t="s">
        <v>9839</v>
      </c>
      <c r="D4998" s="8"/>
      <c r="E4998" s="8" t="s">
        <v>4539</v>
      </c>
      <c r="F4998" s="8">
        <v>751</v>
      </c>
      <c r="G4998" s="12">
        <v>7613088238307</v>
      </c>
      <c r="H4998" s="30">
        <v>143.61038999999997</v>
      </c>
      <c r="I4998" s="22" t="s">
        <v>4534</v>
      </c>
      <c r="J4998" s="2" t="str">
        <f>IF(ISNA(VLOOKUP(B4998,MILL!A:E,1,FALSE)),"NOT FOUND",VLOOKUP(B4998,MILL!A:E,3,FALSE))</f>
        <v>82077037000</v>
      </c>
      <c r="K4998" s="4" t="str">
        <f>IF(ISNA(VLOOKUP(B4998,MILL!A:E,1,FALSE)),"NOT FOUND",VLOOKUP(B4998,MILL!A:E,4,FALSE))</f>
        <v>HU</v>
      </c>
      <c r="L4998" s="39">
        <f>IF(ISNA(VLOOKUP(B4998,MILL!A:E,1,FALSE)),"NOT FOUND",VLOOKUP(B4998,MILL!A:E,5,FALSE))</f>
        <v>7.1999999999999995E-2</v>
      </c>
    </row>
    <row r="4999" spans="1:12" ht="38.25">
      <c r="A4999" s="14"/>
      <c r="B4999" s="9" t="s">
        <v>3969</v>
      </c>
      <c r="C4999" s="15" t="s">
        <v>9840</v>
      </c>
      <c r="D4999" s="8"/>
      <c r="E4999" s="8" t="s">
        <v>4539</v>
      </c>
      <c r="F4999" s="8">
        <v>751</v>
      </c>
      <c r="G4999" s="12">
        <v>7613088238314</v>
      </c>
      <c r="H4999" s="30">
        <v>169.35187499999998</v>
      </c>
      <c r="I4999" s="22" t="s">
        <v>4534</v>
      </c>
      <c r="J4999" s="2" t="str">
        <f>IF(ISNA(VLOOKUP(B4999,MILL!A:E,1,FALSE)),"NOT FOUND",VLOOKUP(B4999,MILL!A:E,3,FALSE))</f>
        <v>82077037000</v>
      </c>
      <c r="K4999" s="4" t="str">
        <f>IF(ISNA(VLOOKUP(B4999,MILL!A:E,1,FALSE)),"NOT FOUND",VLOOKUP(B4999,MILL!A:E,4,FALSE))</f>
        <v>HU</v>
      </c>
      <c r="L4999" s="39">
        <f>IF(ISNA(VLOOKUP(B4999,MILL!A:E,1,FALSE)),"NOT FOUND",VLOOKUP(B4999,MILL!A:E,5,FALSE))</f>
        <v>0.13200000000000001</v>
      </c>
    </row>
    <row r="5000" spans="1:12" ht="38.25">
      <c r="A5000" s="14"/>
      <c r="B5000" s="9" t="s">
        <v>3970</v>
      </c>
      <c r="C5000" s="15" t="s">
        <v>9842</v>
      </c>
      <c r="D5000" s="8"/>
      <c r="E5000" s="8" t="s">
        <v>4539</v>
      </c>
      <c r="F5000" s="8">
        <v>751</v>
      </c>
      <c r="G5000" s="12">
        <v>7613088238321</v>
      </c>
      <c r="H5000" s="30">
        <v>234.38299499999997</v>
      </c>
      <c r="I5000" s="22" t="s">
        <v>4534</v>
      </c>
      <c r="J5000" s="2" t="str">
        <f>IF(ISNA(VLOOKUP(B5000,MILL!A:E,1,FALSE)),"NOT FOUND",VLOOKUP(B5000,MILL!A:E,3,FALSE))</f>
        <v>82077037000</v>
      </c>
      <c r="K5000" s="4" t="str">
        <f>IF(ISNA(VLOOKUP(B5000,MILL!A:E,1,FALSE)),"NOT FOUND",VLOOKUP(B5000,MILL!A:E,4,FALSE))</f>
        <v>HU</v>
      </c>
      <c r="L5000" s="39">
        <f>IF(ISNA(VLOOKUP(B5000,MILL!A:E,1,FALSE)),"NOT FOUND",VLOOKUP(B5000,MILL!A:E,5,FALSE))</f>
        <v>0.17799999999999999</v>
      </c>
    </row>
    <row r="5001" spans="1:12" ht="38.25">
      <c r="A5001" s="14"/>
      <c r="B5001" s="9" t="s">
        <v>3971</v>
      </c>
      <c r="C5001" s="15" t="s">
        <v>9843</v>
      </c>
      <c r="D5001" s="8"/>
      <c r="E5001" s="8" t="s">
        <v>4539</v>
      </c>
      <c r="F5001" s="8">
        <v>751</v>
      </c>
      <c r="G5001" s="12">
        <v>7613088238338</v>
      </c>
      <c r="H5001" s="30">
        <v>407.79931499999998</v>
      </c>
      <c r="I5001" s="22" t="s">
        <v>4534</v>
      </c>
      <c r="J5001" s="2" t="str">
        <f>IF(ISNA(VLOOKUP(B5001,MILL!A:E,1,FALSE)),"NOT FOUND",VLOOKUP(B5001,MILL!A:E,3,FALSE))</f>
        <v>82077037000</v>
      </c>
      <c r="K5001" s="4" t="str">
        <f>IF(ISNA(VLOOKUP(B5001,MILL!A:E,1,FALSE)),"NOT FOUND",VLOOKUP(B5001,MILL!A:E,4,FALSE))</f>
        <v>HU</v>
      </c>
      <c r="L5001" s="39">
        <f>IF(ISNA(VLOOKUP(B5001,MILL!A:E,1,FALSE)),"NOT FOUND",VLOOKUP(B5001,MILL!A:E,5,FALSE))</f>
        <v>0.41</v>
      </c>
    </row>
    <row r="5002" spans="1:12" ht="38.25">
      <c r="A5002" s="14"/>
      <c r="B5002" s="9" t="s">
        <v>3972</v>
      </c>
      <c r="C5002" s="15" t="s">
        <v>9847</v>
      </c>
      <c r="D5002" s="8"/>
      <c r="E5002" s="8" t="s">
        <v>4539</v>
      </c>
      <c r="F5002" s="8">
        <v>751</v>
      </c>
      <c r="G5002" s="12">
        <v>7613088238345</v>
      </c>
      <c r="H5002" s="30">
        <v>516.18451499999992</v>
      </c>
      <c r="I5002" s="22" t="s">
        <v>4534</v>
      </c>
      <c r="J5002" s="2" t="str">
        <f>IF(ISNA(VLOOKUP(B5002,MILL!A:E,1,FALSE)),"NOT FOUND",VLOOKUP(B5002,MILL!A:E,3,FALSE))</f>
        <v>82077037000</v>
      </c>
      <c r="K5002" s="4" t="str">
        <f>IF(ISNA(VLOOKUP(B5002,MILL!A:E,1,FALSE)),"NOT FOUND",VLOOKUP(B5002,MILL!A:E,4,FALSE))</f>
        <v>HU</v>
      </c>
      <c r="L5002" s="39">
        <f>IF(ISNA(VLOOKUP(B5002,MILL!A:E,1,FALSE)),"NOT FOUND",VLOOKUP(B5002,MILL!A:E,5,FALSE))</f>
        <v>0.75</v>
      </c>
    </row>
    <row r="5003" spans="1:12" ht="38.25">
      <c r="A5003" s="14"/>
      <c r="B5003" s="9" t="s">
        <v>3973</v>
      </c>
      <c r="C5003" s="15" t="s">
        <v>9848</v>
      </c>
      <c r="D5003" s="8"/>
      <c r="E5003" s="8" t="s">
        <v>4539</v>
      </c>
      <c r="F5003" s="8">
        <v>751</v>
      </c>
      <c r="G5003" s="12">
        <v>7613088238352</v>
      </c>
      <c r="H5003" s="30">
        <v>125.99779499999998</v>
      </c>
      <c r="I5003" s="22" t="s">
        <v>4534</v>
      </c>
      <c r="J5003" s="2" t="str">
        <f>IF(ISNA(VLOOKUP(B5003,MILL!A:E,1,FALSE)),"NOT FOUND",VLOOKUP(B5003,MILL!A:E,3,FALSE))</f>
        <v>82077037000</v>
      </c>
      <c r="K5003" s="4" t="str">
        <f>IF(ISNA(VLOOKUP(B5003,MILL!A:E,1,FALSE)),"NOT FOUND",VLOOKUP(B5003,MILL!A:E,4,FALSE))</f>
        <v>HU</v>
      </c>
      <c r="L5003" s="39">
        <f>IF(ISNA(VLOOKUP(B5003,MILL!A:E,1,FALSE)),"NOT FOUND",VLOOKUP(B5003,MILL!A:E,5,FALSE))</f>
        <v>2.1999999999999999E-2</v>
      </c>
    </row>
    <row r="5004" spans="1:12" ht="38.25">
      <c r="A5004" s="14"/>
      <c r="B5004" s="9" t="s">
        <v>3974</v>
      </c>
      <c r="C5004" s="15" t="s">
        <v>9849</v>
      </c>
      <c r="D5004" s="8"/>
      <c r="E5004" s="8" t="s">
        <v>4539</v>
      </c>
      <c r="F5004" s="8">
        <v>751</v>
      </c>
      <c r="G5004" s="12">
        <v>7613088238369</v>
      </c>
      <c r="H5004" s="30">
        <v>140.90075999999996</v>
      </c>
      <c r="I5004" s="22" t="s">
        <v>4534</v>
      </c>
      <c r="J5004" s="2" t="str">
        <f>IF(ISNA(VLOOKUP(B5004,MILL!A:E,1,FALSE)),"NOT FOUND",VLOOKUP(B5004,MILL!A:E,3,FALSE))</f>
        <v>82077037000</v>
      </c>
      <c r="K5004" s="4" t="str">
        <f>IF(ISNA(VLOOKUP(B5004,MILL!A:E,1,FALSE)),"NOT FOUND",VLOOKUP(B5004,MILL!A:E,4,FALSE))</f>
        <v>HU</v>
      </c>
      <c r="L5004" s="39">
        <f>IF(ISNA(VLOOKUP(B5004,MILL!A:E,1,FALSE)),"NOT FOUND",VLOOKUP(B5004,MILL!A:E,5,FALSE))</f>
        <v>2.5000000000000001E-2</v>
      </c>
    </row>
    <row r="5005" spans="1:12" ht="38.25">
      <c r="A5005" s="14"/>
      <c r="B5005" s="9" t="s">
        <v>3975</v>
      </c>
      <c r="C5005" s="15" t="s">
        <v>9850</v>
      </c>
      <c r="D5005" s="8"/>
      <c r="E5005" s="8" t="s">
        <v>4539</v>
      </c>
      <c r="F5005" s="8">
        <v>751</v>
      </c>
      <c r="G5005" s="12">
        <v>7613088238376</v>
      </c>
      <c r="H5005" s="30">
        <v>169.35187499999998</v>
      </c>
      <c r="I5005" s="22" t="s">
        <v>4534</v>
      </c>
      <c r="J5005" s="2" t="str">
        <f>IF(ISNA(VLOOKUP(B5005,MILL!A:E,1,FALSE)),"NOT FOUND",VLOOKUP(B5005,MILL!A:E,3,FALSE))</f>
        <v>82077037000</v>
      </c>
      <c r="K5005" s="4" t="str">
        <f>IF(ISNA(VLOOKUP(B5005,MILL!A:E,1,FALSE)),"NOT FOUND",VLOOKUP(B5005,MILL!A:E,4,FALSE))</f>
        <v>HU</v>
      </c>
      <c r="L5005" s="39">
        <f>IF(ISNA(VLOOKUP(B5005,MILL!A:E,1,FALSE)),"NOT FOUND",VLOOKUP(B5005,MILL!A:E,5,FALSE))</f>
        <v>4.3999999999999997E-2</v>
      </c>
    </row>
    <row r="5006" spans="1:12" ht="38.25">
      <c r="A5006" s="14"/>
      <c r="B5006" s="9" t="s">
        <v>3976</v>
      </c>
      <c r="C5006" s="15" t="s">
        <v>9851</v>
      </c>
      <c r="D5006" s="8"/>
      <c r="E5006" s="8" t="s">
        <v>4539</v>
      </c>
      <c r="F5006" s="8">
        <v>751</v>
      </c>
      <c r="G5006" s="12">
        <v>7613088238383</v>
      </c>
      <c r="H5006" s="30">
        <v>208.64150999999998</v>
      </c>
      <c r="I5006" s="22" t="s">
        <v>4534</v>
      </c>
      <c r="J5006" s="2" t="str">
        <f>IF(ISNA(VLOOKUP(B5006,MILL!A:E,1,FALSE)),"NOT FOUND",VLOOKUP(B5006,MILL!A:E,3,FALSE))</f>
        <v>82077037000</v>
      </c>
      <c r="K5006" s="4" t="str">
        <f>IF(ISNA(VLOOKUP(B5006,MILL!A:E,1,FALSE)),"NOT FOUND",VLOOKUP(B5006,MILL!A:E,4,FALSE))</f>
        <v>HU</v>
      </c>
      <c r="L5006" s="39">
        <f>IF(ISNA(VLOOKUP(B5006,MILL!A:E,1,FALSE)),"NOT FOUND",VLOOKUP(B5006,MILL!A:E,5,FALSE))</f>
        <v>5.3999999999999999E-2</v>
      </c>
    </row>
    <row r="5007" spans="1:12" ht="38.25">
      <c r="A5007" s="14"/>
      <c r="B5007" s="9" t="s">
        <v>3977</v>
      </c>
      <c r="C5007" s="15" t="s">
        <v>9852</v>
      </c>
      <c r="D5007" s="8"/>
      <c r="E5007" s="8" t="s">
        <v>4539</v>
      </c>
      <c r="F5007" s="8">
        <v>751</v>
      </c>
      <c r="G5007" s="12">
        <v>7613088238390</v>
      </c>
      <c r="H5007" s="30">
        <v>281.80151999999993</v>
      </c>
      <c r="I5007" s="22" t="s">
        <v>4534</v>
      </c>
      <c r="J5007" s="2" t="str">
        <f>IF(ISNA(VLOOKUP(B5007,MILL!A:E,1,FALSE)),"NOT FOUND",VLOOKUP(B5007,MILL!A:E,3,FALSE))</f>
        <v>82077037000</v>
      </c>
      <c r="K5007" s="4" t="str">
        <f>IF(ISNA(VLOOKUP(B5007,MILL!A:E,1,FALSE)),"NOT FOUND",VLOOKUP(B5007,MILL!A:E,4,FALSE))</f>
        <v>HU</v>
      </c>
      <c r="L5007" s="39">
        <f>IF(ISNA(VLOOKUP(B5007,MILL!A:E,1,FALSE)),"NOT FOUND",VLOOKUP(B5007,MILL!A:E,5,FALSE))</f>
        <v>9.5000000000000001E-2</v>
      </c>
    </row>
    <row r="5008" spans="1:12" ht="38.25">
      <c r="A5008" s="14"/>
      <c r="B5008" s="9" t="s">
        <v>3978</v>
      </c>
      <c r="C5008" s="15" t="s">
        <v>9853</v>
      </c>
      <c r="D5008" s="8"/>
      <c r="E5008" s="8" t="s">
        <v>4539</v>
      </c>
      <c r="F5008" s="8">
        <v>751</v>
      </c>
      <c r="G5008" s="12">
        <v>7613088238406</v>
      </c>
      <c r="H5008" s="30">
        <v>402.38005499999997</v>
      </c>
      <c r="I5008" s="22" t="s">
        <v>4534</v>
      </c>
      <c r="J5008" s="2" t="str">
        <f>IF(ISNA(VLOOKUP(B5008,MILL!A:E,1,FALSE)),"NOT FOUND",VLOOKUP(B5008,MILL!A:E,3,FALSE))</f>
        <v>82077037000</v>
      </c>
      <c r="K5008" s="4" t="str">
        <f>IF(ISNA(VLOOKUP(B5008,MILL!A:E,1,FALSE)),"NOT FOUND",VLOOKUP(B5008,MILL!A:E,4,FALSE))</f>
        <v>HU</v>
      </c>
      <c r="L5008" s="39">
        <f>IF(ISNA(VLOOKUP(B5008,MILL!A:E,1,FALSE)),"NOT FOUND",VLOOKUP(B5008,MILL!A:E,5,FALSE))</f>
        <v>0.123</v>
      </c>
    </row>
    <row r="5009" spans="1:12" ht="38.25">
      <c r="A5009" s="14"/>
      <c r="B5009" s="9" t="s">
        <v>3979</v>
      </c>
      <c r="C5009" s="15" t="s">
        <v>9854</v>
      </c>
      <c r="D5009" s="8"/>
      <c r="E5009" s="8" t="s">
        <v>4539</v>
      </c>
      <c r="F5009" s="8">
        <v>751</v>
      </c>
      <c r="G5009" s="12">
        <v>7613088238413</v>
      </c>
      <c r="H5009" s="30">
        <v>541.92599999999993</v>
      </c>
      <c r="I5009" s="22" t="s">
        <v>4534</v>
      </c>
      <c r="J5009" s="2" t="str">
        <f>IF(ISNA(VLOOKUP(B5009,MILL!A:E,1,FALSE)),"NOT FOUND",VLOOKUP(B5009,MILL!A:E,3,FALSE))</f>
        <v>82077037000</v>
      </c>
      <c r="K5009" s="4" t="str">
        <f>IF(ISNA(VLOOKUP(B5009,MILL!A:E,1,FALSE)),"NOT FOUND",VLOOKUP(B5009,MILL!A:E,4,FALSE))</f>
        <v>HU</v>
      </c>
      <c r="L5009" s="39">
        <f>IF(ISNA(VLOOKUP(B5009,MILL!A:E,1,FALSE)),"NOT FOUND",VLOOKUP(B5009,MILL!A:E,5,FALSE))</f>
        <v>0.22800000000000001</v>
      </c>
    </row>
    <row r="5010" spans="1:12" ht="38.25">
      <c r="A5010" s="14"/>
      <c r="B5010" s="9" t="s">
        <v>3980</v>
      </c>
      <c r="C5010" s="15" t="s">
        <v>9855</v>
      </c>
      <c r="D5010" s="8"/>
      <c r="E5010" s="8" t="s">
        <v>4539</v>
      </c>
      <c r="F5010" s="8">
        <v>753</v>
      </c>
      <c r="G5010" s="12">
        <v>7613088237966</v>
      </c>
      <c r="H5010" s="30">
        <v>59.882822999999995</v>
      </c>
      <c r="I5010" s="22" t="s">
        <v>4534</v>
      </c>
      <c r="J5010" s="2" t="str">
        <f>IF(ISNA(VLOOKUP(B5010,MILL!A:E,1,FALSE)),"NOT FOUND",VLOOKUP(B5010,MILL!A:E,3,FALSE))</f>
        <v>82077037000</v>
      </c>
      <c r="K5010" s="4" t="str">
        <f>IF(ISNA(VLOOKUP(B5010,MILL!A:E,1,FALSE)),"NOT FOUND",VLOOKUP(B5010,MILL!A:E,4,FALSE))</f>
        <v>HU</v>
      </c>
      <c r="L5010" s="39">
        <f>IF(ISNA(VLOOKUP(B5010,MILL!A:E,1,FALSE)),"NOT FOUND",VLOOKUP(B5010,MILL!A:E,5,FALSE))</f>
        <v>1.2999999999999999E-2</v>
      </c>
    </row>
    <row r="5011" spans="1:12" ht="38.25">
      <c r="A5011" s="14"/>
      <c r="B5011" s="9" t="s">
        <v>3981</v>
      </c>
      <c r="C5011" s="15" t="s">
        <v>9856</v>
      </c>
      <c r="D5011" s="8"/>
      <c r="E5011" s="8" t="s">
        <v>4539</v>
      </c>
      <c r="F5011" s="8">
        <v>753</v>
      </c>
      <c r="G5011" s="12">
        <v>7613088237973</v>
      </c>
      <c r="H5011" s="30">
        <v>62.050526999999988</v>
      </c>
      <c r="I5011" s="22" t="s">
        <v>4534</v>
      </c>
      <c r="J5011" s="2" t="str">
        <f>IF(ISNA(VLOOKUP(B5011,MILL!A:E,1,FALSE)),"NOT FOUND",VLOOKUP(B5011,MILL!A:E,3,FALSE))</f>
        <v>82077037000</v>
      </c>
      <c r="K5011" s="4" t="str">
        <f>IF(ISNA(VLOOKUP(B5011,MILL!A:E,1,FALSE)),"NOT FOUND",VLOOKUP(B5011,MILL!A:E,4,FALSE))</f>
        <v>HU</v>
      </c>
      <c r="L5011" s="39">
        <f>IF(ISNA(VLOOKUP(B5011,MILL!A:E,1,FALSE)),"NOT FOUND",VLOOKUP(B5011,MILL!A:E,5,FALSE))</f>
        <v>1.0999999999999999E-2</v>
      </c>
    </row>
    <row r="5012" spans="1:12" ht="38.25">
      <c r="A5012" s="14"/>
      <c r="B5012" s="9" t="s">
        <v>3982</v>
      </c>
      <c r="C5012" s="15" t="s">
        <v>9857</v>
      </c>
      <c r="D5012" s="8"/>
      <c r="E5012" s="8" t="s">
        <v>4539</v>
      </c>
      <c r="F5012" s="8">
        <v>753</v>
      </c>
      <c r="G5012" s="12">
        <v>7613088237980</v>
      </c>
      <c r="H5012" s="30">
        <v>62.050526999999988</v>
      </c>
      <c r="I5012" s="22" t="s">
        <v>4534</v>
      </c>
      <c r="J5012" s="2" t="str">
        <f>IF(ISNA(VLOOKUP(B5012,MILL!A:E,1,FALSE)),"NOT FOUND",VLOOKUP(B5012,MILL!A:E,3,FALSE))</f>
        <v>82077037000</v>
      </c>
      <c r="K5012" s="4" t="str">
        <f>IF(ISNA(VLOOKUP(B5012,MILL!A:E,1,FALSE)),"NOT FOUND",VLOOKUP(B5012,MILL!A:E,4,FALSE))</f>
        <v>HU</v>
      </c>
      <c r="L5012" s="39">
        <f>IF(ISNA(VLOOKUP(B5012,MILL!A:E,1,FALSE)),"NOT FOUND",VLOOKUP(B5012,MILL!A:E,5,FALSE))</f>
        <v>1.0999999999999999E-2</v>
      </c>
    </row>
    <row r="5013" spans="1:12" ht="38.25">
      <c r="A5013" s="14"/>
      <c r="B5013" s="9" t="s">
        <v>3983</v>
      </c>
      <c r="C5013" s="15" t="s">
        <v>9858</v>
      </c>
      <c r="D5013" s="8"/>
      <c r="E5013" s="8" t="s">
        <v>4539</v>
      </c>
      <c r="F5013" s="8">
        <v>753</v>
      </c>
      <c r="G5013" s="12">
        <v>7613088237997</v>
      </c>
      <c r="H5013" s="30">
        <v>67.876231500000003</v>
      </c>
      <c r="I5013" s="22" t="s">
        <v>4534</v>
      </c>
      <c r="J5013" s="2" t="str">
        <f>IF(ISNA(VLOOKUP(B5013,MILL!A:E,1,FALSE)),"NOT FOUND",VLOOKUP(B5013,MILL!A:E,3,FALSE))</f>
        <v>82077037000</v>
      </c>
      <c r="K5013" s="4" t="str">
        <f>IF(ISNA(VLOOKUP(B5013,MILL!A:E,1,FALSE)),"NOT FOUND",VLOOKUP(B5013,MILL!A:E,4,FALSE))</f>
        <v>HU</v>
      </c>
      <c r="L5013" s="39">
        <f>IF(ISNA(VLOOKUP(B5013,MILL!A:E,1,FALSE)),"NOT FOUND",VLOOKUP(B5013,MILL!A:E,5,FALSE))</f>
        <v>1.2E-2</v>
      </c>
    </row>
    <row r="5014" spans="1:12" ht="38.25">
      <c r="A5014" s="14"/>
      <c r="B5014" s="9" t="s">
        <v>3984</v>
      </c>
      <c r="C5014" s="15" t="s">
        <v>9859</v>
      </c>
      <c r="D5014" s="8"/>
      <c r="E5014" s="8" t="s">
        <v>4539</v>
      </c>
      <c r="F5014" s="8">
        <v>753</v>
      </c>
      <c r="G5014" s="12">
        <v>7613088238000</v>
      </c>
      <c r="H5014" s="30">
        <v>67.876231500000003</v>
      </c>
      <c r="I5014" s="22" t="s">
        <v>4534</v>
      </c>
      <c r="J5014" s="2" t="str">
        <f>IF(ISNA(VLOOKUP(B5014,MILL!A:E,1,FALSE)),"NOT FOUND",VLOOKUP(B5014,MILL!A:E,3,FALSE))</f>
        <v>82077037000</v>
      </c>
      <c r="K5014" s="4" t="str">
        <f>IF(ISNA(VLOOKUP(B5014,MILL!A:E,1,FALSE)),"NOT FOUND",VLOOKUP(B5014,MILL!A:E,4,FALSE))</f>
        <v>HU</v>
      </c>
      <c r="L5014" s="39">
        <f>IF(ISNA(VLOOKUP(B5014,MILL!A:E,1,FALSE)),"NOT FOUND",VLOOKUP(B5014,MILL!A:E,5,FALSE))</f>
        <v>1.2E-2</v>
      </c>
    </row>
    <row r="5015" spans="1:12" ht="38.25">
      <c r="A5015" s="14"/>
      <c r="B5015" s="9" t="s">
        <v>3985</v>
      </c>
      <c r="C5015" s="15" t="s">
        <v>9860</v>
      </c>
      <c r="D5015" s="8"/>
      <c r="E5015" s="8" t="s">
        <v>4539</v>
      </c>
      <c r="F5015" s="8">
        <v>753</v>
      </c>
      <c r="G5015" s="12">
        <v>7613088238017</v>
      </c>
      <c r="H5015" s="30">
        <v>67.876231500000003</v>
      </c>
      <c r="I5015" s="22" t="s">
        <v>4534</v>
      </c>
      <c r="J5015" s="2" t="str">
        <f>IF(ISNA(VLOOKUP(B5015,MILL!A:E,1,FALSE)),"NOT FOUND",VLOOKUP(B5015,MILL!A:E,3,FALSE))</f>
        <v>82077037000</v>
      </c>
      <c r="K5015" s="4" t="str">
        <f>IF(ISNA(VLOOKUP(B5015,MILL!A:E,1,FALSE)),"NOT FOUND",VLOOKUP(B5015,MILL!A:E,4,FALSE))</f>
        <v>HU</v>
      </c>
      <c r="L5015" s="39">
        <f>IF(ISNA(VLOOKUP(B5015,MILL!A:E,1,FALSE)),"NOT FOUND",VLOOKUP(B5015,MILL!A:E,5,FALSE))</f>
        <v>1.2999999999999999E-2</v>
      </c>
    </row>
    <row r="5016" spans="1:12" ht="38.25">
      <c r="A5016" s="14"/>
      <c r="B5016" s="9" t="s">
        <v>3986</v>
      </c>
      <c r="C5016" s="15" t="s">
        <v>9861</v>
      </c>
      <c r="D5016" s="8"/>
      <c r="E5016" s="8" t="s">
        <v>4539</v>
      </c>
      <c r="F5016" s="8">
        <v>753</v>
      </c>
      <c r="G5016" s="12">
        <v>7613088238024</v>
      </c>
      <c r="H5016" s="30">
        <v>67.063342499999976</v>
      </c>
      <c r="I5016" s="22" t="s">
        <v>4534</v>
      </c>
      <c r="J5016" s="2" t="str">
        <f>IF(ISNA(VLOOKUP(B5016,MILL!A:E,1,FALSE)),"NOT FOUND",VLOOKUP(B5016,MILL!A:E,3,FALSE))</f>
        <v>82077037000</v>
      </c>
      <c r="K5016" s="4" t="str">
        <f>IF(ISNA(VLOOKUP(B5016,MILL!A:E,1,FALSE)),"NOT FOUND",VLOOKUP(B5016,MILL!A:E,4,FALSE))</f>
        <v>HU</v>
      </c>
      <c r="L5016" s="39">
        <f>IF(ISNA(VLOOKUP(B5016,MILL!A:E,1,FALSE)),"NOT FOUND",VLOOKUP(B5016,MILL!A:E,5,FALSE))</f>
        <v>3.4000000000000002E-2</v>
      </c>
    </row>
    <row r="5017" spans="1:12" ht="38.25">
      <c r="A5017" s="14"/>
      <c r="B5017" s="9" t="s">
        <v>3987</v>
      </c>
      <c r="C5017" s="15" t="s">
        <v>9862</v>
      </c>
      <c r="D5017" s="8"/>
      <c r="E5017" s="8" t="s">
        <v>4539</v>
      </c>
      <c r="F5017" s="8">
        <v>753</v>
      </c>
      <c r="G5017" s="12">
        <v>7613088238031</v>
      </c>
      <c r="H5017" s="30">
        <v>67.063342499999976</v>
      </c>
      <c r="I5017" s="22" t="s">
        <v>4534</v>
      </c>
      <c r="J5017" s="2" t="str">
        <f>IF(ISNA(VLOOKUP(B5017,MILL!A:E,1,FALSE)),"NOT FOUND",VLOOKUP(B5017,MILL!A:E,3,FALSE))</f>
        <v>82077037000</v>
      </c>
      <c r="K5017" s="4" t="str">
        <f>IF(ISNA(VLOOKUP(B5017,MILL!A:E,1,FALSE)),"NOT FOUND",VLOOKUP(B5017,MILL!A:E,4,FALSE))</f>
        <v>HU</v>
      </c>
      <c r="L5017" s="39">
        <f>IF(ISNA(VLOOKUP(B5017,MILL!A:E,1,FALSE)),"NOT FOUND",VLOOKUP(B5017,MILL!A:E,5,FALSE))</f>
        <v>3.4000000000000002E-2</v>
      </c>
    </row>
    <row r="5018" spans="1:12" ht="38.25">
      <c r="A5018" s="14"/>
      <c r="B5018" s="9" t="s">
        <v>3988</v>
      </c>
      <c r="C5018" s="15" t="s">
        <v>9863</v>
      </c>
      <c r="D5018" s="8"/>
      <c r="E5018" s="8" t="s">
        <v>4539</v>
      </c>
      <c r="F5018" s="8">
        <v>753</v>
      </c>
      <c r="G5018" s="12">
        <v>7613088238048</v>
      </c>
      <c r="H5018" s="30">
        <v>67.063342499999976</v>
      </c>
      <c r="I5018" s="22" t="s">
        <v>4534</v>
      </c>
      <c r="J5018" s="2" t="str">
        <f>IF(ISNA(VLOOKUP(B5018,MILL!A:E,1,FALSE)),"NOT FOUND",VLOOKUP(B5018,MILL!A:E,3,FALSE))</f>
        <v>82077037000</v>
      </c>
      <c r="K5018" s="4" t="str">
        <f>IF(ISNA(VLOOKUP(B5018,MILL!A:E,1,FALSE)),"NOT FOUND",VLOOKUP(B5018,MILL!A:E,4,FALSE))</f>
        <v>HU</v>
      </c>
      <c r="L5018" s="39">
        <f>IF(ISNA(VLOOKUP(B5018,MILL!A:E,1,FALSE)),"NOT FOUND",VLOOKUP(B5018,MILL!A:E,5,FALSE))</f>
        <v>3.5000000000000003E-2</v>
      </c>
    </row>
    <row r="5019" spans="1:12" ht="38.25">
      <c r="A5019" s="14"/>
      <c r="B5019" s="9" t="s">
        <v>3989</v>
      </c>
      <c r="C5019" s="15" t="s">
        <v>9864</v>
      </c>
      <c r="D5019" s="8"/>
      <c r="E5019" s="8" t="s">
        <v>4539</v>
      </c>
      <c r="F5019" s="8">
        <v>753</v>
      </c>
      <c r="G5019" s="12">
        <v>7613088238055</v>
      </c>
      <c r="H5019" s="30">
        <v>68.960083499999982</v>
      </c>
      <c r="I5019" s="22" t="s">
        <v>4534</v>
      </c>
      <c r="J5019" s="2" t="str">
        <f>IF(ISNA(VLOOKUP(B5019,MILL!A:E,1,FALSE)),"NOT FOUND",VLOOKUP(B5019,MILL!A:E,3,FALSE))</f>
        <v>82077037000</v>
      </c>
      <c r="K5019" s="4" t="str">
        <f>IF(ISNA(VLOOKUP(B5019,MILL!A:E,1,FALSE)),"NOT FOUND",VLOOKUP(B5019,MILL!A:E,4,FALSE))</f>
        <v>HU</v>
      </c>
      <c r="L5019" s="39">
        <f>IF(ISNA(VLOOKUP(B5019,MILL!A:E,1,FALSE)),"NOT FOUND",VLOOKUP(B5019,MILL!A:E,5,FALSE))</f>
        <v>3.6999999999999998E-2</v>
      </c>
    </row>
    <row r="5020" spans="1:12" ht="38.25">
      <c r="A5020" s="14"/>
      <c r="B5020" s="9" t="s">
        <v>3990</v>
      </c>
      <c r="C5020" s="15" t="s">
        <v>9865</v>
      </c>
      <c r="D5020" s="8"/>
      <c r="E5020" s="8" t="s">
        <v>4539</v>
      </c>
      <c r="F5020" s="8">
        <v>753</v>
      </c>
      <c r="G5020" s="12">
        <v>7613088238062</v>
      </c>
      <c r="H5020" s="30">
        <v>68.960083499999982</v>
      </c>
      <c r="I5020" s="22" t="s">
        <v>4534</v>
      </c>
      <c r="J5020" s="2" t="str">
        <f>IF(ISNA(VLOOKUP(B5020,MILL!A:E,1,FALSE)),"NOT FOUND",VLOOKUP(B5020,MILL!A:E,3,FALSE))</f>
        <v>82077037000</v>
      </c>
      <c r="K5020" s="4" t="str">
        <f>IF(ISNA(VLOOKUP(B5020,MILL!A:E,1,FALSE)),"NOT FOUND",VLOOKUP(B5020,MILL!A:E,4,FALSE))</f>
        <v>HU</v>
      </c>
      <c r="L5020" s="39">
        <f>IF(ISNA(VLOOKUP(B5020,MILL!A:E,1,FALSE)),"NOT FOUND",VLOOKUP(B5020,MILL!A:E,5,FALSE))</f>
        <v>3.7999999999999999E-2</v>
      </c>
    </row>
    <row r="5021" spans="1:12" ht="38.25">
      <c r="A5021" s="14"/>
      <c r="B5021" s="9" t="s">
        <v>3991</v>
      </c>
      <c r="C5021" s="15" t="s">
        <v>9866</v>
      </c>
      <c r="D5021" s="8"/>
      <c r="E5021" s="8" t="s">
        <v>4539</v>
      </c>
      <c r="F5021" s="8">
        <v>753</v>
      </c>
      <c r="G5021" s="12">
        <v>7613088238079</v>
      </c>
      <c r="H5021" s="30">
        <v>68.960083499999982</v>
      </c>
      <c r="I5021" s="22" t="s">
        <v>4534</v>
      </c>
      <c r="J5021" s="2" t="str">
        <f>IF(ISNA(VLOOKUP(B5021,MILL!A:E,1,FALSE)),"NOT FOUND",VLOOKUP(B5021,MILL!A:E,3,FALSE))</f>
        <v>82077037000</v>
      </c>
      <c r="K5021" s="4" t="str">
        <f>IF(ISNA(VLOOKUP(B5021,MILL!A:E,1,FALSE)),"NOT FOUND",VLOOKUP(B5021,MILL!A:E,4,FALSE))</f>
        <v>HU</v>
      </c>
      <c r="L5021" s="39">
        <f>IF(ISNA(VLOOKUP(B5021,MILL!A:E,1,FALSE)),"NOT FOUND",VLOOKUP(B5021,MILL!A:E,5,FALSE))</f>
        <v>3.6999999999999998E-2</v>
      </c>
    </row>
    <row r="5022" spans="1:12" ht="38.25">
      <c r="A5022" s="14"/>
      <c r="B5022" s="9" t="s">
        <v>3992</v>
      </c>
      <c r="C5022" s="15" t="s">
        <v>9867</v>
      </c>
      <c r="D5022" s="8"/>
      <c r="E5022" s="8" t="s">
        <v>4539</v>
      </c>
      <c r="F5022" s="8">
        <v>753</v>
      </c>
      <c r="G5022" s="12">
        <v>7613088238086</v>
      </c>
      <c r="H5022" s="30">
        <v>83.998529999999988</v>
      </c>
      <c r="I5022" s="22" t="s">
        <v>4534</v>
      </c>
      <c r="J5022" s="2" t="str">
        <f>IF(ISNA(VLOOKUP(B5022,MILL!A:E,1,FALSE)),"NOT FOUND",VLOOKUP(B5022,MILL!A:E,3,FALSE))</f>
        <v>82077037000</v>
      </c>
      <c r="K5022" s="4" t="str">
        <f>IF(ISNA(VLOOKUP(B5022,MILL!A:E,1,FALSE)),"NOT FOUND",VLOOKUP(B5022,MILL!A:E,4,FALSE))</f>
        <v>HU</v>
      </c>
      <c r="L5022" s="39">
        <f>IF(ISNA(VLOOKUP(B5022,MILL!A:E,1,FALSE)),"NOT FOUND",VLOOKUP(B5022,MILL!A:E,5,FALSE))</f>
        <v>4.2000000000000003E-2</v>
      </c>
    </row>
    <row r="5023" spans="1:12" ht="38.25">
      <c r="A5023" s="14"/>
      <c r="B5023" s="9" t="s">
        <v>3993</v>
      </c>
      <c r="C5023" s="15" t="s">
        <v>9868</v>
      </c>
      <c r="D5023" s="8"/>
      <c r="E5023" s="8" t="s">
        <v>4539</v>
      </c>
      <c r="F5023" s="8">
        <v>753</v>
      </c>
      <c r="G5023" s="12">
        <v>7613088238093</v>
      </c>
      <c r="H5023" s="30">
        <v>83.998529999999988</v>
      </c>
      <c r="I5023" s="22" t="s">
        <v>4534</v>
      </c>
      <c r="J5023" s="2" t="str">
        <f>IF(ISNA(VLOOKUP(B5023,MILL!A:E,1,FALSE)),"NOT FOUND",VLOOKUP(B5023,MILL!A:E,3,FALSE))</f>
        <v>82077037000</v>
      </c>
      <c r="K5023" s="4" t="str">
        <f>IF(ISNA(VLOOKUP(B5023,MILL!A:E,1,FALSE)),"NOT FOUND",VLOOKUP(B5023,MILL!A:E,4,FALSE))</f>
        <v>HU</v>
      </c>
      <c r="L5023" s="39">
        <f>IF(ISNA(VLOOKUP(B5023,MILL!A:E,1,FALSE)),"NOT FOUND",VLOOKUP(B5023,MILL!A:E,5,FALSE))</f>
        <v>4.2999999999999997E-2</v>
      </c>
    </row>
    <row r="5024" spans="1:12" ht="38.25">
      <c r="A5024" s="14"/>
      <c r="B5024" s="9" t="s">
        <v>3994</v>
      </c>
      <c r="C5024" s="15" t="s">
        <v>9869</v>
      </c>
      <c r="D5024" s="8"/>
      <c r="E5024" s="8" t="s">
        <v>4539</v>
      </c>
      <c r="F5024" s="8">
        <v>753</v>
      </c>
      <c r="G5024" s="12">
        <v>7613088238109</v>
      </c>
      <c r="H5024" s="30">
        <v>83.998529999999988</v>
      </c>
      <c r="I5024" s="22" t="s">
        <v>4534</v>
      </c>
      <c r="J5024" s="2" t="str">
        <f>IF(ISNA(VLOOKUP(B5024,MILL!A:E,1,FALSE)),"NOT FOUND",VLOOKUP(B5024,MILL!A:E,3,FALSE))</f>
        <v>82077037000</v>
      </c>
      <c r="K5024" s="4" t="str">
        <f>IF(ISNA(VLOOKUP(B5024,MILL!A:E,1,FALSE)),"NOT FOUND",VLOOKUP(B5024,MILL!A:E,4,FALSE))</f>
        <v>HU</v>
      </c>
      <c r="L5024" s="39">
        <f>IF(ISNA(VLOOKUP(B5024,MILL!A:E,1,FALSE)),"NOT FOUND",VLOOKUP(B5024,MILL!A:E,5,FALSE))</f>
        <v>4.4999999999999998E-2</v>
      </c>
    </row>
    <row r="5025" spans="1:12" ht="38.25">
      <c r="A5025" s="14"/>
      <c r="B5025" s="9" t="s">
        <v>3995</v>
      </c>
      <c r="C5025" s="15" t="s">
        <v>9870</v>
      </c>
      <c r="D5025" s="8"/>
      <c r="E5025" s="8" t="s">
        <v>4539</v>
      </c>
      <c r="F5025" s="8">
        <v>753</v>
      </c>
      <c r="G5025" s="12">
        <v>7613088238116</v>
      </c>
      <c r="H5025" s="30">
        <v>83.998529999999988</v>
      </c>
      <c r="I5025" s="22" t="s">
        <v>4534</v>
      </c>
      <c r="J5025" s="2" t="str">
        <f>IF(ISNA(VLOOKUP(B5025,MILL!A:E,1,FALSE)),"NOT FOUND",VLOOKUP(B5025,MILL!A:E,3,FALSE))</f>
        <v>82077037000</v>
      </c>
      <c r="K5025" s="4" t="str">
        <f>IF(ISNA(VLOOKUP(B5025,MILL!A:E,1,FALSE)),"NOT FOUND",VLOOKUP(B5025,MILL!A:E,4,FALSE))</f>
        <v>HU</v>
      </c>
      <c r="L5025" s="39">
        <f>IF(ISNA(VLOOKUP(B5025,MILL!A:E,1,FALSE)),"NOT FOUND",VLOOKUP(B5025,MILL!A:E,5,FALSE))</f>
        <v>4.5999999999999999E-2</v>
      </c>
    </row>
    <row r="5026" spans="1:12" ht="38.25">
      <c r="A5026" s="14"/>
      <c r="B5026" s="9" t="s">
        <v>3996</v>
      </c>
      <c r="C5026" s="15" t="s">
        <v>9871</v>
      </c>
      <c r="D5026" s="8"/>
      <c r="E5026" s="8" t="s">
        <v>4539</v>
      </c>
      <c r="F5026" s="8">
        <v>753</v>
      </c>
      <c r="G5026" s="12">
        <v>7613088238123</v>
      </c>
      <c r="H5026" s="30">
        <v>89.417789999999982</v>
      </c>
      <c r="I5026" s="22" t="s">
        <v>4534</v>
      </c>
      <c r="J5026" s="2" t="str">
        <f>IF(ISNA(VLOOKUP(B5026,MILL!A:E,1,FALSE)),"NOT FOUND",VLOOKUP(B5026,MILL!A:E,3,FALSE))</f>
        <v>82077037000</v>
      </c>
      <c r="K5026" s="4" t="str">
        <f>IF(ISNA(VLOOKUP(B5026,MILL!A:E,1,FALSE)),"NOT FOUND",VLOOKUP(B5026,MILL!A:E,4,FALSE))</f>
        <v>HU</v>
      </c>
      <c r="L5026" s="39">
        <f>IF(ISNA(VLOOKUP(B5026,MILL!A:E,1,FALSE)),"NOT FOUND",VLOOKUP(B5026,MILL!A:E,5,FALSE))</f>
        <v>4.7E-2</v>
      </c>
    </row>
    <row r="5027" spans="1:12" ht="38.25">
      <c r="A5027" s="14"/>
      <c r="B5027" s="9" t="s">
        <v>3997</v>
      </c>
      <c r="C5027" s="15" t="s">
        <v>9872</v>
      </c>
      <c r="D5027" s="8"/>
      <c r="E5027" s="8" t="s">
        <v>4539</v>
      </c>
      <c r="F5027" s="8">
        <v>753</v>
      </c>
      <c r="G5027" s="12">
        <v>7613088238130</v>
      </c>
      <c r="H5027" s="30">
        <v>89.417789999999982</v>
      </c>
      <c r="I5027" s="22" t="s">
        <v>4534</v>
      </c>
      <c r="J5027" s="2" t="str">
        <f>IF(ISNA(VLOOKUP(B5027,MILL!A:E,1,FALSE)),"NOT FOUND",VLOOKUP(B5027,MILL!A:E,3,FALSE))</f>
        <v>82077037000</v>
      </c>
      <c r="K5027" s="4" t="str">
        <f>IF(ISNA(VLOOKUP(B5027,MILL!A:E,1,FALSE)),"NOT FOUND",VLOOKUP(B5027,MILL!A:E,4,FALSE))</f>
        <v>HU</v>
      </c>
      <c r="L5027" s="39">
        <f>IF(ISNA(VLOOKUP(B5027,MILL!A:E,1,FALSE)),"NOT FOUND",VLOOKUP(B5027,MILL!A:E,5,FALSE))</f>
        <v>4.8000000000000001E-2</v>
      </c>
    </row>
    <row r="5028" spans="1:12" ht="38.25">
      <c r="A5028" s="14"/>
      <c r="B5028" s="9" t="s">
        <v>3998</v>
      </c>
      <c r="C5028" s="15" t="s">
        <v>9873</v>
      </c>
      <c r="D5028" s="8"/>
      <c r="E5028" s="8" t="s">
        <v>4539</v>
      </c>
      <c r="F5028" s="8">
        <v>753</v>
      </c>
      <c r="G5028" s="12">
        <v>7613088238147</v>
      </c>
      <c r="H5028" s="30">
        <v>89.417789999999982</v>
      </c>
      <c r="I5028" s="22" t="s">
        <v>4534</v>
      </c>
      <c r="J5028" s="2" t="str">
        <f>IF(ISNA(VLOOKUP(B5028,MILL!A:E,1,FALSE)),"NOT FOUND",VLOOKUP(B5028,MILL!A:E,3,FALSE))</f>
        <v>82077037000</v>
      </c>
      <c r="K5028" s="4" t="str">
        <f>IF(ISNA(VLOOKUP(B5028,MILL!A:E,1,FALSE)),"NOT FOUND",VLOOKUP(B5028,MILL!A:E,4,FALSE))</f>
        <v>HU</v>
      </c>
      <c r="L5028" s="39">
        <f>IF(ISNA(VLOOKUP(B5028,MILL!A:E,1,FALSE)),"NOT FOUND",VLOOKUP(B5028,MILL!A:E,5,FALSE))</f>
        <v>5.0999999999999997E-2</v>
      </c>
    </row>
    <row r="5029" spans="1:12" ht="38.25">
      <c r="A5029" s="14"/>
      <c r="B5029" s="9" t="s">
        <v>3999</v>
      </c>
      <c r="C5029" s="15" t="s">
        <v>9874</v>
      </c>
      <c r="D5029" s="8"/>
      <c r="E5029" s="8" t="s">
        <v>4539</v>
      </c>
      <c r="F5029" s="8">
        <v>753</v>
      </c>
      <c r="G5029" s="12">
        <v>7613088238154</v>
      </c>
      <c r="H5029" s="30">
        <v>89.417789999999982</v>
      </c>
      <c r="I5029" s="22" t="s">
        <v>4534</v>
      </c>
      <c r="J5029" s="2" t="str">
        <f>IF(ISNA(VLOOKUP(B5029,MILL!A:E,1,FALSE)),"NOT FOUND",VLOOKUP(B5029,MILL!A:E,3,FALSE))</f>
        <v>82077037000</v>
      </c>
      <c r="K5029" s="4" t="str">
        <f>IF(ISNA(VLOOKUP(B5029,MILL!A:E,1,FALSE)),"NOT FOUND",VLOOKUP(B5029,MILL!A:E,4,FALSE))</f>
        <v>HU</v>
      </c>
      <c r="L5029" s="39">
        <f>IF(ISNA(VLOOKUP(B5029,MILL!A:E,1,FALSE)),"NOT FOUND",VLOOKUP(B5029,MILL!A:E,5,FALSE))</f>
        <v>5.3999999999999999E-2</v>
      </c>
    </row>
    <row r="5030" spans="1:12" ht="38.25">
      <c r="A5030" s="14"/>
      <c r="B5030" s="9" t="s">
        <v>4000</v>
      </c>
      <c r="C5030" s="15" t="s">
        <v>9875</v>
      </c>
      <c r="D5030" s="8"/>
      <c r="E5030" s="8" t="s">
        <v>4539</v>
      </c>
      <c r="F5030" s="8">
        <v>755</v>
      </c>
      <c r="G5030" s="12">
        <v>7613088238161</v>
      </c>
      <c r="H5030" s="30">
        <v>111.09482999999997</v>
      </c>
      <c r="I5030" s="22" t="s">
        <v>4534</v>
      </c>
      <c r="J5030" s="2" t="str">
        <f>IF(ISNA(VLOOKUP(B5030,MILL!A:E,1,FALSE)),"NOT FOUND",VLOOKUP(B5030,MILL!A:E,3,FALSE))</f>
        <v>82077037000</v>
      </c>
      <c r="K5030" s="4" t="str">
        <f>IF(ISNA(VLOOKUP(B5030,MILL!A:E,1,FALSE)),"NOT FOUND",VLOOKUP(B5030,MILL!A:E,4,FALSE))</f>
        <v>HU</v>
      </c>
      <c r="L5030" s="39">
        <f>IF(ISNA(VLOOKUP(B5030,MILL!A:E,1,FALSE)),"NOT FOUND",VLOOKUP(B5030,MILL!A:E,5,FALSE))</f>
        <v>5.3999999999999999E-2</v>
      </c>
    </row>
    <row r="5031" spans="1:12" ht="38.25">
      <c r="A5031" s="14"/>
      <c r="B5031" s="9" t="s">
        <v>4001</v>
      </c>
      <c r="C5031" s="15" t="s">
        <v>9876</v>
      </c>
      <c r="D5031" s="8"/>
      <c r="E5031" s="8" t="s">
        <v>4539</v>
      </c>
      <c r="F5031" s="8">
        <v>755</v>
      </c>
      <c r="G5031" s="12">
        <v>7613088238178</v>
      </c>
      <c r="H5031" s="30">
        <v>111.09482999999997</v>
      </c>
      <c r="I5031" s="22" t="s">
        <v>4534</v>
      </c>
      <c r="J5031" s="2" t="str">
        <f>IF(ISNA(VLOOKUP(B5031,MILL!A:E,1,FALSE)),"NOT FOUND",VLOOKUP(B5031,MILL!A:E,3,FALSE))</f>
        <v>82077037000</v>
      </c>
      <c r="K5031" s="4" t="str">
        <f>IF(ISNA(VLOOKUP(B5031,MILL!A:E,1,FALSE)),"NOT FOUND",VLOOKUP(B5031,MILL!A:E,4,FALSE))</f>
        <v>HU</v>
      </c>
      <c r="L5031" s="39">
        <f>IF(ISNA(VLOOKUP(B5031,MILL!A:E,1,FALSE)),"NOT FOUND",VLOOKUP(B5031,MILL!A:E,5,FALSE))</f>
        <v>5.7000000000000002E-2</v>
      </c>
    </row>
    <row r="5032" spans="1:12" ht="38.25">
      <c r="A5032" s="14"/>
      <c r="B5032" s="9" t="s">
        <v>4002</v>
      </c>
      <c r="C5032" s="15" t="s">
        <v>9877</v>
      </c>
      <c r="D5032" s="8"/>
      <c r="E5032" s="8" t="s">
        <v>4539</v>
      </c>
      <c r="F5032" s="8">
        <v>755</v>
      </c>
      <c r="G5032" s="12">
        <v>7613088238185</v>
      </c>
      <c r="H5032" s="30">
        <v>143.61038999999997</v>
      </c>
      <c r="I5032" s="22" t="s">
        <v>4534</v>
      </c>
      <c r="J5032" s="2" t="str">
        <f>IF(ISNA(VLOOKUP(B5032,MILL!A:E,1,FALSE)),"NOT FOUND",VLOOKUP(B5032,MILL!A:E,3,FALSE))</f>
        <v>82077037000</v>
      </c>
      <c r="K5032" s="4" t="str">
        <f>IF(ISNA(VLOOKUP(B5032,MILL!A:E,1,FALSE)),"NOT FOUND",VLOOKUP(B5032,MILL!A:E,4,FALSE))</f>
        <v>HU</v>
      </c>
      <c r="L5032" s="39">
        <f>IF(ISNA(VLOOKUP(B5032,MILL!A:E,1,FALSE)),"NOT FOUND",VLOOKUP(B5032,MILL!A:E,5,FALSE))</f>
        <v>7.0999999999999994E-2</v>
      </c>
    </row>
    <row r="5033" spans="1:12" ht="38.25">
      <c r="A5033" s="14"/>
      <c r="B5033" s="9" t="s">
        <v>4003</v>
      </c>
      <c r="C5033" s="15" t="s">
        <v>9878</v>
      </c>
      <c r="D5033" s="8"/>
      <c r="E5033" s="8" t="s">
        <v>4539</v>
      </c>
      <c r="F5033" s="8">
        <v>755</v>
      </c>
      <c r="G5033" s="12">
        <v>7613088238192</v>
      </c>
      <c r="H5033" s="30">
        <v>143.61038999999997</v>
      </c>
      <c r="I5033" s="22" t="s">
        <v>4534</v>
      </c>
      <c r="J5033" s="2" t="str">
        <f>IF(ISNA(VLOOKUP(B5033,MILL!A:E,1,FALSE)),"NOT FOUND",VLOOKUP(B5033,MILL!A:E,3,FALSE))</f>
        <v>82077037000</v>
      </c>
      <c r="K5033" s="4" t="str">
        <f>IF(ISNA(VLOOKUP(B5033,MILL!A:E,1,FALSE)),"NOT FOUND",VLOOKUP(B5033,MILL!A:E,4,FALSE))</f>
        <v>HU</v>
      </c>
      <c r="L5033" s="39">
        <f>IF(ISNA(VLOOKUP(B5033,MILL!A:E,1,FALSE)),"NOT FOUND",VLOOKUP(B5033,MILL!A:E,5,FALSE))</f>
        <v>6.8000000000000005E-2</v>
      </c>
    </row>
    <row r="5034" spans="1:12" ht="38.25">
      <c r="A5034" s="14"/>
      <c r="B5034" s="9" t="s">
        <v>4004</v>
      </c>
      <c r="C5034" s="15" t="s">
        <v>9879</v>
      </c>
      <c r="D5034" s="8"/>
      <c r="E5034" s="8" t="s">
        <v>4539</v>
      </c>
      <c r="F5034" s="8">
        <v>755</v>
      </c>
      <c r="G5034" s="12">
        <v>7613088238208</v>
      </c>
      <c r="H5034" s="30">
        <v>143.61038999999997</v>
      </c>
      <c r="I5034" s="22" t="s">
        <v>4534</v>
      </c>
      <c r="J5034" s="2" t="str">
        <f>IF(ISNA(VLOOKUP(B5034,MILL!A:E,1,FALSE)),"NOT FOUND",VLOOKUP(B5034,MILL!A:E,3,FALSE))</f>
        <v>82077037000</v>
      </c>
      <c r="K5034" s="4" t="str">
        <f>IF(ISNA(VLOOKUP(B5034,MILL!A:E,1,FALSE)),"NOT FOUND",VLOOKUP(B5034,MILL!A:E,4,FALSE))</f>
        <v>HU</v>
      </c>
      <c r="L5034" s="39">
        <f>IF(ISNA(VLOOKUP(B5034,MILL!A:E,1,FALSE)),"NOT FOUND",VLOOKUP(B5034,MILL!A:E,5,FALSE))</f>
        <v>0.10199999999999999</v>
      </c>
    </row>
    <row r="5035" spans="1:12" ht="38.25">
      <c r="A5035" s="14"/>
      <c r="B5035" s="9" t="s">
        <v>4005</v>
      </c>
      <c r="C5035" s="15" t="s">
        <v>9880</v>
      </c>
      <c r="D5035" s="8"/>
      <c r="E5035" s="8" t="s">
        <v>4539</v>
      </c>
      <c r="F5035" s="8">
        <v>755</v>
      </c>
      <c r="G5035" s="12">
        <v>7613088238215</v>
      </c>
      <c r="H5035" s="30">
        <v>165.28743</v>
      </c>
      <c r="I5035" s="22" t="s">
        <v>4534</v>
      </c>
      <c r="J5035" s="2" t="str">
        <f>IF(ISNA(VLOOKUP(B5035,MILL!A:E,1,FALSE)),"NOT FOUND",VLOOKUP(B5035,MILL!A:E,3,FALSE))</f>
        <v>82077037000</v>
      </c>
      <c r="K5035" s="4" t="str">
        <f>IF(ISNA(VLOOKUP(B5035,MILL!A:E,1,FALSE)),"NOT FOUND",VLOOKUP(B5035,MILL!A:E,4,FALSE))</f>
        <v>HU</v>
      </c>
      <c r="L5035" s="39">
        <f>IF(ISNA(VLOOKUP(B5035,MILL!A:E,1,FALSE)),"NOT FOUND",VLOOKUP(B5035,MILL!A:E,5,FALSE))</f>
        <v>0.1</v>
      </c>
    </row>
    <row r="5036" spans="1:12" ht="38.25">
      <c r="A5036" s="14"/>
      <c r="B5036" s="9" t="s">
        <v>4006</v>
      </c>
      <c r="C5036" s="15" t="s">
        <v>9881</v>
      </c>
      <c r="D5036" s="8"/>
      <c r="E5036" s="8" t="s">
        <v>4539</v>
      </c>
      <c r="F5036" s="8">
        <v>755</v>
      </c>
      <c r="G5036" s="12">
        <v>7613088238222</v>
      </c>
      <c r="H5036" s="30">
        <v>165.28743</v>
      </c>
      <c r="I5036" s="22" t="s">
        <v>4534</v>
      </c>
      <c r="J5036" s="2" t="str">
        <f>IF(ISNA(VLOOKUP(B5036,MILL!A:E,1,FALSE)),"NOT FOUND",VLOOKUP(B5036,MILL!A:E,3,FALSE))</f>
        <v>82077037000</v>
      </c>
      <c r="K5036" s="4" t="str">
        <f>IF(ISNA(VLOOKUP(B5036,MILL!A:E,1,FALSE)),"NOT FOUND",VLOOKUP(B5036,MILL!A:E,4,FALSE))</f>
        <v>HU</v>
      </c>
      <c r="L5036" s="39">
        <f>IF(ISNA(VLOOKUP(B5036,MILL!A:E,1,FALSE)),"NOT FOUND",VLOOKUP(B5036,MILL!A:E,5,FALSE))</f>
        <v>9.9000000000000005E-2</v>
      </c>
    </row>
    <row r="5037" spans="1:12" ht="38.25">
      <c r="A5037" s="14"/>
      <c r="B5037" s="9" t="s">
        <v>4007</v>
      </c>
      <c r="C5037" s="15" t="s">
        <v>9882</v>
      </c>
      <c r="D5037" s="8"/>
      <c r="E5037" s="8" t="s">
        <v>4539</v>
      </c>
      <c r="F5037" s="8">
        <v>755</v>
      </c>
      <c r="G5037" s="12">
        <v>7613088238239</v>
      </c>
      <c r="H5037" s="30">
        <v>165.28743</v>
      </c>
      <c r="I5037" s="22" t="s">
        <v>4534</v>
      </c>
      <c r="J5037" s="2" t="str">
        <f>IF(ISNA(VLOOKUP(B5037,MILL!A:E,1,FALSE)),"NOT FOUND",VLOOKUP(B5037,MILL!A:E,3,FALSE))</f>
        <v>82077037000</v>
      </c>
      <c r="K5037" s="4" t="str">
        <f>IF(ISNA(VLOOKUP(B5037,MILL!A:E,1,FALSE)),"NOT FOUND",VLOOKUP(B5037,MILL!A:E,4,FALSE))</f>
        <v>HU</v>
      </c>
      <c r="L5037" s="39">
        <f>IF(ISNA(VLOOKUP(B5037,MILL!A:E,1,FALSE)),"NOT FOUND",VLOOKUP(B5037,MILL!A:E,5,FALSE))</f>
        <v>0.108</v>
      </c>
    </row>
    <row r="5038" spans="1:12" ht="38.25">
      <c r="A5038" s="14"/>
      <c r="B5038" s="9" t="s">
        <v>4008</v>
      </c>
      <c r="C5038" s="15" t="s">
        <v>9883</v>
      </c>
      <c r="D5038" s="8"/>
      <c r="E5038" s="8" t="s">
        <v>4539</v>
      </c>
      <c r="F5038" s="8">
        <v>755</v>
      </c>
      <c r="G5038" s="12">
        <v>7613088238246</v>
      </c>
      <c r="H5038" s="30">
        <v>165.28743</v>
      </c>
      <c r="I5038" s="22" t="s">
        <v>4534</v>
      </c>
      <c r="J5038" s="2" t="str">
        <f>IF(ISNA(VLOOKUP(B5038,MILL!A:E,1,FALSE)),"NOT FOUND",VLOOKUP(B5038,MILL!A:E,3,FALSE))</f>
        <v>82077037000</v>
      </c>
      <c r="K5038" s="4" t="str">
        <f>IF(ISNA(VLOOKUP(B5038,MILL!A:E,1,FALSE)),"NOT FOUND",VLOOKUP(B5038,MILL!A:E,4,FALSE))</f>
        <v>HU</v>
      </c>
      <c r="L5038" s="39">
        <f>IF(ISNA(VLOOKUP(B5038,MILL!A:E,1,FALSE)),"NOT FOUND",VLOOKUP(B5038,MILL!A:E,5,FALSE))</f>
        <v>0.113</v>
      </c>
    </row>
    <row r="5039" spans="1:12" ht="38.25">
      <c r="A5039" s="14"/>
      <c r="B5039" s="9" t="s">
        <v>4009</v>
      </c>
      <c r="C5039" s="15" t="s">
        <v>9884</v>
      </c>
      <c r="D5039" s="8"/>
      <c r="E5039" s="8" t="s">
        <v>4539</v>
      </c>
      <c r="F5039" s="8">
        <v>755</v>
      </c>
      <c r="G5039" s="12">
        <v>7613088238253</v>
      </c>
      <c r="H5039" s="30">
        <v>288.57559500000002</v>
      </c>
      <c r="I5039" s="22" t="s">
        <v>4534</v>
      </c>
      <c r="J5039" s="2" t="str">
        <f>IF(ISNA(VLOOKUP(B5039,MILL!A:E,1,FALSE)),"NOT FOUND",VLOOKUP(B5039,MILL!A:E,3,FALSE))</f>
        <v>82077037000</v>
      </c>
      <c r="K5039" s="4" t="str">
        <f>IF(ISNA(VLOOKUP(B5039,MILL!A:E,1,FALSE)),"NOT FOUND",VLOOKUP(B5039,MILL!A:E,4,FALSE))</f>
        <v>HU</v>
      </c>
      <c r="L5039" s="39">
        <f>IF(ISNA(VLOOKUP(B5039,MILL!A:E,1,FALSE)),"NOT FOUND",VLOOKUP(B5039,MILL!A:E,5,FALSE))</f>
        <v>0.16800000000000001</v>
      </c>
    </row>
    <row r="5040" spans="1:12" ht="38.25">
      <c r="A5040" s="14"/>
      <c r="B5040" s="9" t="s">
        <v>4010</v>
      </c>
      <c r="C5040" s="15" t="s">
        <v>9885</v>
      </c>
      <c r="D5040" s="8"/>
      <c r="E5040" s="8" t="s">
        <v>4539</v>
      </c>
      <c r="F5040" s="8">
        <v>757</v>
      </c>
      <c r="G5040" s="12">
        <v>7613088237812</v>
      </c>
      <c r="H5040" s="30">
        <v>64.353712499999986</v>
      </c>
      <c r="I5040" s="22" t="s">
        <v>4534</v>
      </c>
      <c r="J5040" s="2" t="str">
        <f>IF(ISNA(VLOOKUP(B5040,MILL!A:E,1,FALSE)),"NOT FOUND",VLOOKUP(B5040,MILL!A:E,3,FALSE))</f>
        <v>82077037000</v>
      </c>
      <c r="K5040" s="4" t="str">
        <f>IF(ISNA(VLOOKUP(B5040,MILL!A:E,1,FALSE)),"NOT FOUND",VLOOKUP(B5040,MILL!A:E,4,FALSE))</f>
        <v>HU</v>
      </c>
      <c r="L5040" s="39">
        <f>IF(ISNA(VLOOKUP(B5040,MILL!A:E,1,FALSE)),"NOT FOUND",VLOOKUP(B5040,MILL!A:E,5,FALSE))</f>
        <v>3.1E-2</v>
      </c>
    </row>
    <row r="5041" spans="1:12" ht="38.25">
      <c r="A5041" s="14"/>
      <c r="B5041" s="9" t="s">
        <v>4011</v>
      </c>
      <c r="C5041" s="15" t="s">
        <v>9886</v>
      </c>
      <c r="D5041" s="8"/>
      <c r="E5041" s="8" t="s">
        <v>4539</v>
      </c>
      <c r="F5041" s="8">
        <v>757</v>
      </c>
      <c r="G5041" s="12">
        <v>7613088237829</v>
      </c>
      <c r="H5041" s="30">
        <v>75.734158499999992</v>
      </c>
      <c r="I5041" s="22" t="s">
        <v>4534</v>
      </c>
      <c r="J5041" s="2" t="str">
        <f>IF(ISNA(VLOOKUP(B5041,MILL!A:E,1,FALSE)),"NOT FOUND",VLOOKUP(B5041,MILL!A:E,3,FALSE))</f>
        <v>82077037000</v>
      </c>
      <c r="K5041" s="4" t="str">
        <f>IF(ISNA(VLOOKUP(B5041,MILL!A:E,1,FALSE)),"NOT FOUND",VLOOKUP(B5041,MILL!A:E,4,FALSE))</f>
        <v>HU</v>
      </c>
      <c r="L5041" s="39">
        <f>IF(ISNA(VLOOKUP(B5041,MILL!A:E,1,FALSE)),"NOT FOUND",VLOOKUP(B5041,MILL!A:E,5,FALSE))</f>
        <v>5.0999999999999997E-2</v>
      </c>
    </row>
    <row r="5042" spans="1:12" ht="38.25">
      <c r="A5042" s="14"/>
      <c r="B5042" s="9" t="s">
        <v>4012</v>
      </c>
      <c r="C5042" s="15" t="s">
        <v>9887</v>
      </c>
      <c r="D5042" s="8"/>
      <c r="E5042" s="8" t="s">
        <v>4539</v>
      </c>
      <c r="F5042" s="8">
        <v>757</v>
      </c>
      <c r="G5042" s="12">
        <v>7613088237836</v>
      </c>
      <c r="H5042" s="30">
        <v>93.482235000000003</v>
      </c>
      <c r="I5042" s="22" t="s">
        <v>4534</v>
      </c>
      <c r="J5042" s="2" t="str">
        <f>IF(ISNA(VLOOKUP(B5042,MILL!A:E,1,FALSE)),"NOT FOUND",VLOOKUP(B5042,MILL!A:E,3,FALSE))</f>
        <v>82077037000</v>
      </c>
      <c r="K5042" s="4" t="str">
        <f>IF(ISNA(VLOOKUP(B5042,MILL!A:E,1,FALSE)),"NOT FOUND",VLOOKUP(B5042,MILL!A:E,4,FALSE))</f>
        <v>HU</v>
      </c>
      <c r="L5042" s="39">
        <f>IF(ISNA(VLOOKUP(B5042,MILL!A:E,1,FALSE)),"NOT FOUND",VLOOKUP(B5042,MILL!A:E,5,FALSE))</f>
        <v>5.7000000000000002E-2</v>
      </c>
    </row>
    <row r="5043" spans="1:12" ht="38.25">
      <c r="A5043" s="14"/>
      <c r="B5043" s="9" t="s">
        <v>4013</v>
      </c>
      <c r="C5043" s="15" t="s">
        <v>9888</v>
      </c>
      <c r="D5043" s="8"/>
      <c r="E5043" s="8" t="s">
        <v>4539</v>
      </c>
      <c r="F5043" s="8">
        <v>757</v>
      </c>
      <c r="G5043" s="12">
        <v>7613088237843</v>
      </c>
      <c r="H5043" s="30">
        <v>117.86890499999998</v>
      </c>
      <c r="I5043" s="22" t="s">
        <v>4534</v>
      </c>
      <c r="J5043" s="2" t="str">
        <f>IF(ISNA(VLOOKUP(B5043,MILL!A:E,1,FALSE)),"NOT FOUND",VLOOKUP(B5043,MILL!A:E,3,FALSE))</f>
        <v>82077037000</v>
      </c>
      <c r="K5043" s="4" t="str">
        <f>IF(ISNA(VLOOKUP(B5043,MILL!A:E,1,FALSE)),"NOT FOUND",VLOOKUP(B5043,MILL!A:E,4,FALSE))</f>
        <v>HU</v>
      </c>
      <c r="L5043" s="39">
        <f>IF(ISNA(VLOOKUP(B5043,MILL!A:E,1,FALSE)),"NOT FOUND",VLOOKUP(B5043,MILL!A:E,5,FALSE))</f>
        <v>6.6000000000000003E-2</v>
      </c>
    </row>
    <row r="5044" spans="1:12" ht="38.25">
      <c r="A5044" s="14"/>
      <c r="B5044" s="9" t="s">
        <v>4014</v>
      </c>
      <c r="C5044" s="15" t="s">
        <v>9889</v>
      </c>
      <c r="D5044" s="8"/>
      <c r="E5044" s="8" t="s">
        <v>4539</v>
      </c>
      <c r="F5044" s="8">
        <v>757</v>
      </c>
      <c r="G5044" s="12">
        <v>7613088237850</v>
      </c>
      <c r="H5044" s="30">
        <v>182.90002499999997</v>
      </c>
      <c r="I5044" s="22" t="s">
        <v>4534</v>
      </c>
      <c r="J5044" s="2" t="str">
        <f>IF(ISNA(VLOOKUP(B5044,MILL!A:E,1,FALSE)),"NOT FOUND",VLOOKUP(B5044,MILL!A:E,3,FALSE))</f>
        <v>82077037000</v>
      </c>
      <c r="K5044" s="4" t="str">
        <f>IF(ISNA(VLOOKUP(B5044,MILL!A:E,1,FALSE)),"NOT FOUND",VLOOKUP(B5044,MILL!A:E,4,FALSE))</f>
        <v>HU</v>
      </c>
      <c r="L5044" s="39">
        <f>IF(ISNA(VLOOKUP(B5044,MILL!A:E,1,FALSE)),"NOT FOUND",VLOOKUP(B5044,MILL!A:E,5,FALSE))</f>
        <v>0.125</v>
      </c>
    </row>
    <row r="5045" spans="1:12" ht="38.25">
      <c r="A5045" s="14"/>
      <c r="B5045" s="9" t="s">
        <v>4015</v>
      </c>
      <c r="C5045" s="15" t="s">
        <v>9890</v>
      </c>
      <c r="D5045" s="8"/>
      <c r="E5045" s="8" t="s">
        <v>4539</v>
      </c>
      <c r="F5045" s="8">
        <v>757</v>
      </c>
      <c r="G5045" s="12">
        <v>7613088237867</v>
      </c>
      <c r="H5045" s="30">
        <v>58.798970999999995</v>
      </c>
      <c r="I5045" s="22" t="s">
        <v>4534</v>
      </c>
      <c r="J5045" s="2" t="str">
        <f>IF(ISNA(VLOOKUP(B5045,MILL!A:E,1,FALSE)),"NOT FOUND",VLOOKUP(B5045,MILL!A:E,3,FALSE))</f>
        <v>82077037000</v>
      </c>
      <c r="K5045" s="4" t="str">
        <f>IF(ISNA(VLOOKUP(B5045,MILL!A:E,1,FALSE)),"NOT FOUND",VLOOKUP(B5045,MILL!A:E,4,FALSE))</f>
        <v>HU</v>
      </c>
      <c r="L5045" s="39">
        <f>IF(ISNA(VLOOKUP(B5045,MILL!A:E,1,FALSE)),"NOT FOUND",VLOOKUP(B5045,MILL!A:E,5,FALSE))</f>
        <v>1.0999999999999999E-2</v>
      </c>
    </row>
    <row r="5046" spans="1:12" ht="38.25">
      <c r="A5046" s="14"/>
      <c r="B5046" s="9" t="s">
        <v>4016</v>
      </c>
      <c r="C5046" s="15" t="s">
        <v>9891</v>
      </c>
      <c r="D5046" s="8"/>
      <c r="E5046" s="8" t="s">
        <v>4539</v>
      </c>
      <c r="F5046" s="8">
        <v>757</v>
      </c>
      <c r="G5046" s="12">
        <v>7613088237874</v>
      </c>
      <c r="H5046" s="30">
        <v>64.353712499999986</v>
      </c>
      <c r="I5046" s="22" t="s">
        <v>4534</v>
      </c>
      <c r="J5046" s="2" t="str">
        <f>IF(ISNA(VLOOKUP(B5046,MILL!A:E,1,FALSE)),"NOT FOUND",VLOOKUP(B5046,MILL!A:E,3,FALSE))</f>
        <v>82077037000</v>
      </c>
      <c r="K5046" s="4" t="str">
        <f>IF(ISNA(VLOOKUP(B5046,MILL!A:E,1,FALSE)),"NOT FOUND",VLOOKUP(B5046,MILL!A:E,4,FALSE))</f>
        <v>HU</v>
      </c>
      <c r="L5046" s="39">
        <f>IF(ISNA(VLOOKUP(B5046,MILL!A:E,1,FALSE)),"NOT FOUND",VLOOKUP(B5046,MILL!A:E,5,FALSE))</f>
        <v>3.2000000000000001E-2</v>
      </c>
    </row>
    <row r="5047" spans="1:12" ht="38.25">
      <c r="A5047" s="14"/>
      <c r="B5047" s="9" t="s">
        <v>4017</v>
      </c>
      <c r="C5047" s="15" t="s">
        <v>9892</v>
      </c>
      <c r="D5047" s="8"/>
      <c r="E5047" s="8" t="s">
        <v>4539</v>
      </c>
      <c r="F5047" s="8">
        <v>757</v>
      </c>
      <c r="G5047" s="12">
        <v>7613088237881</v>
      </c>
      <c r="H5047" s="30">
        <v>75.734158499999992</v>
      </c>
      <c r="I5047" s="22" t="s">
        <v>4534</v>
      </c>
      <c r="J5047" s="2" t="str">
        <f>IF(ISNA(VLOOKUP(B5047,MILL!A:E,1,FALSE)),"NOT FOUND",VLOOKUP(B5047,MILL!A:E,3,FALSE))</f>
        <v>82077037000</v>
      </c>
      <c r="K5047" s="4" t="str">
        <f>IF(ISNA(VLOOKUP(B5047,MILL!A:E,1,FALSE)),"NOT FOUND",VLOOKUP(B5047,MILL!A:E,4,FALSE))</f>
        <v>HU</v>
      </c>
      <c r="L5047" s="39">
        <f>IF(ISNA(VLOOKUP(B5047,MILL!A:E,1,FALSE)),"NOT FOUND",VLOOKUP(B5047,MILL!A:E,5,FALSE))</f>
        <v>5.0999999999999997E-2</v>
      </c>
    </row>
    <row r="5048" spans="1:12" ht="38.25">
      <c r="A5048" s="14"/>
      <c r="B5048" s="9" t="s">
        <v>4018</v>
      </c>
      <c r="C5048" s="15" t="s">
        <v>9893</v>
      </c>
      <c r="D5048" s="8"/>
      <c r="E5048" s="8" t="s">
        <v>4539</v>
      </c>
      <c r="F5048" s="8">
        <v>757</v>
      </c>
      <c r="G5048" s="12">
        <v>7613088237898</v>
      </c>
      <c r="H5048" s="30">
        <v>93.482235000000003</v>
      </c>
      <c r="I5048" s="22" t="s">
        <v>4534</v>
      </c>
      <c r="J5048" s="2" t="str">
        <f>IF(ISNA(VLOOKUP(B5048,MILL!A:E,1,FALSE)),"NOT FOUND",VLOOKUP(B5048,MILL!A:E,3,FALSE))</f>
        <v>82077037000</v>
      </c>
      <c r="K5048" s="4" t="str">
        <f>IF(ISNA(VLOOKUP(B5048,MILL!A:E,1,FALSE)),"NOT FOUND",VLOOKUP(B5048,MILL!A:E,4,FALSE))</f>
        <v>HU</v>
      </c>
      <c r="L5048" s="39">
        <f>IF(ISNA(VLOOKUP(B5048,MILL!A:E,1,FALSE)),"NOT FOUND",VLOOKUP(B5048,MILL!A:E,5,FALSE))</f>
        <v>5.8000000000000003E-2</v>
      </c>
    </row>
    <row r="5049" spans="1:12" ht="38.25">
      <c r="A5049" s="14"/>
      <c r="B5049" s="9" t="s">
        <v>4019</v>
      </c>
      <c r="C5049" s="15" t="s">
        <v>9894</v>
      </c>
      <c r="D5049" s="8"/>
      <c r="E5049" s="8" t="s">
        <v>4539</v>
      </c>
      <c r="F5049" s="8">
        <v>757</v>
      </c>
      <c r="G5049" s="12">
        <v>7613088237904</v>
      </c>
      <c r="H5049" s="30">
        <v>117.86890499999998</v>
      </c>
      <c r="I5049" s="22" t="s">
        <v>4534</v>
      </c>
      <c r="J5049" s="2" t="str">
        <f>IF(ISNA(VLOOKUP(B5049,MILL!A:E,1,FALSE)),"NOT FOUND",VLOOKUP(B5049,MILL!A:E,3,FALSE))</f>
        <v>82077037000</v>
      </c>
      <c r="K5049" s="4" t="str">
        <f>IF(ISNA(VLOOKUP(B5049,MILL!A:E,1,FALSE)),"NOT FOUND",VLOOKUP(B5049,MILL!A:E,4,FALSE))</f>
        <v>HU</v>
      </c>
      <c r="L5049" s="39">
        <f>IF(ISNA(VLOOKUP(B5049,MILL!A:E,1,FALSE)),"NOT FOUND",VLOOKUP(B5049,MILL!A:E,5,FALSE))</f>
        <v>7.0999999999999994E-2</v>
      </c>
    </row>
    <row r="5050" spans="1:12" ht="38.25">
      <c r="A5050" s="14"/>
      <c r="B5050" s="9" t="s">
        <v>4020</v>
      </c>
      <c r="C5050" s="15" t="s">
        <v>9895</v>
      </c>
      <c r="D5050" s="8"/>
      <c r="E5050" s="8" t="s">
        <v>4539</v>
      </c>
      <c r="F5050" s="8">
        <v>757</v>
      </c>
      <c r="G5050" s="12">
        <v>7613088237911</v>
      </c>
      <c r="H5050" s="30">
        <v>182.90002499999997</v>
      </c>
      <c r="I5050" s="22" t="s">
        <v>4534</v>
      </c>
      <c r="J5050" s="2" t="str">
        <f>IF(ISNA(VLOOKUP(B5050,MILL!A:E,1,FALSE)),"NOT FOUND",VLOOKUP(B5050,MILL!A:E,3,FALSE))</f>
        <v>82077037000</v>
      </c>
      <c r="K5050" s="4" t="str">
        <f>IF(ISNA(VLOOKUP(B5050,MILL!A:E,1,FALSE)),"NOT FOUND",VLOOKUP(B5050,MILL!A:E,4,FALSE))</f>
        <v>HU</v>
      </c>
      <c r="L5050" s="39">
        <f>IF(ISNA(VLOOKUP(B5050,MILL!A:E,1,FALSE)),"NOT FOUND",VLOOKUP(B5050,MILL!A:E,5,FALSE))</f>
        <v>0.13600000000000001</v>
      </c>
    </row>
    <row r="5051" spans="1:12" ht="51">
      <c r="A5051" s="14"/>
      <c r="B5051" s="9" t="s">
        <v>4021</v>
      </c>
      <c r="C5051" s="15" t="s">
        <v>9896</v>
      </c>
      <c r="D5051" s="8"/>
      <c r="E5051" s="8" t="s">
        <v>4537</v>
      </c>
      <c r="F5051" s="8">
        <v>759</v>
      </c>
      <c r="G5051" s="12">
        <v>7613088351358</v>
      </c>
      <c r="H5051" s="30">
        <v>79.934084999999996</v>
      </c>
      <c r="I5051" s="22" t="s">
        <v>4534</v>
      </c>
      <c r="J5051" s="2" t="str">
        <f>IF(ISNA(VLOOKUP(B5051,MILL!A:E,1,FALSE)),"NOT FOUND",VLOOKUP(B5051,MILL!A:E,3,FALSE))</f>
        <v>82077037000</v>
      </c>
      <c r="K5051" s="4" t="str">
        <f>IF(ISNA(VLOOKUP(B5051,MILL!A:E,1,FALSE)),"NOT FOUND",VLOOKUP(B5051,MILL!A:E,4,FALSE))</f>
        <v>CH</v>
      </c>
      <c r="L5051" s="39">
        <f>IF(ISNA(VLOOKUP(B5051,MILL!A:E,1,FALSE)),"NOT FOUND",VLOOKUP(B5051,MILL!A:E,5,FALSE))</f>
        <v>4.1000000000000002E-2</v>
      </c>
    </row>
    <row r="5052" spans="1:12" ht="51">
      <c r="A5052" s="14"/>
      <c r="B5052" s="9" t="s">
        <v>4022</v>
      </c>
      <c r="C5052" s="15" t="s">
        <v>9897</v>
      </c>
      <c r="D5052" s="8"/>
      <c r="E5052" s="8" t="s">
        <v>4537</v>
      </c>
      <c r="F5052" s="8">
        <v>759</v>
      </c>
      <c r="G5052" s="12">
        <v>7613088351365</v>
      </c>
      <c r="H5052" s="30">
        <v>82.285087499999989</v>
      </c>
      <c r="I5052" s="22" t="s">
        <v>4534</v>
      </c>
      <c r="J5052" s="2" t="str">
        <f>IF(ISNA(VLOOKUP(B5052,MILL!A:E,1,FALSE)),"NOT FOUND",VLOOKUP(B5052,MILL!A:E,3,FALSE))</f>
        <v>82077037000</v>
      </c>
      <c r="K5052" s="4" t="str">
        <f>IF(ISNA(VLOOKUP(B5052,MILL!A:E,1,FALSE)),"NOT FOUND",VLOOKUP(B5052,MILL!A:E,4,FALSE))</f>
        <v>CH</v>
      </c>
      <c r="L5052" s="39">
        <f>IF(ISNA(VLOOKUP(B5052,MILL!A:E,1,FALSE)),"NOT FOUND",VLOOKUP(B5052,MILL!A:E,5,FALSE))</f>
        <v>4.1000000000000002E-2</v>
      </c>
    </row>
    <row r="5053" spans="1:12" ht="51">
      <c r="A5053" s="14"/>
      <c r="B5053" s="9" t="s">
        <v>4023</v>
      </c>
      <c r="C5053" s="15" t="s">
        <v>9898</v>
      </c>
      <c r="D5053" s="8"/>
      <c r="E5053" s="8" t="s">
        <v>4537</v>
      </c>
      <c r="F5053" s="8">
        <v>759</v>
      </c>
      <c r="G5053" s="12">
        <v>7613088351372</v>
      </c>
      <c r="H5053" s="30">
        <v>86.987092499999989</v>
      </c>
      <c r="I5053" s="22" t="s">
        <v>4534</v>
      </c>
      <c r="J5053" s="2" t="str">
        <f>IF(ISNA(VLOOKUP(B5053,MILL!A:E,1,FALSE)),"NOT FOUND",VLOOKUP(B5053,MILL!A:E,3,FALSE))</f>
        <v>82077037000</v>
      </c>
      <c r="K5053" s="4" t="str">
        <f>IF(ISNA(VLOOKUP(B5053,MILL!A:E,1,FALSE)),"NOT FOUND",VLOOKUP(B5053,MILL!A:E,4,FALSE))</f>
        <v>CH</v>
      </c>
      <c r="L5053" s="39">
        <f>IF(ISNA(VLOOKUP(B5053,MILL!A:E,1,FALSE)),"NOT FOUND",VLOOKUP(B5053,MILL!A:E,5,FALSE))</f>
        <v>4.1000000000000002E-2</v>
      </c>
    </row>
    <row r="5054" spans="1:12" ht="51">
      <c r="A5054" s="14"/>
      <c r="B5054" s="9" t="s">
        <v>4024</v>
      </c>
      <c r="C5054" s="15" t="s">
        <v>9899</v>
      </c>
      <c r="D5054" s="8"/>
      <c r="E5054" s="8" t="s">
        <v>4537</v>
      </c>
      <c r="F5054" s="8">
        <v>759</v>
      </c>
      <c r="G5054" s="12">
        <v>7613088351389</v>
      </c>
      <c r="H5054" s="30">
        <v>90.513596250000006</v>
      </c>
      <c r="I5054" s="22" t="s">
        <v>4534</v>
      </c>
      <c r="J5054" s="2" t="str">
        <f>IF(ISNA(VLOOKUP(B5054,MILL!A:E,1,FALSE)),"NOT FOUND",VLOOKUP(B5054,MILL!A:E,3,FALSE))</f>
        <v>82077037000</v>
      </c>
      <c r="K5054" s="4" t="str">
        <f>IF(ISNA(VLOOKUP(B5054,MILL!A:E,1,FALSE)),"NOT FOUND",VLOOKUP(B5054,MILL!A:E,4,FALSE))</f>
        <v>CH</v>
      </c>
      <c r="L5054" s="39">
        <f>IF(ISNA(VLOOKUP(B5054,MILL!A:E,1,FALSE)),"NOT FOUND",VLOOKUP(B5054,MILL!A:E,5,FALSE))</f>
        <v>4.1000000000000002E-2</v>
      </c>
    </row>
    <row r="5055" spans="1:12" ht="51">
      <c r="A5055" s="14"/>
      <c r="B5055" s="9" t="s">
        <v>4025</v>
      </c>
      <c r="C5055" s="15" t="s">
        <v>9900</v>
      </c>
      <c r="D5055" s="8"/>
      <c r="E5055" s="8" t="s">
        <v>4537</v>
      </c>
      <c r="F5055" s="8">
        <v>759</v>
      </c>
      <c r="G5055" s="12">
        <v>7613088351396</v>
      </c>
      <c r="H5055" s="30">
        <v>119.90112749999999</v>
      </c>
      <c r="I5055" s="22" t="s">
        <v>4534</v>
      </c>
      <c r="J5055" s="2" t="str">
        <f>IF(ISNA(VLOOKUP(B5055,MILL!A:E,1,FALSE)),"NOT FOUND",VLOOKUP(B5055,MILL!A:E,3,FALSE))</f>
        <v>82077037000</v>
      </c>
      <c r="K5055" s="4" t="str">
        <f>IF(ISNA(VLOOKUP(B5055,MILL!A:E,1,FALSE)),"NOT FOUND",VLOOKUP(B5055,MILL!A:E,4,FALSE))</f>
        <v>CH</v>
      </c>
      <c r="L5055" s="39">
        <f>IF(ISNA(VLOOKUP(B5055,MILL!A:E,1,FALSE)),"NOT FOUND",VLOOKUP(B5055,MILL!A:E,5,FALSE))</f>
        <v>4.1000000000000002E-2</v>
      </c>
    </row>
    <row r="5056" spans="1:12" ht="51">
      <c r="A5056" s="14"/>
      <c r="B5056" s="9" t="s">
        <v>4026</v>
      </c>
      <c r="C5056" s="15" t="s">
        <v>9901</v>
      </c>
      <c r="D5056" s="8"/>
      <c r="E5056" s="8" t="s">
        <v>4537</v>
      </c>
      <c r="F5056" s="8">
        <v>759</v>
      </c>
      <c r="G5056" s="12">
        <v>7613088351402</v>
      </c>
      <c r="H5056" s="30">
        <v>145.76215499999998</v>
      </c>
      <c r="I5056" s="22" t="s">
        <v>4534</v>
      </c>
      <c r="J5056" s="2" t="str">
        <f>IF(ISNA(VLOOKUP(B5056,MILL!A:E,1,FALSE)),"NOT FOUND",VLOOKUP(B5056,MILL!A:E,3,FALSE))</f>
        <v>82077037000</v>
      </c>
      <c r="K5056" s="4" t="str">
        <f>IF(ISNA(VLOOKUP(B5056,MILL!A:E,1,FALSE)),"NOT FOUND",VLOOKUP(B5056,MILL!A:E,4,FALSE))</f>
        <v>CH</v>
      </c>
      <c r="L5056" s="39">
        <f>IF(ISNA(VLOOKUP(B5056,MILL!A:E,1,FALSE)),"NOT FOUND",VLOOKUP(B5056,MILL!A:E,5,FALSE))</f>
        <v>4.9000000000000002E-2</v>
      </c>
    </row>
    <row r="5057" spans="1:12" ht="51">
      <c r="A5057" s="14"/>
      <c r="B5057" s="9" t="s">
        <v>4027</v>
      </c>
      <c r="C5057" s="15" t="s">
        <v>9902</v>
      </c>
      <c r="D5057" s="8"/>
      <c r="E5057" s="8" t="s">
        <v>4537</v>
      </c>
      <c r="F5057" s="8">
        <v>759</v>
      </c>
      <c r="G5057" s="12">
        <v>7613088351419</v>
      </c>
      <c r="H5057" s="30">
        <v>175.14968624999997</v>
      </c>
      <c r="I5057" s="22" t="s">
        <v>4534</v>
      </c>
      <c r="J5057" s="2" t="str">
        <f>IF(ISNA(VLOOKUP(B5057,MILL!A:E,1,FALSE)),"NOT FOUND",VLOOKUP(B5057,MILL!A:E,3,FALSE))</f>
        <v>82077037000</v>
      </c>
      <c r="K5057" s="4" t="str">
        <f>IF(ISNA(VLOOKUP(B5057,MILL!A:E,1,FALSE)),"NOT FOUND",VLOOKUP(B5057,MILL!A:E,4,FALSE))</f>
        <v>CH</v>
      </c>
      <c r="L5057" s="39">
        <f>IF(ISNA(VLOOKUP(B5057,MILL!A:E,1,FALSE)),"NOT FOUND",VLOOKUP(B5057,MILL!A:E,5,FALSE))</f>
        <v>4.9000000000000002E-2</v>
      </c>
    </row>
    <row r="5058" spans="1:12" ht="51">
      <c r="A5058" s="14"/>
      <c r="B5058" s="9" t="s">
        <v>4028</v>
      </c>
      <c r="C5058" s="15" t="s">
        <v>9903</v>
      </c>
      <c r="D5058" s="8"/>
      <c r="E5058" s="8" t="s">
        <v>4537</v>
      </c>
      <c r="F5058" s="8">
        <v>761</v>
      </c>
      <c r="G5058" s="12">
        <v>7613088264900</v>
      </c>
      <c r="H5058" s="30">
        <v>55.9538595</v>
      </c>
      <c r="I5058" s="22" t="s">
        <v>4534</v>
      </c>
      <c r="J5058" s="2" t="str">
        <f>IF(ISNA(VLOOKUP(B5058,MILL!A:E,1,FALSE)),"NOT FOUND",VLOOKUP(B5058,MILL!A:E,3,FALSE))</f>
        <v>82077037000</v>
      </c>
      <c r="K5058" s="4" t="str">
        <f>IF(ISNA(VLOOKUP(B5058,MILL!A:E,1,FALSE)),"NOT FOUND",VLOOKUP(B5058,MILL!A:E,4,FALSE))</f>
        <v>HU</v>
      </c>
      <c r="L5058" s="39">
        <f>IF(ISNA(VLOOKUP(B5058,MILL!A:E,1,FALSE)),"NOT FOUND",VLOOKUP(B5058,MILL!A:E,5,FALSE))</f>
        <v>2.5000000000000001E-2</v>
      </c>
    </row>
    <row r="5059" spans="1:12" ht="51">
      <c r="A5059" s="14"/>
      <c r="B5059" s="9" t="s">
        <v>4029</v>
      </c>
      <c r="C5059" s="15" t="s">
        <v>9904</v>
      </c>
      <c r="D5059" s="8"/>
      <c r="E5059" s="8" t="s">
        <v>4537</v>
      </c>
      <c r="F5059" s="8">
        <v>761</v>
      </c>
      <c r="G5059" s="12">
        <v>7613088264917</v>
      </c>
      <c r="H5059" s="30">
        <v>70.412524875000003</v>
      </c>
      <c r="I5059" s="22" t="s">
        <v>4534</v>
      </c>
      <c r="J5059" s="2" t="str">
        <f>IF(ISNA(VLOOKUP(B5059,MILL!A:E,1,FALSE)),"NOT FOUND",VLOOKUP(B5059,MILL!A:E,3,FALSE))</f>
        <v>82077037000</v>
      </c>
      <c r="K5059" s="4" t="str">
        <f>IF(ISNA(VLOOKUP(B5059,MILL!A:E,1,FALSE)),"NOT FOUND",VLOOKUP(B5059,MILL!A:E,4,FALSE))</f>
        <v>HU</v>
      </c>
      <c r="L5059" s="39">
        <f>IF(ISNA(VLOOKUP(B5059,MILL!A:E,1,FALSE)),"NOT FOUND",VLOOKUP(B5059,MILL!A:E,5,FALSE))</f>
        <v>4.8000000000000001E-2</v>
      </c>
    </row>
    <row r="5060" spans="1:12" ht="51">
      <c r="A5060" s="14"/>
      <c r="B5060" s="9" t="s">
        <v>4030</v>
      </c>
      <c r="C5060" s="15" t="s">
        <v>9905</v>
      </c>
      <c r="D5060" s="8"/>
      <c r="E5060" s="8" t="s">
        <v>4537</v>
      </c>
      <c r="F5060" s="8">
        <v>761</v>
      </c>
      <c r="G5060" s="12">
        <v>7613088264924</v>
      </c>
      <c r="H5060" s="30">
        <v>83.460588749999999</v>
      </c>
      <c r="I5060" s="22" t="s">
        <v>4534</v>
      </c>
      <c r="J5060" s="2" t="str">
        <f>IF(ISNA(VLOOKUP(B5060,MILL!A:E,1,FALSE)),"NOT FOUND",VLOOKUP(B5060,MILL!A:E,3,FALSE))</f>
        <v>82077037000</v>
      </c>
      <c r="K5060" s="4" t="str">
        <f>IF(ISNA(VLOOKUP(B5060,MILL!A:E,1,FALSE)),"NOT FOUND",VLOOKUP(B5060,MILL!A:E,4,FALSE))</f>
        <v>HU</v>
      </c>
      <c r="L5060" s="39">
        <f>IF(ISNA(VLOOKUP(B5060,MILL!A:E,1,FALSE)),"NOT FOUND",VLOOKUP(B5060,MILL!A:E,5,FALSE))</f>
        <v>8.2000000000000003E-2</v>
      </c>
    </row>
    <row r="5061" spans="1:12" ht="51">
      <c r="A5061" s="14"/>
      <c r="B5061" s="9" t="s">
        <v>4031</v>
      </c>
      <c r="C5061" s="15" t="s">
        <v>9906</v>
      </c>
      <c r="D5061" s="8"/>
      <c r="E5061" s="8" t="s">
        <v>4537</v>
      </c>
      <c r="F5061" s="8">
        <v>761</v>
      </c>
      <c r="G5061" s="12">
        <v>7613088264931</v>
      </c>
      <c r="H5061" s="30">
        <v>121.07662875000001</v>
      </c>
      <c r="I5061" s="22" t="s">
        <v>4534</v>
      </c>
      <c r="J5061" s="2" t="str">
        <f>IF(ISNA(VLOOKUP(B5061,MILL!A:E,1,FALSE)),"NOT FOUND",VLOOKUP(B5061,MILL!A:E,3,FALSE))</f>
        <v>82077037000</v>
      </c>
      <c r="K5061" s="4" t="str">
        <f>IF(ISNA(VLOOKUP(B5061,MILL!A:E,1,FALSE)),"NOT FOUND",VLOOKUP(B5061,MILL!A:E,4,FALSE))</f>
        <v>HU</v>
      </c>
      <c r="L5061" s="39">
        <f>IF(ISNA(VLOOKUP(B5061,MILL!A:E,1,FALSE)),"NOT FOUND",VLOOKUP(B5061,MILL!A:E,5,FALSE))</f>
        <v>0.14000000000000001</v>
      </c>
    </row>
    <row r="5062" spans="1:12" ht="51">
      <c r="A5062" s="14"/>
      <c r="B5062" s="9" t="s">
        <v>4032</v>
      </c>
      <c r="C5062" s="15" t="s">
        <v>9907</v>
      </c>
      <c r="D5062" s="8"/>
      <c r="E5062" s="8" t="s">
        <v>4537</v>
      </c>
      <c r="F5062" s="8">
        <v>763</v>
      </c>
      <c r="G5062" s="12">
        <v>7613088374807</v>
      </c>
      <c r="H5062" s="30">
        <v>49.135952249999995</v>
      </c>
      <c r="I5062" s="22" t="s">
        <v>4534</v>
      </c>
      <c r="J5062" s="2" t="str">
        <f>IF(ISNA(VLOOKUP(B5062,MILL!A:E,1,FALSE)),"NOT FOUND",VLOOKUP(B5062,MILL!A:E,3,FALSE))</f>
        <v>82077037000</v>
      </c>
      <c r="K5062" s="4" t="str">
        <f>IF(ISNA(VLOOKUP(B5062,MILL!A:E,1,FALSE)),"NOT FOUND",VLOOKUP(B5062,MILL!A:E,4,FALSE))</f>
        <v>HU</v>
      </c>
      <c r="L5062" s="39">
        <f>IF(ISNA(VLOOKUP(B5062,MILL!A:E,1,FALSE)),"NOT FOUND",VLOOKUP(B5062,MILL!A:E,5,FALSE))</f>
        <v>7.0000000000000001E-3</v>
      </c>
    </row>
    <row r="5063" spans="1:12" ht="51">
      <c r="A5063" s="14"/>
      <c r="B5063" s="9" t="s">
        <v>4033</v>
      </c>
      <c r="C5063" s="15" t="s">
        <v>9908</v>
      </c>
      <c r="D5063" s="8"/>
      <c r="E5063" s="8" t="s">
        <v>4537</v>
      </c>
      <c r="F5063" s="8">
        <v>763</v>
      </c>
      <c r="G5063" s="12">
        <v>7613088378553</v>
      </c>
      <c r="H5063" s="30">
        <v>49.135952249999995</v>
      </c>
      <c r="I5063" s="22" t="s">
        <v>4534</v>
      </c>
      <c r="J5063" s="2" t="str">
        <f>IF(ISNA(VLOOKUP(B5063,MILL!A:E,1,FALSE)),"NOT FOUND",VLOOKUP(B5063,MILL!A:E,3,FALSE))</f>
        <v>82077037000</v>
      </c>
      <c r="K5063" s="4" t="str">
        <f>IF(ISNA(VLOOKUP(B5063,MILL!A:E,1,FALSE)),"NOT FOUND",VLOOKUP(B5063,MILL!A:E,4,FALSE))</f>
        <v>HU</v>
      </c>
      <c r="L5063" s="39">
        <f>IF(ISNA(VLOOKUP(B5063,MILL!A:E,1,FALSE)),"NOT FOUND",VLOOKUP(B5063,MILL!A:E,5,FALSE))</f>
        <v>7.0000000000000001E-3</v>
      </c>
    </row>
    <row r="5064" spans="1:12" ht="51">
      <c r="A5064" s="14"/>
      <c r="B5064" s="9" t="s">
        <v>4034</v>
      </c>
      <c r="C5064" s="15" t="s">
        <v>9909</v>
      </c>
      <c r="D5064" s="8"/>
      <c r="E5064" s="8" t="s">
        <v>4537</v>
      </c>
      <c r="F5064" s="8">
        <v>763</v>
      </c>
      <c r="G5064" s="12">
        <v>7613088374821</v>
      </c>
      <c r="H5064" s="30">
        <v>49.135952249999995</v>
      </c>
      <c r="I5064" s="22" t="s">
        <v>4534</v>
      </c>
      <c r="J5064" s="2" t="str">
        <f>IF(ISNA(VLOOKUP(B5064,MILL!A:E,1,FALSE)),"NOT FOUND",VLOOKUP(B5064,MILL!A:E,3,FALSE))</f>
        <v>82077037000</v>
      </c>
      <c r="K5064" s="4" t="str">
        <f>IF(ISNA(VLOOKUP(B5064,MILL!A:E,1,FALSE)),"NOT FOUND",VLOOKUP(B5064,MILL!A:E,4,FALSE))</f>
        <v>HU</v>
      </c>
      <c r="L5064" s="39">
        <f>IF(ISNA(VLOOKUP(B5064,MILL!A:E,1,FALSE)),"NOT FOUND",VLOOKUP(B5064,MILL!A:E,5,FALSE))</f>
        <v>1.2999999999999999E-2</v>
      </c>
    </row>
    <row r="5065" spans="1:12" ht="51">
      <c r="A5065" s="14"/>
      <c r="B5065" s="9" t="s">
        <v>4035</v>
      </c>
      <c r="C5065" s="15" t="s">
        <v>9910</v>
      </c>
      <c r="D5065" s="8"/>
      <c r="E5065" s="8" t="s">
        <v>4537</v>
      </c>
      <c r="F5065" s="8">
        <v>763</v>
      </c>
      <c r="G5065" s="12">
        <v>7613088378546</v>
      </c>
      <c r="H5065" s="30">
        <v>49.135952249999995</v>
      </c>
      <c r="I5065" s="22" t="s">
        <v>4534</v>
      </c>
      <c r="J5065" s="2" t="str">
        <f>IF(ISNA(VLOOKUP(B5065,MILL!A:E,1,FALSE)),"NOT FOUND",VLOOKUP(B5065,MILL!A:E,3,FALSE))</f>
        <v>82077037000</v>
      </c>
      <c r="K5065" s="4" t="str">
        <f>IF(ISNA(VLOOKUP(B5065,MILL!A:E,1,FALSE)),"NOT FOUND",VLOOKUP(B5065,MILL!A:E,4,FALSE))</f>
        <v>HU</v>
      </c>
      <c r="L5065" s="39">
        <f>IF(ISNA(VLOOKUP(B5065,MILL!A:E,1,FALSE)),"NOT FOUND",VLOOKUP(B5065,MILL!A:E,5,FALSE))</f>
        <v>2.5999999999999999E-2</v>
      </c>
    </row>
    <row r="5066" spans="1:12" ht="51">
      <c r="A5066" s="14"/>
      <c r="B5066" s="9" t="s">
        <v>4527</v>
      </c>
      <c r="C5066" s="15" t="s">
        <v>9911</v>
      </c>
      <c r="D5066" s="8"/>
      <c r="E5066" s="8" t="s">
        <v>4537</v>
      </c>
      <c r="F5066" s="8">
        <v>765</v>
      </c>
      <c r="G5066" s="12" t="s">
        <v>5555</v>
      </c>
      <c r="H5066" s="30">
        <v>40.907443499999999</v>
      </c>
      <c r="I5066" s="22" t="s">
        <v>4534</v>
      </c>
      <c r="J5066" s="2" t="str">
        <f>IF(ISNA(VLOOKUP(B5066,MILL!A:E,1,FALSE)),"NOT FOUND",VLOOKUP(B5066,MILL!A:E,3,FALSE))</f>
        <v>82077037000</v>
      </c>
      <c r="K5066" s="4" t="str">
        <f>IF(ISNA(VLOOKUP(B5066,MILL!A:E,1,FALSE)),"NOT FOUND",VLOOKUP(B5066,MILL!A:E,4,FALSE))</f>
        <v>CH</v>
      </c>
      <c r="L5066" s="39">
        <f>IF(ISNA(VLOOKUP(B5066,MILL!A:E,1,FALSE)),"NOT FOUND",VLOOKUP(B5066,MILL!A:E,5,FALSE))</f>
        <v>7.0000000000000001E-3</v>
      </c>
    </row>
    <row r="5067" spans="1:12" ht="51">
      <c r="A5067" s="14"/>
      <c r="B5067" s="9" t="s">
        <v>4528</v>
      </c>
      <c r="C5067" s="15" t="s">
        <v>9912</v>
      </c>
      <c r="D5067" s="8"/>
      <c r="E5067" s="8" t="s">
        <v>4537</v>
      </c>
      <c r="F5067" s="8">
        <v>765</v>
      </c>
      <c r="G5067" s="12" t="s">
        <v>5556</v>
      </c>
      <c r="H5067" s="30">
        <v>40.907443499999999</v>
      </c>
      <c r="I5067" s="22" t="s">
        <v>4534</v>
      </c>
      <c r="J5067" s="2" t="str">
        <f>IF(ISNA(VLOOKUP(B5067,MILL!A:E,1,FALSE)),"NOT FOUND",VLOOKUP(B5067,MILL!A:E,3,FALSE))</f>
        <v>82077037000</v>
      </c>
      <c r="K5067" s="4" t="str">
        <f>IF(ISNA(VLOOKUP(B5067,MILL!A:E,1,FALSE)),"NOT FOUND",VLOOKUP(B5067,MILL!A:E,4,FALSE))</f>
        <v>CH</v>
      </c>
      <c r="L5067" s="39">
        <f>IF(ISNA(VLOOKUP(B5067,MILL!A:E,1,FALSE)),"NOT FOUND",VLOOKUP(B5067,MILL!A:E,5,FALSE))</f>
        <v>7.0000000000000001E-3</v>
      </c>
    </row>
    <row r="5068" spans="1:12" ht="51">
      <c r="A5068" s="14"/>
      <c r="B5068" s="9" t="s">
        <v>4529</v>
      </c>
      <c r="C5068" s="15" t="s">
        <v>9913</v>
      </c>
      <c r="D5068" s="8"/>
      <c r="E5068" s="8" t="s">
        <v>4537</v>
      </c>
      <c r="F5068" s="8">
        <v>765</v>
      </c>
      <c r="G5068" s="12" t="s">
        <v>5557</v>
      </c>
      <c r="H5068" s="30">
        <v>40.907443499999999</v>
      </c>
      <c r="I5068" s="22" t="s">
        <v>4534</v>
      </c>
      <c r="J5068" s="2" t="str">
        <f>IF(ISNA(VLOOKUP(B5068,MILL!A:E,1,FALSE)),"NOT FOUND",VLOOKUP(B5068,MILL!A:E,3,FALSE))</f>
        <v>82077037000</v>
      </c>
      <c r="K5068" s="4" t="str">
        <f>IF(ISNA(VLOOKUP(B5068,MILL!A:E,1,FALSE)),"NOT FOUND",VLOOKUP(B5068,MILL!A:E,4,FALSE))</f>
        <v>CH</v>
      </c>
      <c r="L5068" s="39">
        <f>IF(ISNA(VLOOKUP(B5068,MILL!A:E,1,FALSE)),"NOT FOUND",VLOOKUP(B5068,MILL!A:E,5,FALSE))</f>
        <v>2.3E-2</v>
      </c>
    </row>
    <row r="5069" spans="1:12" ht="51">
      <c r="A5069" s="14"/>
      <c r="B5069" s="9" t="s">
        <v>4530</v>
      </c>
      <c r="C5069" s="15" t="s">
        <v>9914</v>
      </c>
      <c r="D5069" s="8"/>
      <c r="E5069" s="8" t="s">
        <v>4537</v>
      </c>
      <c r="F5069" s="8">
        <v>765</v>
      </c>
      <c r="G5069" s="12" t="s">
        <v>5558</v>
      </c>
      <c r="H5069" s="30">
        <v>40.907443499999999</v>
      </c>
      <c r="I5069" s="22" t="s">
        <v>4534</v>
      </c>
      <c r="J5069" s="2" t="str">
        <f>IF(ISNA(VLOOKUP(B5069,MILL!A:E,1,FALSE)),"NOT FOUND",VLOOKUP(B5069,MILL!A:E,3,FALSE))</f>
        <v>82077037000</v>
      </c>
      <c r="K5069" s="4" t="str">
        <f>IF(ISNA(VLOOKUP(B5069,MILL!A:E,1,FALSE)),"NOT FOUND",VLOOKUP(B5069,MILL!A:E,4,FALSE))</f>
        <v>CH</v>
      </c>
      <c r="L5069" s="39">
        <f>IF(ISNA(VLOOKUP(B5069,MILL!A:E,1,FALSE)),"NOT FOUND",VLOOKUP(B5069,MILL!A:E,5,FALSE))</f>
        <v>6.0000000000000001E-3</v>
      </c>
    </row>
    <row r="5070" spans="1:12" ht="51">
      <c r="A5070" s="14"/>
      <c r="B5070" s="9" t="s">
        <v>4531</v>
      </c>
      <c r="C5070" s="15" t="s">
        <v>9915</v>
      </c>
      <c r="D5070" s="8"/>
      <c r="E5070" s="8" t="s">
        <v>4537</v>
      </c>
      <c r="F5070" s="8">
        <v>765</v>
      </c>
      <c r="G5070" s="12" t="s">
        <v>5559</v>
      </c>
      <c r="H5070" s="30">
        <v>40.907443499999999</v>
      </c>
      <c r="I5070" s="22" t="s">
        <v>4534</v>
      </c>
      <c r="J5070" s="2" t="str">
        <f>IF(ISNA(VLOOKUP(B5070,MILL!A:E,1,FALSE)),"NOT FOUND",VLOOKUP(B5070,MILL!A:E,3,FALSE))</f>
        <v>82077037000</v>
      </c>
      <c r="K5070" s="4" t="str">
        <f>IF(ISNA(VLOOKUP(B5070,MILL!A:E,1,FALSE)),"NOT FOUND",VLOOKUP(B5070,MILL!A:E,4,FALSE))</f>
        <v>CH</v>
      </c>
      <c r="L5070" s="39">
        <f>IF(ISNA(VLOOKUP(B5070,MILL!A:E,1,FALSE)),"NOT FOUND",VLOOKUP(B5070,MILL!A:E,5,FALSE))</f>
        <v>7.0000000000000001E-3</v>
      </c>
    </row>
    <row r="5071" spans="1:12" ht="51">
      <c r="A5071" s="14"/>
      <c r="B5071" s="9" t="s">
        <v>4036</v>
      </c>
      <c r="C5071" s="15" t="s">
        <v>9916</v>
      </c>
      <c r="D5071" s="8"/>
      <c r="E5071" s="8" t="s">
        <v>4537</v>
      </c>
      <c r="F5071" s="8">
        <v>765</v>
      </c>
      <c r="G5071" s="12">
        <v>7613088351464</v>
      </c>
      <c r="H5071" s="30">
        <v>40.907443499999999</v>
      </c>
      <c r="I5071" s="22" t="s">
        <v>4534</v>
      </c>
      <c r="J5071" s="2" t="str">
        <f>IF(ISNA(VLOOKUP(B5071,MILL!A:E,1,FALSE)),"NOT FOUND",VLOOKUP(B5071,MILL!A:E,3,FALSE))</f>
        <v>82077037000</v>
      </c>
      <c r="K5071" s="4" t="str">
        <f>IF(ISNA(VLOOKUP(B5071,MILL!A:E,1,FALSE)),"NOT FOUND",VLOOKUP(B5071,MILL!A:E,4,FALSE))</f>
        <v>CH</v>
      </c>
      <c r="L5071" s="39">
        <f>IF(ISNA(VLOOKUP(B5071,MILL!A:E,1,FALSE)),"NOT FOUND",VLOOKUP(B5071,MILL!A:E,5,FALSE))</f>
        <v>1.2999999999999999E-2</v>
      </c>
    </row>
    <row r="5072" spans="1:12" ht="51">
      <c r="A5072" s="14"/>
      <c r="B5072" s="9" t="s">
        <v>4037</v>
      </c>
      <c r="C5072" s="15" t="s">
        <v>9917</v>
      </c>
      <c r="D5072" s="8"/>
      <c r="E5072" s="8" t="s">
        <v>4537</v>
      </c>
      <c r="F5072" s="8">
        <v>765</v>
      </c>
      <c r="G5072" s="12">
        <v>7613088351471</v>
      </c>
      <c r="H5072" s="30">
        <v>45.021697875000001</v>
      </c>
      <c r="I5072" s="22" t="s">
        <v>4534</v>
      </c>
      <c r="J5072" s="2" t="str">
        <f>IF(ISNA(VLOOKUP(B5072,MILL!A:E,1,FALSE)),"NOT FOUND",VLOOKUP(B5072,MILL!A:E,3,FALSE))</f>
        <v>82077037000</v>
      </c>
      <c r="K5072" s="4" t="str">
        <f>IF(ISNA(VLOOKUP(B5072,MILL!A:E,1,FALSE)),"NOT FOUND",VLOOKUP(B5072,MILL!A:E,4,FALSE))</f>
        <v>CH</v>
      </c>
      <c r="L5072" s="39">
        <f>IF(ISNA(VLOOKUP(B5072,MILL!A:E,1,FALSE)),"NOT FOUND",VLOOKUP(B5072,MILL!A:E,5,FALSE))</f>
        <v>1.7000000000000001E-2</v>
      </c>
    </row>
    <row r="5073" spans="1:12" ht="51">
      <c r="A5073" s="14"/>
      <c r="B5073" s="9" t="s">
        <v>4038</v>
      </c>
      <c r="C5073" s="15" t="s">
        <v>9918</v>
      </c>
      <c r="D5073" s="8"/>
      <c r="E5073" s="8" t="s">
        <v>4537</v>
      </c>
      <c r="F5073" s="8">
        <v>765</v>
      </c>
      <c r="G5073" s="12">
        <v>7613088351488</v>
      </c>
      <c r="H5073" s="30">
        <v>49.135952249999995</v>
      </c>
      <c r="I5073" s="22" t="s">
        <v>4534</v>
      </c>
      <c r="J5073" s="2" t="str">
        <f>IF(ISNA(VLOOKUP(B5073,MILL!A:E,1,FALSE)),"NOT FOUND",VLOOKUP(B5073,MILL!A:E,3,FALSE))</f>
        <v>82077037000</v>
      </c>
      <c r="K5073" s="4" t="str">
        <f>IF(ISNA(VLOOKUP(B5073,MILL!A:E,1,FALSE)),"NOT FOUND",VLOOKUP(B5073,MILL!A:E,4,FALSE))</f>
        <v>CH</v>
      </c>
      <c r="L5073" s="39">
        <f>IF(ISNA(VLOOKUP(B5073,MILL!A:E,1,FALSE)),"NOT FOUND",VLOOKUP(B5073,MILL!A:E,5,FALSE))</f>
        <v>1.9E-2</v>
      </c>
    </row>
    <row r="5074" spans="1:12" ht="51">
      <c r="A5074" s="14"/>
      <c r="B5074" s="9" t="s">
        <v>4039</v>
      </c>
      <c r="C5074" s="15" t="s">
        <v>9919</v>
      </c>
      <c r="D5074" s="8"/>
      <c r="E5074" s="8" t="s">
        <v>4537</v>
      </c>
      <c r="F5074" s="8">
        <v>765</v>
      </c>
      <c r="G5074" s="12">
        <v>7613088351495</v>
      </c>
      <c r="H5074" s="30">
        <v>53.250206624999997</v>
      </c>
      <c r="I5074" s="22" t="s">
        <v>4534</v>
      </c>
      <c r="J5074" s="2" t="str">
        <f>IF(ISNA(VLOOKUP(B5074,MILL!A:E,1,FALSE)),"NOT FOUND",VLOOKUP(B5074,MILL!A:E,3,FALSE))</f>
        <v>82077037000</v>
      </c>
      <c r="K5074" s="4" t="str">
        <f>IF(ISNA(VLOOKUP(B5074,MILL!A:E,1,FALSE)),"NOT FOUND",VLOOKUP(B5074,MILL!A:E,4,FALSE))</f>
        <v>CH</v>
      </c>
      <c r="L5074" s="39">
        <f>IF(ISNA(VLOOKUP(B5074,MILL!A:E,1,FALSE)),"NOT FOUND",VLOOKUP(B5074,MILL!A:E,5,FALSE))</f>
        <v>0.04</v>
      </c>
    </row>
    <row r="5075" spans="1:12" ht="51">
      <c r="A5075" s="14"/>
      <c r="B5075" s="9" t="s">
        <v>4040</v>
      </c>
      <c r="C5075" s="15" t="s">
        <v>9920</v>
      </c>
      <c r="D5075" s="8"/>
      <c r="E5075" s="8" t="s">
        <v>4537</v>
      </c>
      <c r="F5075" s="8">
        <v>765</v>
      </c>
      <c r="G5075" s="12">
        <v>7613088351501</v>
      </c>
      <c r="H5075" s="30">
        <v>84.636089999999996</v>
      </c>
      <c r="I5075" s="22" t="s">
        <v>4534</v>
      </c>
      <c r="J5075" s="2" t="str">
        <f>IF(ISNA(VLOOKUP(B5075,MILL!A:E,1,FALSE)),"NOT FOUND",VLOOKUP(B5075,MILL!A:E,3,FALSE))</f>
        <v>82077037000</v>
      </c>
      <c r="K5075" s="4" t="str">
        <f>IF(ISNA(VLOOKUP(B5075,MILL!A:E,1,FALSE)),"NOT FOUND",VLOOKUP(B5075,MILL!A:E,4,FALSE))</f>
        <v>CH</v>
      </c>
      <c r="L5075" s="39">
        <f>IF(ISNA(VLOOKUP(B5075,MILL!A:E,1,FALSE)),"NOT FOUND",VLOOKUP(B5075,MILL!A:E,5,FALSE))</f>
        <v>6.8000000000000005E-2</v>
      </c>
    </row>
    <row r="5076" spans="1:12" ht="51">
      <c r="A5076" s="14"/>
      <c r="B5076" s="9" t="s">
        <v>4041</v>
      </c>
      <c r="C5076" s="15" t="s">
        <v>9921</v>
      </c>
      <c r="D5076" s="8"/>
      <c r="E5076" s="8" t="s">
        <v>4537</v>
      </c>
      <c r="F5076" s="8">
        <v>765</v>
      </c>
      <c r="G5076" s="12">
        <v>7613088351518</v>
      </c>
      <c r="H5076" s="30">
        <v>108.14611500000001</v>
      </c>
      <c r="I5076" s="22" t="s">
        <v>4534</v>
      </c>
      <c r="J5076" s="2" t="str">
        <f>IF(ISNA(VLOOKUP(B5076,MILL!A:E,1,FALSE)),"NOT FOUND",VLOOKUP(B5076,MILL!A:E,3,FALSE))</f>
        <v>82077037000</v>
      </c>
      <c r="K5076" s="4" t="str">
        <f>IF(ISNA(VLOOKUP(B5076,MILL!A:E,1,FALSE)),"NOT FOUND",VLOOKUP(B5076,MILL!A:E,4,FALSE))</f>
        <v>CH</v>
      </c>
      <c r="L5076" s="39">
        <f>IF(ISNA(VLOOKUP(B5076,MILL!A:E,1,FALSE)),"NOT FOUND",VLOOKUP(B5076,MILL!A:E,5,FALSE))</f>
        <v>9.8000000000000004E-2</v>
      </c>
    </row>
    <row r="5077" spans="1:12" ht="51">
      <c r="A5077" s="14"/>
      <c r="B5077" s="9" t="s">
        <v>4042</v>
      </c>
      <c r="C5077" s="15" t="s">
        <v>9922</v>
      </c>
      <c r="D5077" s="8"/>
      <c r="E5077" s="8" t="s">
        <v>4537</v>
      </c>
      <c r="F5077" s="8">
        <v>765</v>
      </c>
      <c r="G5077" s="12">
        <v>7613088351525</v>
      </c>
      <c r="H5077" s="30">
        <v>119.90112749999999</v>
      </c>
      <c r="I5077" s="22" t="s">
        <v>4534</v>
      </c>
      <c r="J5077" s="2" t="str">
        <f>IF(ISNA(VLOOKUP(B5077,MILL!A:E,1,FALSE)),"NOT FOUND",VLOOKUP(B5077,MILL!A:E,3,FALSE))</f>
        <v>82077037000</v>
      </c>
      <c r="K5077" s="4" t="str">
        <f>IF(ISNA(VLOOKUP(B5077,MILL!A:E,1,FALSE)),"NOT FOUND",VLOOKUP(B5077,MILL!A:E,4,FALSE))</f>
        <v>CH</v>
      </c>
      <c r="L5077" s="39">
        <f>IF(ISNA(VLOOKUP(B5077,MILL!A:E,1,FALSE)),"NOT FOUND",VLOOKUP(B5077,MILL!A:E,5,FALSE))</f>
        <v>0.10100000000000001</v>
      </c>
    </row>
    <row r="5078" spans="1:12" ht="51">
      <c r="A5078" s="14"/>
      <c r="B5078" s="9" t="s">
        <v>4532</v>
      </c>
      <c r="C5078" s="15" t="s">
        <v>9923</v>
      </c>
      <c r="D5078" s="8"/>
      <c r="E5078" s="8" t="s">
        <v>4537</v>
      </c>
      <c r="F5078" s="8">
        <v>765</v>
      </c>
      <c r="G5078" s="12" t="s">
        <v>5560</v>
      </c>
      <c r="H5078" s="30">
        <v>161.04367124999999</v>
      </c>
      <c r="I5078" s="22" t="s">
        <v>4534</v>
      </c>
      <c r="J5078" s="2" t="str">
        <f>IF(ISNA(VLOOKUP(B5078,MILL!A:E,1,FALSE)),"NOT FOUND",VLOOKUP(B5078,MILL!A:E,3,FALSE))</f>
        <v>82077037000</v>
      </c>
      <c r="K5078" s="4" t="str">
        <f>IF(ISNA(VLOOKUP(B5078,MILL!A:E,1,FALSE)),"NOT FOUND",VLOOKUP(B5078,MILL!A:E,4,FALSE))</f>
        <v>CH</v>
      </c>
      <c r="L5078" s="39">
        <f>IF(ISNA(VLOOKUP(B5078,MILL!A:E,1,FALSE)),"NOT FOUND",VLOOKUP(B5078,MILL!A:E,5,FALSE))</f>
        <v>0.184</v>
      </c>
    </row>
    <row r="5079" spans="1:12" ht="51">
      <c r="A5079" s="14"/>
      <c r="B5079" s="9" t="s">
        <v>4533</v>
      </c>
      <c r="C5079" s="15" t="s">
        <v>9924</v>
      </c>
      <c r="D5079" s="8"/>
      <c r="E5079" s="8" t="s">
        <v>4537</v>
      </c>
      <c r="F5079" s="8">
        <v>765</v>
      </c>
      <c r="G5079" s="12" t="s">
        <v>5561</v>
      </c>
      <c r="H5079" s="30">
        <v>248.03076374999998</v>
      </c>
      <c r="I5079" s="22" t="s">
        <v>4534</v>
      </c>
      <c r="J5079" s="2" t="str">
        <f>IF(ISNA(VLOOKUP(B5079,MILL!A:E,1,FALSE)),"NOT FOUND",VLOOKUP(B5079,MILL!A:E,3,FALSE))</f>
        <v>82077037000</v>
      </c>
      <c r="K5079" s="4" t="str">
        <f>IF(ISNA(VLOOKUP(B5079,MILL!A:E,1,FALSE)),"NOT FOUND",VLOOKUP(B5079,MILL!A:E,4,FALSE))</f>
        <v>CH</v>
      </c>
      <c r="L5079" s="39">
        <f>IF(ISNA(VLOOKUP(B5079,MILL!A:E,1,FALSE)),"NOT FOUND",VLOOKUP(B5079,MILL!A:E,5,FALSE))</f>
        <v>0.36199999999999999</v>
      </c>
    </row>
    <row r="5080" spans="1:12" ht="51">
      <c r="A5080" s="14"/>
      <c r="B5080" s="9" t="s">
        <v>4043</v>
      </c>
      <c r="C5080" s="15" t="s">
        <v>9925</v>
      </c>
      <c r="D5080" s="8"/>
      <c r="E5080" s="8" t="s">
        <v>4539</v>
      </c>
      <c r="F5080" s="8">
        <v>767</v>
      </c>
      <c r="G5080" s="12">
        <v>7613088157349</v>
      </c>
      <c r="H5080" s="30">
        <v>205.93187999999998</v>
      </c>
      <c r="I5080" s="22" t="s">
        <v>4534</v>
      </c>
      <c r="J5080" s="2" t="str">
        <f>IF(ISNA(VLOOKUP(B5080,MILL!A:E,1,FALSE)),"NOT FOUND",VLOOKUP(B5080,MILL!A:E,3,FALSE))</f>
        <v>82077037000</v>
      </c>
      <c r="K5080" s="4" t="str">
        <f>IF(ISNA(VLOOKUP(B5080,MILL!A:E,1,FALSE)),"NOT FOUND",VLOOKUP(B5080,MILL!A:E,4,FALSE))</f>
        <v>IT</v>
      </c>
      <c r="L5080" s="39">
        <f>IF(ISNA(VLOOKUP(B5080,MILL!A:E,1,FALSE)),"NOT FOUND",VLOOKUP(B5080,MILL!A:E,5,FALSE))</f>
        <v>8.5999999999999993E-2</v>
      </c>
    </row>
    <row r="5081" spans="1:12" ht="51">
      <c r="A5081" s="14"/>
      <c r="B5081" s="9" t="s">
        <v>4044</v>
      </c>
      <c r="C5081" s="15" t="s">
        <v>9926</v>
      </c>
      <c r="D5081" s="8"/>
      <c r="E5081" s="8" t="s">
        <v>4539</v>
      </c>
      <c r="F5081" s="8">
        <v>767</v>
      </c>
      <c r="G5081" s="12">
        <v>7613088157356</v>
      </c>
      <c r="H5081" s="30">
        <v>239.80225499999997</v>
      </c>
      <c r="I5081" s="22" t="s">
        <v>4534</v>
      </c>
      <c r="J5081" s="2" t="str">
        <f>IF(ISNA(VLOOKUP(B5081,MILL!A:E,1,FALSE)),"NOT FOUND",VLOOKUP(B5081,MILL!A:E,3,FALSE))</f>
        <v>82077037000</v>
      </c>
      <c r="K5081" s="4" t="str">
        <f>IF(ISNA(VLOOKUP(B5081,MILL!A:E,1,FALSE)),"NOT FOUND",VLOOKUP(B5081,MILL!A:E,4,FALSE))</f>
        <v>IT</v>
      </c>
      <c r="L5081" s="39">
        <f>IF(ISNA(VLOOKUP(B5081,MILL!A:E,1,FALSE)),"NOT FOUND",VLOOKUP(B5081,MILL!A:E,5,FALSE))</f>
        <v>0.14499999999999999</v>
      </c>
    </row>
    <row r="5082" spans="1:12" ht="51">
      <c r="A5082" s="14"/>
      <c r="B5082" s="9" t="s">
        <v>4045</v>
      </c>
      <c r="C5082" s="15" t="s">
        <v>9927</v>
      </c>
      <c r="D5082" s="8"/>
      <c r="E5082" s="8" t="s">
        <v>4539</v>
      </c>
      <c r="F5082" s="8">
        <v>767</v>
      </c>
      <c r="G5082" s="12">
        <v>7613088157363</v>
      </c>
      <c r="H5082" s="30">
        <v>307.54300500000005</v>
      </c>
      <c r="I5082" s="22" t="s">
        <v>4534</v>
      </c>
      <c r="J5082" s="2" t="str">
        <f>IF(ISNA(VLOOKUP(B5082,MILL!A:E,1,FALSE)),"NOT FOUND",VLOOKUP(B5082,MILL!A:E,3,FALSE))</f>
        <v>82077037000</v>
      </c>
      <c r="K5082" s="4" t="str">
        <f>IF(ISNA(VLOOKUP(B5082,MILL!A:E,1,FALSE)),"NOT FOUND",VLOOKUP(B5082,MILL!A:E,4,FALSE))</f>
        <v>IT</v>
      </c>
      <c r="L5082" s="39">
        <f>IF(ISNA(VLOOKUP(B5082,MILL!A:E,1,FALSE)),"NOT FOUND",VLOOKUP(B5082,MILL!A:E,5,FALSE))</f>
        <v>0.23699999999999999</v>
      </c>
    </row>
    <row r="5083" spans="1:12" ht="51">
      <c r="A5083" s="14"/>
      <c r="B5083" s="9" t="s">
        <v>4046</v>
      </c>
      <c r="C5083" s="15" t="s">
        <v>9928</v>
      </c>
      <c r="D5083" s="8"/>
      <c r="E5083" s="8" t="s">
        <v>4539</v>
      </c>
      <c r="F5083" s="8">
        <v>767</v>
      </c>
      <c r="G5083" s="12">
        <v>7613088157370</v>
      </c>
      <c r="H5083" s="30">
        <v>445.73413499999992</v>
      </c>
      <c r="I5083" s="22" t="s">
        <v>4534</v>
      </c>
      <c r="J5083" s="2" t="str">
        <f>IF(ISNA(VLOOKUP(B5083,MILL!A:E,1,FALSE)),"NOT FOUND",VLOOKUP(B5083,MILL!A:E,3,FALSE))</f>
        <v>82077037000</v>
      </c>
      <c r="K5083" s="4" t="str">
        <f>IF(ISNA(VLOOKUP(B5083,MILL!A:E,1,FALSE)),"NOT FOUND",VLOOKUP(B5083,MILL!A:E,4,FALSE))</f>
        <v>IT</v>
      </c>
      <c r="L5083" s="39">
        <f>IF(ISNA(VLOOKUP(B5083,MILL!A:E,1,FALSE)),"NOT FOUND",VLOOKUP(B5083,MILL!A:E,5,FALSE))</f>
        <v>0.44600000000000001</v>
      </c>
    </row>
    <row r="5084" spans="1:12" ht="51">
      <c r="A5084" s="14"/>
      <c r="B5084" s="9" t="s">
        <v>4047</v>
      </c>
      <c r="C5084" s="15" t="s">
        <v>9929</v>
      </c>
      <c r="D5084" s="8"/>
      <c r="E5084" s="8" t="s">
        <v>4539</v>
      </c>
      <c r="F5084" s="8">
        <v>767</v>
      </c>
      <c r="G5084" s="12">
        <v>7613088157387</v>
      </c>
      <c r="H5084" s="30">
        <v>625.92452999999989</v>
      </c>
      <c r="I5084" s="22" t="s">
        <v>4534</v>
      </c>
      <c r="J5084" s="2" t="str">
        <f>IF(ISNA(VLOOKUP(B5084,MILL!A:E,1,FALSE)),"NOT FOUND",VLOOKUP(B5084,MILL!A:E,3,FALSE))</f>
        <v>82077037000</v>
      </c>
      <c r="K5084" s="4" t="str">
        <f>IF(ISNA(VLOOKUP(B5084,MILL!A:E,1,FALSE)),"NOT FOUND",VLOOKUP(B5084,MILL!A:E,4,FALSE))</f>
        <v>IT</v>
      </c>
      <c r="L5084" s="39">
        <f>IF(ISNA(VLOOKUP(B5084,MILL!A:E,1,FALSE)),"NOT FOUND",VLOOKUP(B5084,MILL!A:E,5,FALSE))</f>
        <v>0.93300000000000005</v>
      </c>
    </row>
    <row r="5085" spans="1:12" ht="51">
      <c r="A5085" s="14"/>
      <c r="B5085" s="9" t="s">
        <v>4048</v>
      </c>
      <c r="C5085" s="15" t="s">
        <v>9930</v>
      </c>
      <c r="D5085" s="8"/>
      <c r="E5085" s="8" t="s">
        <v>4539</v>
      </c>
      <c r="F5085" s="8">
        <v>769</v>
      </c>
      <c r="G5085" s="12">
        <v>7613088157264</v>
      </c>
      <c r="H5085" s="30">
        <v>203.22225</v>
      </c>
      <c r="I5085" s="22" t="s">
        <v>4534</v>
      </c>
      <c r="J5085" s="2" t="str">
        <f>IF(ISNA(VLOOKUP(B5085,MILL!A:E,1,FALSE)),"NOT FOUND",VLOOKUP(B5085,MILL!A:E,3,FALSE))</f>
        <v>82077037000</v>
      </c>
      <c r="K5085" s="4" t="str">
        <f>IF(ISNA(VLOOKUP(B5085,MILL!A:E,1,FALSE)),"NOT FOUND",VLOOKUP(B5085,MILL!A:E,4,FALSE))</f>
        <v>IT</v>
      </c>
      <c r="L5085" s="39">
        <f>IF(ISNA(VLOOKUP(B5085,MILL!A:E,1,FALSE)),"NOT FOUND",VLOOKUP(B5085,MILL!A:E,5,FALSE))</f>
        <v>0.156</v>
      </c>
    </row>
    <row r="5086" spans="1:12" ht="51">
      <c r="A5086" s="14"/>
      <c r="B5086" s="9" t="s">
        <v>4049</v>
      </c>
      <c r="C5086" s="15" t="s">
        <v>9931</v>
      </c>
      <c r="D5086" s="8"/>
      <c r="E5086" s="8" t="s">
        <v>4539</v>
      </c>
      <c r="F5086" s="8">
        <v>769</v>
      </c>
      <c r="G5086" s="12">
        <v>7613088157271</v>
      </c>
      <c r="H5086" s="30">
        <v>257.41484999999994</v>
      </c>
      <c r="I5086" s="22" t="s">
        <v>4534</v>
      </c>
      <c r="J5086" s="2" t="str">
        <f>IF(ISNA(VLOOKUP(B5086,MILL!A:E,1,FALSE)),"NOT FOUND",VLOOKUP(B5086,MILL!A:E,3,FALSE))</f>
        <v>82077037000</v>
      </c>
      <c r="K5086" s="4" t="str">
        <f>IF(ISNA(VLOOKUP(B5086,MILL!A:E,1,FALSE)),"NOT FOUND",VLOOKUP(B5086,MILL!A:E,4,FALSE))</f>
        <v>IT</v>
      </c>
      <c r="L5086" s="39">
        <f>IF(ISNA(VLOOKUP(B5086,MILL!A:E,1,FALSE)),"NOT FOUND",VLOOKUP(B5086,MILL!A:E,5,FALSE))</f>
        <v>0.25800000000000001</v>
      </c>
    </row>
    <row r="5087" spans="1:12" ht="51">
      <c r="A5087" s="14"/>
      <c r="B5087" s="9" t="s">
        <v>4050</v>
      </c>
      <c r="C5087" s="15" t="s">
        <v>9932</v>
      </c>
      <c r="D5087" s="8"/>
      <c r="E5087" s="8" t="s">
        <v>4539</v>
      </c>
      <c r="F5087" s="8">
        <v>769</v>
      </c>
      <c r="G5087" s="12">
        <v>7613088157288</v>
      </c>
      <c r="H5087" s="30">
        <v>356.31634499999996</v>
      </c>
      <c r="I5087" s="22" t="s">
        <v>4534</v>
      </c>
      <c r="J5087" s="2" t="str">
        <f>IF(ISNA(VLOOKUP(B5087,MILL!A:E,1,FALSE)),"NOT FOUND",VLOOKUP(B5087,MILL!A:E,3,FALSE))</f>
        <v>82077037000</v>
      </c>
      <c r="K5087" s="4" t="str">
        <f>IF(ISNA(VLOOKUP(B5087,MILL!A:E,1,FALSE)),"NOT FOUND",VLOOKUP(B5087,MILL!A:E,4,FALSE))</f>
        <v>IT</v>
      </c>
      <c r="L5087" s="39">
        <f>IF(ISNA(VLOOKUP(B5087,MILL!A:E,1,FALSE)),"NOT FOUND",VLOOKUP(B5087,MILL!A:E,5,FALSE))</f>
        <v>0.44500000000000001</v>
      </c>
    </row>
    <row r="5088" spans="1:12" ht="51">
      <c r="A5088" s="14"/>
      <c r="B5088" s="9" t="s">
        <v>4051</v>
      </c>
      <c r="C5088" s="15" t="s">
        <v>9933</v>
      </c>
      <c r="D5088" s="8"/>
      <c r="E5088" s="8" t="s">
        <v>4539</v>
      </c>
      <c r="F5088" s="8">
        <v>769</v>
      </c>
      <c r="G5088" s="12">
        <v>7613088157295</v>
      </c>
      <c r="H5088" s="30">
        <v>562.24822499999993</v>
      </c>
      <c r="I5088" s="22" t="s">
        <v>4534</v>
      </c>
      <c r="J5088" s="2" t="str">
        <f>IF(ISNA(VLOOKUP(B5088,MILL!A:E,1,FALSE)),"NOT FOUND",VLOOKUP(B5088,MILL!A:E,3,FALSE))</f>
        <v>82077037000</v>
      </c>
      <c r="K5088" s="4" t="str">
        <f>IF(ISNA(VLOOKUP(B5088,MILL!A:E,1,FALSE)),"NOT FOUND",VLOOKUP(B5088,MILL!A:E,4,FALSE))</f>
        <v>IT</v>
      </c>
      <c r="L5088" s="39">
        <f>IF(ISNA(VLOOKUP(B5088,MILL!A:E,1,FALSE)),"NOT FOUND",VLOOKUP(B5088,MILL!A:E,5,FALSE))</f>
        <v>0.996</v>
      </c>
    </row>
    <row r="5089" spans="1:12" ht="51">
      <c r="A5089" s="14"/>
      <c r="B5089" s="9" t="s">
        <v>3908</v>
      </c>
      <c r="C5089" s="15" t="s">
        <v>9934</v>
      </c>
      <c r="D5089" s="8"/>
      <c r="E5089" s="8" t="s">
        <v>4537</v>
      </c>
      <c r="F5089" s="8">
        <v>771</v>
      </c>
      <c r="G5089" s="12">
        <v>7613088380563</v>
      </c>
      <c r="H5089" s="30">
        <v>203.36171625</v>
      </c>
      <c r="I5089" s="22" t="s">
        <v>4534</v>
      </c>
      <c r="J5089" s="2" t="str">
        <f>IF(ISNA(VLOOKUP(B5089,MILL!A:E,1,FALSE)),"NOT FOUND",VLOOKUP(B5089,MILL!A:E,3,FALSE))</f>
        <v>82077037000</v>
      </c>
      <c r="K5089" s="4" t="str">
        <f>IF(ISNA(VLOOKUP(B5089,MILL!A:E,1,FALSE)),"NOT FOUND",VLOOKUP(B5089,MILL!A:E,4,FALSE))</f>
        <v>DE</v>
      </c>
      <c r="L5089" s="39">
        <f>IF(ISNA(VLOOKUP(B5089,MILL!A:E,1,FALSE)),"NOT FOUND",VLOOKUP(B5089,MILL!A:E,5,FALSE))</f>
        <v>2.3E-2</v>
      </c>
    </row>
    <row r="5090" spans="1:12" ht="51">
      <c r="A5090" s="14"/>
      <c r="B5090" s="9" t="s">
        <v>3909</v>
      </c>
      <c r="C5090" s="15" t="s">
        <v>9935</v>
      </c>
      <c r="D5090" s="8"/>
      <c r="E5090" s="8" t="s">
        <v>4537</v>
      </c>
      <c r="F5090" s="8">
        <v>771</v>
      </c>
      <c r="G5090" s="12">
        <v>7613088380570</v>
      </c>
      <c r="H5090" s="30">
        <v>205.71271874999999</v>
      </c>
      <c r="I5090" s="22" t="s">
        <v>4534</v>
      </c>
      <c r="J5090" s="2" t="str">
        <f>IF(ISNA(VLOOKUP(B5090,MILL!A:E,1,FALSE)),"NOT FOUND",VLOOKUP(B5090,MILL!A:E,3,FALSE))</f>
        <v>82077037000</v>
      </c>
      <c r="K5090" s="4" t="str">
        <f>IF(ISNA(VLOOKUP(B5090,MILL!A:E,1,FALSE)),"NOT FOUND",VLOOKUP(B5090,MILL!A:E,4,FALSE))</f>
        <v>DE</v>
      </c>
      <c r="L5090" s="39">
        <f>IF(ISNA(VLOOKUP(B5090,MILL!A:E,1,FALSE)),"NOT FOUND",VLOOKUP(B5090,MILL!A:E,5,FALSE))</f>
        <v>2.4E-2</v>
      </c>
    </row>
    <row r="5091" spans="1:12" ht="51">
      <c r="A5091" s="14"/>
      <c r="B5091" s="9" t="s">
        <v>3910</v>
      </c>
      <c r="C5091" s="15" t="s">
        <v>9936</v>
      </c>
      <c r="D5091" s="8"/>
      <c r="E5091" s="8" t="s">
        <v>4537</v>
      </c>
      <c r="F5091" s="8">
        <v>771</v>
      </c>
      <c r="G5091" s="12">
        <v>7613088380587</v>
      </c>
      <c r="H5091" s="30">
        <v>219.81873375000001</v>
      </c>
      <c r="I5091" s="22" t="s">
        <v>4534</v>
      </c>
      <c r="J5091" s="2" t="str">
        <f>IF(ISNA(VLOOKUP(B5091,MILL!A:E,1,FALSE)),"NOT FOUND",VLOOKUP(B5091,MILL!A:E,3,FALSE))</f>
        <v>82077037000</v>
      </c>
      <c r="K5091" s="4" t="str">
        <f>IF(ISNA(VLOOKUP(B5091,MILL!A:E,1,FALSE)),"NOT FOUND",VLOOKUP(B5091,MILL!A:E,4,FALSE))</f>
        <v>DE</v>
      </c>
      <c r="L5091" s="39">
        <f>IF(ISNA(VLOOKUP(B5091,MILL!A:E,1,FALSE)),"NOT FOUND",VLOOKUP(B5091,MILL!A:E,5,FALSE))</f>
        <v>2.5999999999999999E-2</v>
      </c>
    </row>
    <row r="5092" spans="1:12" ht="51">
      <c r="A5092" s="14"/>
      <c r="B5092" s="9" t="s">
        <v>3911</v>
      </c>
      <c r="C5092" s="15" t="s">
        <v>9937</v>
      </c>
      <c r="D5092" s="8"/>
      <c r="E5092" s="8" t="s">
        <v>4537</v>
      </c>
      <c r="F5092" s="8">
        <v>771</v>
      </c>
      <c r="G5092" s="12">
        <v>7613088380594</v>
      </c>
      <c r="H5092" s="30">
        <v>230.398245</v>
      </c>
      <c r="I5092" s="22" t="s">
        <v>4534</v>
      </c>
      <c r="J5092" s="2" t="str">
        <f>IF(ISNA(VLOOKUP(B5092,MILL!A:E,1,FALSE)),"NOT FOUND",VLOOKUP(B5092,MILL!A:E,3,FALSE))</f>
        <v>82077037000</v>
      </c>
      <c r="K5092" s="4" t="str">
        <f>IF(ISNA(VLOOKUP(B5092,MILL!A:E,1,FALSE)),"NOT FOUND",VLOOKUP(B5092,MILL!A:E,4,FALSE))</f>
        <v>DE</v>
      </c>
      <c r="L5092" s="39">
        <f>IF(ISNA(VLOOKUP(B5092,MILL!A:E,1,FALSE)),"NOT FOUND",VLOOKUP(B5092,MILL!A:E,5,FALSE))</f>
        <v>2.5000000000000001E-2</v>
      </c>
    </row>
    <row r="5093" spans="1:12" ht="51">
      <c r="A5093" s="14"/>
      <c r="B5093" s="9" t="s">
        <v>3912</v>
      </c>
      <c r="C5093" s="15" t="s">
        <v>9938</v>
      </c>
      <c r="D5093" s="8"/>
      <c r="E5093" s="8" t="s">
        <v>4537</v>
      </c>
      <c r="F5093" s="8">
        <v>771</v>
      </c>
      <c r="G5093" s="12">
        <v>7613088380600</v>
      </c>
      <c r="H5093" s="30">
        <v>238.62675374999998</v>
      </c>
      <c r="I5093" s="22" t="s">
        <v>4534</v>
      </c>
      <c r="J5093" s="2" t="str">
        <f>IF(ISNA(VLOOKUP(B5093,MILL!A:E,1,FALSE)),"NOT FOUND",VLOOKUP(B5093,MILL!A:E,3,FALSE))</f>
        <v>82077037000</v>
      </c>
      <c r="K5093" s="4" t="str">
        <f>IF(ISNA(VLOOKUP(B5093,MILL!A:E,1,FALSE)),"NOT FOUND",VLOOKUP(B5093,MILL!A:E,4,FALSE))</f>
        <v>DE</v>
      </c>
      <c r="L5093" s="39">
        <f>IF(ISNA(VLOOKUP(B5093,MILL!A:E,1,FALSE)),"NOT FOUND",VLOOKUP(B5093,MILL!A:E,5,FALSE))</f>
        <v>0.03</v>
      </c>
    </row>
    <row r="5094" spans="1:12" ht="51">
      <c r="A5094" s="14"/>
      <c r="B5094" s="9" t="s">
        <v>3913</v>
      </c>
      <c r="C5094" s="15" t="s">
        <v>9939</v>
      </c>
      <c r="D5094" s="8"/>
      <c r="E5094" s="8" t="s">
        <v>4537</v>
      </c>
      <c r="F5094" s="8">
        <v>771</v>
      </c>
      <c r="G5094" s="12">
        <v>7613088380617</v>
      </c>
      <c r="H5094" s="30">
        <v>256.25927250000001</v>
      </c>
      <c r="I5094" s="22" t="s">
        <v>4534</v>
      </c>
      <c r="J5094" s="2" t="str">
        <f>IF(ISNA(VLOOKUP(B5094,MILL!A:E,1,FALSE)),"NOT FOUND",VLOOKUP(B5094,MILL!A:E,3,FALSE))</f>
        <v>82077037000</v>
      </c>
      <c r="K5094" s="4" t="str">
        <f>IF(ISNA(VLOOKUP(B5094,MILL!A:E,1,FALSE)),"NOT FOUND",VLOOKUP(B5094,MILL!A:E,4,FALSE))</f>
        <v>DE</v>
      </c>
      <c r="L5094" s="39">
        <f>IF(ISNA(VLOOKUP(B5094,MILL!A:E,1,FALSE)),"NOT FOUND",VLOOKUP(B5094,MILL!A:E,5,FALSE))</f>
        <v>4.5999999999999999E-2</v>
      </c>
    </row>
    <row r="5095" spans="1:12" ht="51">
      <c r="A5095" s="14"/>
      <c r="B5095" s="9" t="s">
        <v>3914</v>
      </c>
      <c r="C5095" s="15" t="s">
        <v>9940</v>
      </c>
      <c r="D5095" s="8"/>
      <c r="E5095" s="8" t="s">
        <v>4537</v>
      </c>
      <c r="F5095" s="8">
        <v>771</v>
      </c>
      <c r="G5095" s="12">
        <v>7613088380624</v>
      </c>
      <c r="H5095" s="30">
        <v>283.29580124999995</v>
      </c>
      <c r="I5095" s="22" t="s">
        <v>4534</v>
      </c>
      <c r="J5095" s="2" t="str">
        <f>IF(ISNA(VLOOKUP(B5095,MILL!A:E,1,FALSE)),"NOT FOUND",VLOOKUP(B5095,MILL!A:E,3,FALSE))</f>
        <v>82077037000</v>
      </c>
      <c r="K5095" s="4" t="str">
        <f>IF(ISNA(VLOOKUP(B5095,MILL!A:E,1,FALSE)),"NOT FOUND",VLOOKUP(B5095,MILL!A:E,4,FALSE))</f>
        <v>DE</v>
      </c>
      <c r="L5095" s="39">
        <f>IF(ISNA(VLOOKUP(B5095,MILL!A:E,1,FALSE)),"NOT FOUND",VLOOKUP(B5095,MILL!A:E,5,FALSE))</f>
        <v>5.5E-2</v>
      </c>
    </row>
    <row r="5096" spans="1:12" ht="51">
      <c r="A5096" s="14"/>
      <c r="B5096" s="9" t="s">
        <v>3915</v>
      </c>
      <c r="C5096" s="15" t="s">
        <v>9941</v>
      </c>
      <c r="D5096" s="8"/>
      <c r="E5096" s="8" t="s">
        <v>4537</v>
      </c>
      <c r="F5096" s="8">
        <v>771</v>
      </c>
      <c r="G5096" s="12">
        <v>7613088380631</v>
      </c>
      <c r="H5096" s="30">
        <v>317.38533749999999</v>
      </c>
      <c r="I5096" s="22" t="s">
        <v>4534</v>
      </c>
      <c r="J5096" s="2" t="str">
        <f>IF(ISNA(VLOOKUP(B5096,MILL!A:E,1,FALSE)),"NOT FOUND",VLOOKUP(B5096,MILL!A:E,3,FALSE))</f>
        <v>82077037000</v>
      </c>
      <c r="K5096" s="4" t="str">
        <f>IF(ISNA(VLOOKUP(B5096,MILL!A:E,1,FALSE)),"NOT FOUND",VLOOKUP(B5096,MILL!A:E,4,FALSE))</f>
        <v>DE</v>
      </c>
      <c r="L5096" s="39">
        <f>IF(ISNA(VLOOKUP(B5096,MILL!A:E,1,FALSE)),"NOT FOUND",VLOOKUP(B5096,MILL!A:E,5,FALSE))</f>
        <v>0.08</v>
      </c>
    </row>
    <row r="5097" spans="1:12" ht="51">
      <c r="A5097" s="14"/>
      <c r="B5097" s="9" t="s">
        <v>3916</v>
      </c>
      <c r="C5097" s="15" t="s">
        <v>9942</v>
      </c>
      <c r="D5097" s="8"/>
      <c r="E5097" s="8" t="s">
        <v>4537</v>
      </c>
      <c r="F5097" s="8">
        <v>771</v>
      </c>
      <c r="G5097" s="12">
        <v>7613088380648</v>
      </c>
      <c r="H5097" s="30">
        <v>344.42186624999999</v>
      </c>
      <c r="I5097" s="22" t="s">
        <v>4534</v>
      </c>
      <c r="J5097" s="2" t="str">
        <f>IF(ISNA(VLOOKUP(B5097,MILL!A:E,1,FALSE)),"NOT FOUND",VLOOKUP(B5097,MILL!A:E,3,FALSE))</f>
        <v>82077037000</v>
      </c>
      <c r="K5097" s="4" t="str">
        <f>IF(ISNA(VLOOKUP(B5097,MILL!A:E,1,FALSE)),"NOT FOUND",VLOOKUP(B5097,MILL!A:E,4,FALSE))</f>
        <v>DE</v>
      </c>
      <c r="L5097" s="39">
        <f>IF(ISNA(VLOOKUP(B5097,MILL!A:E,1,FALSE)),"NOT FOUND",VLOOKUP(B5097,MILL!A:E,5,FALSE))</f>
        <v>0.13900000000000001</v>
      </c>
    </row>
    <row r="5098" spans="1:12" ht="51">
      <c r="A5098" s="14"/>
      <c r="B5098" s="9" t="s">
        <v>3917</v>
      </c>
      <c r="C5098" s="15" t="s">
        <v>9943</v>
      </c>
      <c r="D5098" s="8"/>
      <c r="E5098" s="8" t="s">
        <v>4537</v>
      </c>
      <c r="F5098" s="8">
        <v>773</v>
      </c>
      <c r="G5098" s="12">
        <v>7613088380655</v>
      </c>
      <c r="H5098" s="30">
        <v>203.36171625</v>
      </c>
      <c r="I5098" s="22" t="s">
        <v>4534</v>
      </c>
      <c r="J5098" s="2" t="str">
        <f>IF(ISNA(VLOOKUP(B5098,MILL!A:E,1,FALSE)),"NOT FOUND",VLOOKUP(B5098,MILL!A:E,3,FALSE))</f>
        <v>82077037000</v>
      </c>
      <c r="K5098" s="4" t="str">
        <f>IF(ISNA(VLOOKUP(B5098,MILL!A:E,1,FALSE)),"NOT FOUND",VLOOKUP(B5098,MILL!A:E,4,FALSE))</f>
        <v>DE</v>
      </c>
      <c r="L5098" s="39">
        <f>IF(ISNA(VLOOKUP(B5098,MILL!A:E,1,FALSE)),"NOT FOUND",VLOOKUP(B5098,MILL!A:E,5,FALSE))</f>
        <v>2.1999999999999999E-2</v>
      </c>
    </row>
    <row r="5099" spans="1:12" ht="51">
      <c r="A5099" s="14"/>
      <c r="B5099" s="9" t="s">
        <v>3918</v>
      </c>
      <c r="C5099" s="15" t="s">
        <v>9944</v>
      </c>
      <c r="D5099" s="8"/>
      <c r="E5099" s="8" t="s">
        <v>4537</v>
      </c>
      <c r="F5099" s="8">
        <v>773</v>
      </c>
      <c r="G5099" s="12">
        <v>7613088380662</v>
      </c>
      <c r="H5099" s="30">
        <v>205.71271874999999</v>
      </c>
      <c r="I5099" s="22" t="s">
        <v>4534</v>
      </c>
      <c r="J5099" s="2" t="str">
        <f>IF(ISNA(VLOOKUP(B5099,MILL!A:E,1,FALSE)),"NOT FOUND",VLOOKUP(B5099,MILL!A:E,3,FALSE))</f>
        <v>82077037000</v>
      </c>
      <c r="K5099" s="4" t="str">
        <f>IF(ISNA(VLOOKUP(B5099,MILL!A:E,1,FALSE)),"NOT FOUND",VLOOKUP(B5099,MILL!A:E,4,FALSE))</f>
        <v>DE</v>
      </c>
      <c r="L5099" s="39">
        <f>IF(ISNA(VLOOKUP(B5099,MILL!A:E,1,FALSE)),"NOT FOUND",VLOOKUP(B5099,MILL!A:E,5,FALSE))</f>
        <v>2.4E-2</v>
      </c>
    </row>
    <row r="5100" spans="1:12" ht="51">
      <c r="A5100" s="14"/>
      <c r="B5100" s="9" t="s">
        <v>3919</v>
      </c>
      <c r="C5100" s="15" t="s">
        <v>9945</v>
      </c>
      <c r="D5100" s="8"/>
      <c r="E5100" s="8" t="s">
        <v>4537</v>
      </c>
      <c r="F5100" s="8">
        <v>773</v>
      </c>
      <c r="G5100" s="12">
        <v>7613088380679</v>
      </c>
      <c r="H5100" s="30">
        <v>219.81873375000001</v>
      </c>
      <c r="I5100" s="22" t="s">
        <v>4534</v>
      </c>
      <c r="J5100" s="2" t="str">
        <f>IF(ISNA(VLOOKUP(B5100,MILL!A:E,1,FALSE)),"NOT FOUND",VLOOKUP(B5100,MILL!A:E,3,FALSE))</f>
        <v>82077037000</v>
      </c>
      <c r="K5100" s="4" t="str">
        <f>IF(ISNA(VLOOKUP(B5100,MILL!A:E,1,FALSE)),"NOT FOUND",VLOOKUP(B5100,MILL!A:E,4,FALSE))</f>
        <v>DE</v>
      </c>
      <c r="L5100" s="39">
        <f>IF(ISNA(VLOOKUP(B5100,MILL!A:E,1,FALSE)),"NOT FOUND",VLOOKUP(B5100,MILL!A:E,5,FALSE))</f>
        <v>2.5000000000000001E-2</v>
      </c>
    </row>
    <row r="5101" spans="1:12" ht="51">
      <c r="A5101" s="14"/>
      <c r="B5101" s="9" t="s">
        <v>3920</v>
      </c>
      <c r="C5101" s="15" t="s">
        <v>9946</v>
      </c>
      <c r="D5101" s="8"/>
      <c r="E5101" s="8" t="s">
        <v>4537</v>
      </c>
      <c r="F5101" s="8">
        <v>773</v>
      </c>
      <c r="G5101" s="12">
        <v>7613088380686</v>
      </c>
      <c r="H5101" s="30">
        <v>230.398245</v>
      </c>
      <c r="I5101" s="22" t="s">
        <v>4534</v>
      </c>
      <c r="J5101" s="2" t="str">
        <f>IF(ISNA(VLOOKUP(B5101,MILL!A:E,1,FALSE)),"NOT FOUND",VLOOKUP(B5101,MILL!A:E,3,FALSE))</f>
        <v>82077037000</v>
      </c>
      <c r="K5101" s="4" t="str">
        <f>IF(ISNA(VLOOKUP(B5101,MILL!A:E,1,FALSE)),"NOT FOUND",VLOOKUP(B5101,MILL!A:E,4,FALSE))</f>
        <v>DE</v>
      </c>
      <c r="L5101" s="39">
        <f>IF(ISNA(VLOOKUP(B5101,MILL!A:E,1,FALSE)),"NOT FOUND",VLOOKUP(B5101,MILL!A:E,5,FALSE))</f>
        <v>2.8000000000000001E-2</v>
      </c>
    </row>
    <row r="5102" spans="1:12" ht="51">
      <c r="A5102" s="14"/>
      <c r="B5102" s="9" t="s">
        <v>3921</v>
      </c>
      <c r="C5102" s="15" t="s">
        <v>9947</v>
      </c>
      <c r="D5102" s="8"/>
      <c r="E5102" s="8" t="s">
        <v>4537</v>
      </c>
      <c r="F5102" s="8">
        <v>773</v>
      </c>
      <c r="G5102" s="12">
        <v>7613088380693</v>
      </c>
      <c r="H5102" s="30">
        <v>238.62675374999998</v>
      </c>
      <c r="I5102" s="22" t="s">
        <v>4534</v>
      </c>
      <c r="J5102" s="2" t="str">
        <f>IF(ISNA(VLOOKUP(B5102,MILL!A:E,1,FALSE)),"NOT FOUND",VLOOKUP(B5102,MILL!A:E,3,FALSE))</f>
        <v>82077037000</v>
      </c>
      <c r="K5102" s="4" t="str">
        <f>IF(ISNA(VLOOKUP(B5102,MILL!A:E,1,FALSE)),"NOT FOUND",VLOOKUP(B5102,MILL!A:E,4,FALSE))</f>
        <v>DE</v>
      </c>
      <c r="L5102" s="39">
        <f>IF(ISNA(VLOOKUP(B5102,MILL!A:E,1,FALSE)),"NOT FOUND",VLOOKUP(B5102,MILL!A:E,5,FALSE))</f>
        <v>2.9000000000000001E-2</v>
      </c>
    </row>
    <row r="5103" spans="1:12" ht="51">
      <c r="A5103" s="14"/>
      <c r="B5103" s="9" t="s">
        <v>3922</v>
      </c>
      <c r="C5103" s="15" t="s">
        <v>9948</v>
      </c>
      <c r="D5103" s="8"/>
      <c r="E5103" s="8" t="s">
        <v>4537</v>
      </c>
      <c r="F5103" s="8">
        <v>773</v>
      </c>
      <c r="G5103" s="12">
        <v>7613088380709</v>
      </c>
      <c r="H5103" s="30">
        <v>256.25927250000001</v>
      </c>
      <c r="I5103" s="22" t="s">
        <v>4534</v>
      </c>
      <c r="J5103" s="2" t="str">
        <f>IF(ISNA(VLOOKUP(B5103,MILL!A:E,1,FALSE)),"NOT FOUND",VLOOKUP(B5103,MILL!A:E,3,FALSE))</f>
        <v>82077037000</v>
      </c>
      <c r="K5103" s="4" t="str">
        <f>IF(ISNA(VLOOKUP(B5103,MILL!A:E,1,FALSE)),"NOT FOUND",VLOOKUP(B5103,MILL!A:E,4,FALSE))</f>
        <v>DE</v>
      </c>
      <c r="L5103" s="39">
        <f>IF(ISNA(VLOOKUP(B5103,MILL!A:E,1,FALSE)),"NOT FOUND",VLOOKUP(B5103,MILL!A:E,5,FALSE))</f>
        <v>4.7E-2</v>
      </c>
    </row>
    <row r="5104" spans="1:12" ht="51">
      <c r="A5104" s="14"/>
      <c r="B5104" s="9" t="s">
        <v>3923</v>
      </c>
      <c r="C5104" s="15" t="s">
        <v>9949</v>
      </c>
      <c r="D5104" s="8"/>
      <c r="E5104" s="8" t="s">
        <v>4537</v>
      </c>
      <c r="F5104" s="8">
        <v>773</v>
      </c>
      <c r="G5104" s="12">
        <v>7613088380716</v>
      </c>
      <c r="H5104" s="30">
        <v>283.29580124999995</v>
      </c>
      <c r="I5104" s="22" t="s">
        <v>4534</v>
      </c>
      <c r="J5104" s="2" t="str">
        <f>IF(ISNA(VLOOKUP(B5104,MILL!A:E,1,FALSE)),"NOT FOUND",VLOOKUP(B5104,MILL!A:E,3,FALSE))</f>
        <v>82077037000</v>
      </c>
      <c r="K5104" s="4" t="str">
        <f>IF(ISNA(VLOOKUP(B5104,MILL!A:E,1,FALSE)),"NOT FOUND",VLOOKUP(B5104,MILL!A:E,4,FALSE))</f>
        <v>DE</v>
      </c>
      <c r="L5104" s="39">
        <f>IF(ISNA(VLOOKUP(B5104,MILL!A:E,1,FALSE)),"NOT FOUND",VLOOKUP(B5104,MILL!A:E,5,FALSE))</f>
        <v>5.1999999999999998E-2</v>
      </c>
    </row>
    <row r="5105" spans="1:12" ht="51">
      <c r="A5105" s="14"/>
      <c r="B5105" s="9" t="s">
        <v>3924</v>
      </c>
      <c r="C5105" s="15" t="s">
        <v>9950</v>
      </c>
      <c r="D5105" s="8"/>
      <c r="E5105" s="8" t="s">
        <v>4537</v>
      </c>
      <c r="F5105" s="8">
        <v>773</v>
      </c>
      <c r="G5105" s="12">
        <v>7613088380723</v>
      </c>
      <c r="H5105" s="30">
        <v>317.38533749999999</v>
      </c>
      <c r="I5105" s="22" t="s">
        <v>4534</v>
      </c>
      <c r="J5105" s="2" t="str">
        <f>IF(ISNA(VLOOKUP(B5105,MILL!A:E,1,FALSE)),"NOT FOUND",VLOOKUP(B5105,MILL!A:E,3,FALSE))</f>
        <v>82077037000</v>
      </c>
      <c r="K5105" s="4" t="str">
        <f>IF(ISNA(VLOOKUP(B5105,MILL!A:E,1,FALSE)),"NOT FOUND",VLOOKUP(B5105,MILL!A:E,4,FALSE))</f>
        <v>DE</v>
      </c>
      <c r="L5105" s="39">
        <f>IF(ISNA(VLOOKUP(B5105,MILL!A:E,1,FALSE)),"NOT FOUND",VLOOKUP(B5105,MILL!A:E,5,FALSE))</f>
        <v>7.8E-2</v>
      </c>
    </row>
    <row r="5106" spans="1:12" ht="51">
      <c r="A5106" s="14"/>
      <c r="B5106" s="9" t="s">
        <v>3925</v>
      </c>
      <c r="C5106" s="15" t="s">
        <v>9951</v>
      </c>
      <c r="D5106" s="8"/>
      <c r="E5106" s="8" t="s">
        <v>4537</v>
      </c>
      <c r="F5106" s="8">
        <v>773</v>
      </c>
      <c r="G5106" s="12">
        <v>7613088380730</v>
      </c>
      <c r="H5106" s="30">
        <v>344.42186624999999</v>
      </c>
      <c r="I5106" s="22" t="s">
        <v>4534</v>
      </c>
      <c r="J5106" s="2" t="str">
        <f>IF(ISNA(VLOOKUP(B5106,MILL!A:E,1,FALSE)),"NOT FOUND",VLOOKUP(B5106,MILL!A:E,3,FALSE))</f>
        <v>82077037000</v>
      </c>
      <c r="K5106" s="4" t="str">
        <f>IF(ISNA(VLOOKUP(B5106,MILL!A:E,1,FALSE)),"NOT FOUND",VLOOKUP(B5106,MILL!A:E,4,FALSE))</f>
        <v>DE</v>
      </c>
      <c r="L5106" s="39">
        <f>IF(ISNA(VLOOKUP(B5106,MILL!A:E,1,FALSE)),"NOT FOUND",VLOOKUP(B5106,MILL!A:E,5,FALSE))</f>
        <v>0.127</v>
      </c>
    </row>
    <row r="5107" spans="1:12" ht="51">
      <c r="A5107" s="14"/>
      <c r="B5107" s="9" t="s">
        <v>3926</v>
      </c>
      <c r="C5107" s="15" t="s">
        <v>9952</v>
      </c>
      <c r="D5107" s="8"/>
      <c r="E5107" s="8" t="s">
        <v>4537</v>
      </c>
      <c r="F5107" s="8">
        <v>775</v>
      </c>
      <c r="G5107" s="12">
        <v>7613088380747</v>
      </c>
      <c r="H5107" s="30">
        <v>203.36171625</v>
      </c>
      <c r="I5107" s="22" t="s">
        <v>4534</v>
      </c>
      <c r="J5107" s="2" t="str">
        <f>IF(ISNA(VLOOKUP(B5107,MILL!A:E,1,FALSE)),"NOT FOUND",VLOOKUP(B5107,MILL!A:E,3,FALSE))</f>
        <v>82077037000</v>
      </c>
      <c r="K5107" s="4" t="str">
        <f>IF(ISNA(VLOOKUP(B5107,MILL!A:E,1,FALSE)),"NOT FOUND",VLOOKUP(B5107,MILL!A:E,4,FALSE))</f>
        <v>DE</v>
      </c>
      <c r="L5107" s="39">
        <f>IF(ISNA(VLOOKUP(B5107,MILL!A:E,1,FALSE)),"NOT FOUND",VLOOKUP(B5107,MILL!A:E,5,FALSE))</f>
        <v>2.1999999999999999E-2</v>
      </c>
    </row>
    <row r="5108" spans="1:12" ht="51">
      <c r="A5108" s="14"/>
      <c r="B5108" s="9" t="s">
        <v>3927</v>
      </c>
      <c r="C5108" s="15" t="s">
        <v>9953</v>
      </c>
      <c r="D5108" s="8"/>
      <c r="E5108" s="8" t="s">
        <v>4537</v>
      </c>
      <c r="F5108" s="8">
        <v>775</v>
      </c>
      <c r="G5108" s="12">
        <v>7613088380754</v>
      </c>
      <c r="H5108" s="30">
        <v>205.71271874999999</v>
      </c>
      <c r="I5108" s="22" t="s">
        <v>4534</v>
      </c>
      <c r="J5108" s="2" t="str">
        <f>IF(ISNA(VLOOKUP(B5108,MILL!A:E,1,FALSE)),"NOT FOUND",VLOOKUP(B5108,MILL!A:E,3,FALSE))</f>
        <v>82077037000</v>
      </c>
      <c r="K5108" s="4" t="str">
        <f>IF(ISNA(VLOOKUP(B5108,MILL!A:E,1,FALSE)),"NOT FOUND",VLOOKUP(B5108,MILL!A:E,4,FALSE))</f>
        <v>DE</v>
      </c>
      <c r="L5108" s="39">
        <f>IF(ISNA(VLOOKUP(B5108,MILL!A:E,1,FALSE)),"NOT FOUND",VLOOKUP(B5108,MILL!A:E,5,FALSE))</f>
        <v>2.1999999999999999E-2</v>
      </c>
    </row>
    <row r="5109" spans="1:12" ht="51">
      <c r="A5109" s="14"/>
      <c r="B5109" s="9" t="s">
        <v>3928</v>
      </c>
      <c r="C5109" s="15" t="s">
        <v>9954</v>
      </c>
      <c r="D5109" s="8"/>
      <c r="E5109" s="8" t="s">
        <v>4537</v>
      </c>
      <c r="F5109" s="8">
        <v>775</v>
      </c>
      <c r="G5109" s="12">
        <v>7613088380761</v>
      </c>
      <c r="H5109" s="30">
        <v>219.81873375000001</v>
      </c>
      <c r="I5109" s="22" t="s">
        <v>4534</v>
      </c>
      <c r="J5109" s="2" t="str">
        <f>IF(ISNA(VLOOKUP(B5109,MILL!A:E,1,FALSE)),"NOT FOUND",VLOOKUP(B5109,MILL!A:E,3,FALSE))</f>
        <v>82077037000</v>
      </c>
      <c r="K5109" s="4" t="str">
        <f>IF(ISNA(VLOOKUP(B5109,MILL!A:E,1,FALSE)),"NOT FOUND",VLOOKUP(B5109,MILL!A:E,4,FALSE))</f>
        <v>DE</v>
      </c>
      <c r="L5109" s="39">
        <f>IF(ISNA(VLOOKUP(B5109,MILL!A:E,1,FALSE)),"NOT FOUND",VLOOKUP(B5109,MILL!A:E,5,FALSE))</f>
        <v>2.5000000000000001E-2</v>
      </c>
    </row>
    <row r="5110" spans="1:12" ht="51">
      <c r="A5110" s="14"/>
      <c r="B5110" s="9" t="s">
        <v>3929</v>
      </c>
      <c r="C5110" s="15" t="s">
        <v>9955</v>
      </c>
      <c r="D5110" s="8"/>
      <c r="E5110" s="8" t="s">
        <v>4537</v>
      </c>
      <c r="F5110" s="8">
        <v>775</v>
      </c>
      <c r="G5110" s="12">
        <v>7613088380778</v>
      </c>
      <c r="H5110" s="30">
        <v>230.398245</v>
      </c>
      <c r="I5110" s="22" t="s">
        <v>4534</v>
      </c>
      <c r="J5110" s="2" t="str">
        <f>IF(ISNA(VLOOKUP(B5110,MILL!A:E,1,FALSE)),"NOT FOUND",VLOOKUP(B5110,MILL!A:E,3,FALSE))</f>
        <v>82077037000</v>
      </c>
      <c r="K5110" s="4" t="str">
        <f>IF(ISNA(VLOOKUP(B5110,MILL!A:E,1,FALSE)),"NOT FOUND",VLOOKUP(B5110,MILL!A:E,4,FALSE))</f>
        <v>DE</v>
      </c>
      <c r="L5110" s="39">
        <f>IF(ISNA(VLOOKUP(B5110,MILL!A:E,1,FALSE)),"NOT FOUND",VLOOKUP(B5110,MILL!A:E,5,FALSE))</f>
        <v>2.5000000000000001E-2</v>
      </c>
    </row>
    <row r="5111" spans="1:12" ht="51">
      <c r="A5111" s="14"/>
      <c r="B5111" s="9" t="s">
        <v>3930</v>
      </c>
      <c r="C5111" s="15" t="s">
        <v>9956</v>
      </c>
      <c r="D5111" s="8"/>
      <c r="E5111" s="8" t="s">
        <v>4537</v>
      </c>
      <c r="F5111" s="8">
        <v>775</v>
      </c>
      <c r="G5111" s="12">
        <v>7613088380785</v>
      </c>
      <c r="H5111" s="30">
        <v>238.62675374999998</v>
      </c>
      <c r="I5111" s="22" t="s">
        <v>4534</v>
      </c>
      <c r="J5111" s="2" t="str">
        <f>IF(ISNA(VLOOKUP(B5111,MILL!A:E,1,FALSE)),"NOT FOUND",VLOOKUP(B5111,MILL!A:E,3,FALSE))</f>
        <v>82077037000</v>
      </c>
      <c r="K5111" s="4" t="str">
        <f>IF(ISNA(VLOOKUP(B5111,MILL!A:E,1,FALSE)),"NOT FOUND",VLOOKUP(B5111,MILL!A:E,4,FALSE))</f>
        <v>DE</v>
      </c>
      <c r="L5111" s="39">
        <f>IF(ISNA(VLOOKUP(B5111,MILL!A:E,1,FALSE)),"NOT FOUND",VLOOKUP(B5111,MILL!A:E,5,FALSE))</f>
        <v>2.8000000000000001E-2</v>
      </c>
    </row>
    <row r="5112" spans="1:12" ht="51">
      <c r="A5112" s="14"/>
      <c r="B5112" s="9" t="s">
        <v>3931</v>
      </c>
      <c r="C5112" s="15" t="s">
        <v>9957</v>
      </c>
      <c r="D5112" s="8"/>
      <c r="E5112" s="8" t="s">
        <v>4537</v>
      </c>
      <c r="F5112" s="8">
        <v>775</v>
      </c>
      <c r="G5112" s="12">
        <v>7613088380792</v>
      </c>
      <c r="H5112" s="30">
        <v>256.25927250000001</v>
      </c>
      <c r="I5112" s="22" t="s">
        <v>4534</v>
      </c>
      <c r="J5112" s="2" t="str">
        <f>IF(ISNA(VLOOKUP(B5112,MILL!A:E,1,FALSE)),"NOT FOUND",VLOOKUP(B5112,MILL!A:E,3,FALSE))</f>
        <v>82077037000</v>
      </c>
      <c r="K5112" s="4" t="str">
        <f>IF(ISNA(VLOOKUP(B5112,MILL!A:E,1,FALSE)),"NOT FOUND",VLOOKUP(B5112,MILL!A:E,4,FALSE))</f>
        <v>DE</v>
      </c>
      <c r="L5112" s="39">
        <f>IF(ISNA(VLOOKUP(B5112,MILL!A:E,1,FALSE)),"NOT FOUND",VLOOKUP(B5112,MILL!A:E,5,FALSE))</f>
        <v>4.5999999999999999E-2</v>
      </c>
    </row>
    <row r="5113" spans="1:12" ht="51">
      <c r="A5113" s="14"/>
      <c r="B5113" s="9" t="s">
        <v>3932</v>
      </c>
      <c r="C5113" s="15" t="s">
        <v>9958</v>
      </c>
      <c r="D5113" s="8"/>
      <c r="E5113" s="8" t="s">
        <v>4537</v>
      </c>
      <c r="F5113" s="8">
        <v>775</v>
      </c>
      <c r="G5113" s="12">
        <v>7613088380808</v>
      </c>
      <c r="H5113" s="30">
        <v>283.29580124999995</v>
      </c>
      <c r="I5113" s="22" t="s">
        <v>4534</v>
      </c>
      <c r="J5113" s="2" t="str">
        <f>IF(ISNA(VLOOKUP(B5113,MILL!A:E,1,FALSE)),"NOT FOUND",VLOOKUP(B5113,MILL!A:E,3,FALSE))</f>
        <v>82077037000</v>
      </c>
      <c r="K5113" s="4" t="str">
        <f>IF(ISNA(VLOOKUP(B5113,MILL!A:E,1,FALSE)),"NOT FOUND",VLOOKUP(B5113,MILL!A:E,4,FALSE))</f>
        <v>DE</v>
      </c>
      <c r="L5113" s="39">
        <f>IF(ISNA(VLOOKUP(B5113,MILL!A:E,1,FALSE)),"NOT FOUND",VLOOKUP(B5113,MILL!A:E,5,FALSE))</f>
        <v>5.2999999999999999E-2</v>
      </c>
    </row>
    <row r="5114" spans="1:12" ht="51">
      <c r="A5114" s="14"/>
      <c r="B5114" s="9" t="s">
        <v>3933</v>
      </c>
      <c r="C5114" s="15" t="s">
        <v>9959</v>
      </c>
      <c r="D5114" s="8"/>
      <c r="E5114" s="8" t="s">
        <v>4537</v>
      </c>
      <c r="F5114" s="8">
        <v>775</v>
      </c>
      <c r="G5114" s="12">
        <v>7613088380815</v>
      </c>
      <c r="H5114" s="30">
        <v>317.38533749999999</v>
      </c>
      <c r="I5114" s="22" t="s">
        <v>4534</v>
      </c>
      <c r="J5114" s="2" t="str">
        <f>IF(ISNA(VLOOKUP(B5114,MILL!A:E,1,FALSE)),"NOT FOUND",VLOOKUP(B5114,MILL!A:E,3,FALSE))</f>
        <v>82077037000</v>
      </c>
      <c r="K5114" s="4" t="str">
        <f>IF(ISNA(VLOOKUP(B5114,MILL!A:E,1,FALSE)),"NOT FOUND",VLOOKUP(B5114,MILL!A:E,4,FALSE))</f>
        <v>DE</v>
      </c>
      <c r="L5114" s="39">
        <f>IF(ISNA(VLOOKUP(B5114,MILL!A:E,1,FALSE)),"NOT FOUND",VLOOKUP(B5114,MILL!A:E,5,FALSE))</f>
        <v>7.9000000000000001E-2</v>
      </c>
    </row>
    <row r="5115" spans="1:12" ht="51">
      <c r="A5115" s="14"/>
      <c r="B5115" s="9" t="s">
        <v>3934</v>
      </c>
      <c r="C5115" s="15" t="s">
        <v>9960</v>
      </c>
      <c r="D5115" s="8"/>
      <c r="E5115" s="8" t="s">
        <v>4537</v>
      </c>
      <c r="F5115" s="8">
        <v>775</v>
      </c>
      <c r="G5115" s="12">
        <v>7613088380822</v>
      </c>
      <c r="H5115" s="30">
        <v>344.42186624999999</v>
      </c>
      <c r="I5115" s="22" t="s">
        <v>4534</v>
      </c>
      <c r="J5115" s="2" t="str">
        <f>IF(ISNA(VLOOKUP(B5115,MILL!A:E,1,FALSE)),"NOT FOUND",VLOOKUP(B5115,MILL!A:E,3,FALSE))</f>
        <v>82077037000</v>
      </c>
      <c r="K5115" s="4" t="str">
        <f>IF(ISNA(VLOOKUP(B5115,MILL!A:E,1,FALSE)),"NOT FOUND",VLOOKUP(B5115,MILL!A:E,4,FALSE))</f>
        <v>DE</v>
      </c>
      <c r="L5115" s="39">
        <f>IF(ISNA(VLOOKUP(B5115,MILL!A:E,1,FALSE)),"NOT FOUND",VLOOKUP(B5115,MILL!A:E,5,FALSE))</f>
        <v>0.13</v>
      </c>
    </row>
    <row r="5116" spans="1:12" ht="38.25">
      <c r="A5116" s="14"/>
      <c r="B5116" s="10" t="s">
        <v>4052</v>
      </c>
      <c r="C5116" s="15" t="s">
        <v>9961</v>
      </c>
      <c r="D5116" s="8"/>
      <c r="E5116" s="8" t="s">
        <v>4540</v>
      </c>
      <c r="F5116" s="8">
        <v>783</v>
      </c>
      <c r="G5116" s="12">
        <v>7613088379819</v>
      </c>
      <c r="H5116" s="30">
        <v>267.77519999999998</v>
      </c>
      <c r="I5116" s="22" t="s">
        <v>4534</v>
      </c>
      <c r="J5116" s="2" t="str">
        <f>IF(ISNA(VLOOKUP(B5116,MILL!A:E,1,FALSE)),"NOT FOUND",VLOOKUP(B5116,MILL!A:E,3,FALSE))</f>
        <v>84661038000</v>
      </c>
      <c r="K5116" s="4" t="str">
        <f>IF(ISNA(VLOOKUP(B5116,MILL!A:E,1,FALSE)),"NOT FOUND",VLOOKUP(B5116,MILL!A:E,4,FALSE))</f>
        <v>BG</v>
      </c>
      <c r="L5116" s="39">
        <f>IF(ISNA(VLOOKUP(B5116,MILL!A:E,1,FALSE)),"NOT FOUND",VLOOKUP(B5116,MILL!A:E,5,FALSE))</f>
        <v>0.255</v>
      </c>
    </row>
    <row r="5117" spans="1:12" ht="38.25">
      <c r="A5117" s="14"/>
      <c r="B5117" s="10" t="s">
        <v>4053</v>
      </c>
      <c r="C5117" s="15" t="s">
        <v>9962</v>
      </c>
      <c r="D5117" s="8"/>
      <c r="E5117" s="8" t="s">
        <v>4540</v>
      </c>
      <c r="F5117" s="8">
        <v>783</v>
      </c>
      <c r="G5117" s="12">
        <v>7613088379826</v>
      </c>
      <c r="H5117" s="30">
        <v>274.7485125</v>
      </c>
      <c r="I5117" s="22" t="s">
        <v>4534</v>
      </c>
      <c r="J5117" s="2" t="str">
        <f>IF(ISNA(VLOOKUP(B5117,MILL!A:E,1,FALSE)),"NOT FOUND",VLOOKUP(B5117,MILL!A:E,3,FALSE))</f>
        <v>84661038000</v>
      </c>
      <c r="K5117" s="4" t="str">
        <f>IF(ISNA(VLOOKUP(B5117,MILL!A:E,1,FALSE)),"NOT FOUND",VLOOKUP(B5117,MILL!A:E,4,FALSE))</f>
        <v>BG</v>
      </c>
      <c r="L5117" s="39">
        <f>IF(ISNA(VLOOKUP(B5117,MILL!A:E,1,FALSE)),"NOT FOUND",VLOOKUP(B5117,MILL!A:E,5,FALSE))</f>
        <v>0.39300000000000002</v>
      </c>
    </row>
    <row r="5118" spans="1:12" ht="38.25">
      <c r="A5118" s="14"/>
      <c r="B5118" s="10" t="s">
        <v>4054</v>
      </c>
      <c r="C5118" s="15" t="s">
        <v>9963</v>
      </c>
      <c r="D5118" s="8"/>
      <c r="E5118" s="8" t="s">
        <v>4540</v>
      </c>
      <c r="F5118" s="8">
        <v>783</v>
      </c>
      <c r="G5118" s="12">
        <v>7613088379833</v>
      </c>
      <c r="H5118" s="30">
        <v>372.37488749999994</v>
      </c>
      <c r="I5118" s="22" t="s">
        <v>4534</v>
      </c>
      <c r="J5118" s="2" t="str">
        <f>IF(ISNA(VLOOKUP(B5118,MILL!A:E,1,FALSE)),"NOT FOUND",VLOOKUP(B5118,MILL!A:E,3,FALSE))</f>
        <v>84661038000</v>
      </c>
      <c r="K5118" s="4" t="str">
        <f>IF(ISNA(VLOOKUP(B5118,MILL!A:E,1,FALSE)),"NOT FOUND",VLOOKUP(B5118,MILL!A:E,4,FALSE))</f>
        <v>BG</v>
      </c>
      <c r="L5118" s="39">
        <f>IF(ISNA(VLOOKUP(B5118,MILL!A:E,1,FALSE)),"NOT FOUND",VLOOKUP(B5118,MILL!A:E,5,FALSE))</f>
        <v>0.39500000000000002</v>
      </c>
    </row>
    <row r="5119" spans="1:12" ht="38.25">
      <c r="A5119" s="14"/>
      <c r="B5119" s="10" t="s">
        <v>4055</v>
      </c>
      <c r="C5119" s="15" t="s">
        <v>9964</v>
      </c>
      <c r="D5119" s="8"/>
      <c r="E5119" s="8" t="s">
        <v>4540</v>
      </c>
      <c r="F5119" s="8">
        <v>783</v>
      </c>
      <c r="G5119" s="12">
        <v>7613088379840</v>
      </c>
      <c r="H5119" s="30">
        <v>372.37488749999994</v>
      </c>
      <c r="I5119" s="22" t="s">
        <v>4534</v>
      </c>
      <c r="J5119" s="2" t="str">
        <f>IF(ISNA(VLOOKUP(B5119,MILL!A:E,1,FALSE)),"NOT FOUND",VLOOKUP(B5119,MILL!A:E,3,FALSE))</f>
        <v>84661038000</v>
      </c>
      <c r="K5119" s="4" t="str">
        <f>IF(ISNA(VLOOKUP(B5119,MILL!A:E,1,FALSE)),"NOT FOUND",VLOOKUP(B5119,MILL!A:E,4,FALSE))</f>
        <v>BG</v>
      </c>
      <c r="L5119" s="39">
        <f>IF(ISNA(VLOOKUP(B5119,MILL!A:E,1,FALSE)),"NOT FOUND",VLOOKUP(B5119,MILL!A:E,5,FALSE))</f>
        <v>0.73199999999999998</v>
      </c>
    </row>
    <row r="5120" spans="1:12" ht="38.25">
      <c r="A5120" s="14"/>
      <c r="B5120" s="10" t="s">
        <v>4056</v>
      </c>
      <c r="C5120" s="15" t="s">
        <v>9965</v>
      </c>
      <c r="D5120" s="8"/>
      <c r="E5120" s="8" t="s">
        <v>4540</v>
      </c>
      <c r="F5120" s="8">
        <v>783</v>
      </c>
      <c r="G5120" s="12">
        <v>7613088379857</v>
      </c>
      <c r="H5120" s="30">
        <v>411.42543749999999</v>
      </c>
      <c r="I5120" s="22" t="s">
        <v>4534</v>
      </c>
      <c r="J5120" s="2" t="str">
        <f>IF(ISNA(VLOOKUP(B5120,MILL!A:E,1,FALSE)),"NOT FOUND",VLOOKUP(B5120,MILL!A:E,3,FALSE))</f>
        <v>84661038000</v>
      </c>
      <c r="K5120" s="4" t="str">
        <f>IF(ISNA(VLOOKUP(B5120,MILL!A:E,1,FALSE)),"NOT FOUND",VLOOKUP(B5120,MILL!A:E,4,FALSE))</f>
        <v>BG</v>
      </c>
      <c r="L5120" s="39">
        <f>IF(ISNA(VLOOKUP(B5120,MILL!A:E,1,FALSE)),"NOT FOUND",VLOOKUP(B5120,MILL!A:E,5,FALSE))</f>
        <v>0.78800000000000003</v>
      </c>
    </row>
    <row r="5121" spans="1:12" ht="38.25">
      <c r="A5121" s="14"/>
      <c r="B5121" s="10" t="s">
        <v>4057</v>
      </c>
      <c r="C5121" s="15" t="s">
        <v>9966</v>
      </c>
      <c r="D5121" s="8"/>
      <c r="E5121" s="8" t="s">
        <v>4540</v>
      </c>
      <c r="F5121" s="8">
        <v>783</v>
      </c>
      <c r="G5121" s="12">
        <v>7613088379864</v>
      </c>
      <c r="H5121" s="30">
        <v>463.02794999999998</v>
      </c>
      <c r="I5121" s="22" t="s">
        <v>4534</v>
      </c>
      <c r="J5121" s="2" t="str">
        <f>IF(ISNA(VLOOKUP(B5121,MILL!A:E,1,FALSE)),"NOT FOUND",VLOOKUP(B5121,MILL!A:E,3,FALSE))</f>
        <v>84661038000</v>
      </c>
      <c r="K5121" s="4" t="str">
        <f>IF(ISNA(VLOOKUP(B5121,MILL!A:E,1,FALSE)),"NOT FOUND",VLOOKUP(B5121,MILL!A:E,4,FALSE))</f>
        <v>BG</v>
      </c>
      <c r="L5121" s="39">
        <f>IF(ISNA(VLOOKUP(B5121,MILL!A:E,1,FALSE)),"NOT FOUND",VLOOKUP(B5121,MILL!A:E,5,FALSE))</f>
        <v>1.454</v>
      </c>
    </row>
    <row r="5122" spans="1:12" ht="38.25">
      <c r="A5122" s="14"/>
      <c r="B5122" s="10" t="s">
        <v>4058</v>
      </c>
      <c r="C5122" s="15" t="s">
        <v>9967</v>
      </c>
      <c r="D5122" s="8"/>
      <c r="E5122" s="8" t="s">
        <v>4540</v>
      </c>
      <c r="F5122" s="8">
        <v>785</v>
      </c>
      <c r="G5122" s="12">
        <v>7613088379871</v>
      </c>
      <c r="H5122" s="30">
        <v>306.82575000000003</v>
      </c>
      <c r="I5122" s="22" t="s">
        <v>4534</v>
      </c>
      <c r="J5122" s="2" t="str">
        <f>IF(ISNA(VLOOKUP(B5122,MILL!A:E,1,FALSE)),"NOT FOUND",VLOOKUP(B5122,MILL!A:E,3,FALSE))</f>
        <v>84661038000</v>
      </c>
      <c r="K5122" s="4" t="str">
        <f>IF(ISNA(VLOOKUP(B5122,MILL!A:E,1,FALSE)),"NOT FOUND",VLOOKUP(B5122,MILL!A:E,4,FALSE))</f>
        <v>BG</v>
      </c>
      <c r="L5122" s="39">
        <f>IF(ISNA(VLOOKUP(B5122,MILL!A:E,1,FALSE)),"NOT FOUND",VLOOKUP(B5122,MILL!A:E,5,FALSE))</f>
        <v>0.39200000000000002</v>
      </c>
    </row>
    <row r="5123" spans="1:12" ht="38.25">
      <c r="A5123" s="14"/>
      <c r="B5123" s="10" t="s">
        <v>4059</v>
      </c>
      <c r="C5123" s="15" t="s">
        <v>9968</v>
      </c>
      <c r="D5123" s="8"/>
      <c r="E5123" s="8" t="s">
        <v>4540</v>
      </c>
      <c r="F5123" s="8">
        <v>785</v>
      </c>
      <c r="G5123" s="12">
        <v>7613088379888</v>
      </c>
      <c r="H5123" s="30">
        <v>333.32433750000001</v>
      </c>
      <c r="I5123" s="22" t="s">
        <v>4534</v>
      </c>
      <c r="J5123" s="2" t="str">
        <f>IF(ISNA(VLOOKUP(B5123,MILL!A:E,1,FALSE)),"NOT FOUND",VLOOKUP(B5123,MILL!A:E,3,FALSE))</f>
        <v>84661038000</v>
      </c>
      <c r="K5123" s="4" t="str">
        <f>IF(ISNA(VLOOKUP(B5123,MILL!A:E,1,FALSE)),"NOT FOUND",VLOOKUP(B5123,MILL!A:E,4,FALSE))</f>
        <v>BG</v>
      </c>
      <c r="L5123" s="39">
        <f>IF(ISNA(VLOOKUP(B5123,MILL!A:E,1,FALSE)),"NOT FOUND",VLOOKUP(B5123,MILL!A:E,5,FALSE))</f>
        <v>0.72499999999999998</v>
      </c>
    </row>
    <row r="5124" spans="1:12" ht="38.25">
      <c r="A5124" s="14"/>
      <c r="B5124" s="10" t="s">
        <v>4060</v>
      </c>
      <c r="C5124" s="15" t="s">
        <v>9969</v>
      </c>
      <c r="D5124" s="8"/>
      <c r="E5124" s="8" t="s">
        <v>4540</v>
      </c>
      <c r="F5124" s="8">
        <v>785</v>
      </c>
      <c r="G5124" s="12">
        <v>7613088379895</v>
      </c>
      <c r="H5124" s="30">
        <v>386.32151249999998</v>
      </c>
      <c r="I5124" s="22" t="s">
        <v>4534</v>
      </c>
      <c r="J5124" s="2" t="str">
        <f>IF(ISNA(VLOOKUP(B5124,MILL!A:E,1,FALSE)),"NOT FOUND",VLOOKUP(B5124,MILL!A:E,3,FALSE))</f>
        <v>84661038000</v>
      </c>
      <c r="K5124" s="4" t="str">
        <f>IF(ISNA(VLOOKUP(B5124,MILL!A:E,1,FALSE)),"NOT FOUND",VLOOKUP(B5124,MILL!A:E,4,FALSE))</f>
        <v>BG</v>
      </c>
      <c r="L5124" s="39">
        <f>IF(ISNA(VLOOKUP(B5124,MILL!A:E,1,FALSE)),"NOT FOUND",VLOOKUP(B5124,MILL!A:E,5,FALSE))</f>
        <v>0.77800000000000002</v>
      </c>
    </row>
    <row r="5125" spans="1:12" ht="38.25">
      <c r="A5125" s="14"/>
      <c r="B5125" s="10" t="s">
        <v>4061</v>
      </c>
      <c r="C5125" s="15" t="s">
        <v>9970</v>
      </c>
      <c r="D5125" s="8"/>
      <c r="E5125" s="8" t="s">
        <v>4540</v>
      </c>
      <c r="F5125" s="8">
        <v>785</v>
      </c>
      <c r="G5125" s="12">
        <v>7613088379901</v>
      </c>
      <c r="H5125" s="30">
        <v>440.71334999999993</v>
      </c>
      <c r="I5125" s="22" t="s">
        <v>4534</v>
      </c>
      <c r="J5125" s="2" t="str">
        <f>IF(ISNA(VLOOKUP(B5125,MILL!A:E,1,FALSE)),"NOT FOUND",VLOOKUP(B5125,MILL!A:E,3,FALSE))</f>
        <v>84661038000</v>
      </c>
      <c r="K5125" s="4" t="str">
        <f>IF(ISNA(VLOOKUP(B5125,MILL!A:E,1,FALSE)),"NOT FOUND",VLOOKUP(B5125,MILL!A:E,4,FALSE))</f>
        <v>BG</v>
      </c>
      <c r="L5125" s="39">
        <f>IF(ISNA(VLOOKUP(B5125,MILL!A:E,1,FALSE)),"NOT FOUND",VLOOKUP(B5125,MILL!A:E,5,FALSE))</f>
        <v>1.446</v>
      </c>
    </row>
    <row r="5126" spans="1:12" ht="38.25">
      <c r="A5126" s="14"/>
      <c r="B5126" s="10" t="s">
        <v>4062</v>
      </c>
      <c r="C5126" s="15" t="s">
        <v>9971</v>
      </c>
      <c r="D5126" s="8"/>
      <c r="E5126" s="8" t="s">
        <v>4540</v>
      </c>
      <c r="F5126" s="8">
        <v>787</v>
      </c>
      <c r="G5126" s="12">
        <v>7613088379918</v>
      </c>
      <c r="H5126" s="30">
        <v>417.00408749999997</v>
      </c>
      <c r="I5126" s="22" t="s">
        <v>4534</v>
      </c>
      <c r="J5126" s="2" t="str">
        <f>IF(ISNA(VLOOKUP(B5126,MILL!A:E,1,FALSE)),"NOT FOUND",VLOOKUP(B5126,MILL!A:E,3,FALSE))</f>
        <v>84661038000</v>
      </c>
      <c r="K5126" s="4" t="str">
        <f>IF(ISNA(VLOOKUP(B5126,MILL!A:E,1,FALSE)),"NOT FOUND",VLOOKUP(B5126,MILL!A:E,4,FALSE))</f>
        <v>BG</v>
      </c>
      <c r="L5126" s="39">
        <f>IF(ISNA(VLOOKUP(B5126,MILL!A:E,1,FALSE)),"NOT FOUND",VLOOKUP(B5126,MILL!A:E,5,FALSE))</f>
        <v>0.24099999999999999</v>
      </c>
    </row>
    <row r="5127" spans="1:12" ht="38.25">
      <c r="A5127" s="14"/>
      <c r="B5127" s="10" t="s">
        <v>4063</v>
      </c>
      <c r="C5127" s="15" t="s">
        <v>9972</v>
      </c>
      <c r="D5127" s="8"/>
      <c r="E5127" s="8" t="s">
        <v>4540</v>
      </c>
      <c r="F5127" s="8">
        <v>787</v>
      </c>
      <c r="G5127" s="12">
        <v>7613088379925</v>
      </c>
      <c r="H5127" s="30">
        <v>470.00126249999994</v>
      </c>
      <c r="I5127" s="22" t="s">
        <v>4534</v>
      </c>
      <c r="J5127" s="2" t="str">
        <f>IF(ISNA(VLOOKUP(B5127,MILL!A:E,1,FALSE)),"NOT FOUND",VLOOKUP(B5127,MILL!A:E,3,FALSE))</f>
        <v>84661038000</v>
      </c>
      <c r="K5127" s="4" t="str">
        <f>IF(ISNA(VLOOKUP(B5127,MILL!A:E,1,FALSE)),"NOT FOUND",VLOOKUP(B5127,MILL!A:E,4,FALSE))</f>
        <v>BG</v>
      </c>
      <c r="L5127" s="39">
        <f>IF(ISNA(VLOOKUP(B5127,MILL!A:E,1,FALSE)),"NOT FOUND",VLOOKUP(B5127,MILL!A:E,5,FALSE))</f>
        <v>0.25900000000000001</v>
      </c>
    </row>
    <row r="5128" spans="1:12" ht="38.25">
      <c r="A5128" s="14"/>
      <c r="B5128" s="10" t="s">
        <v>4064</v>
      </c>
      <c r="C5128" s="15" t="s">
        <v>9973</v>
      </c>
      <c r="D5128" s="8"/>
      <c r="E5128" s="8" t="s">
        <v>4540</v>
      </c>
      <c r="F5128" s="8">
        <v>787</v>
      </c>
      <c r="G5128" s="12">
        <v>7613088379932</v>
      </c>
      <c r="H5128" s="30">
        <v>485.34254999999996</v>
      </c>
      <c r="I5128" s="22" t="s">
        <v>4534</v>
      </c>
      <c r="J5128" s="2" t="str">
        <f>IF(ISNA(VLOOKUP(B5128,MILL!A:E,1,FALSE)),"NOT FOUND",VLOOKUP(B5128,MILL!A:E,3,FALSE))</f>
        <v>84661038000</v>
      </c>
      <c r="K5128" s="4" t="str">
        <f>IF(ISNA(VLOOKUP(B5128,MILL!A:E,1,FALSE)),"NOT FOUND",VLOOKUP(B5128,MILL!A:E,4,FALSE))</f>
        <v>BG</v>
      </c>
      <c r="L5128" s="39">
        <f>IF(ISNA(VLOOKUP(B5128,MILL!A:E,1,FALSE)),"NOT FOUND",VLOOKUP(B5128,MILL!A:E,5,FALSE))</f>
        <v>0.309</v>
      </c>
    </row>
    <row r="5129" spans="1:12" ht="38.25">
      <c r="A5129" s="14"/>
      <c r="B5129" s="10" t="s">
        <v>4065</v>
      </c>
      <c r="C5129" s="15" t="s">
        <v>9974</v>
      </c>
      <c r="D5129" s="8"/>
      <c r="E5129" s="8" t="s">
        <v>4540</v>
      </c>
      <c r="F5129" s="8">
        <v>787</v>
      </c>
      <c r="G5129" s="12">
        <v>7613088379949</v>
      </c>
      <c r="H5129" s="30">
        <v>516.02512499999989</v>
      </c>
      <c r="I5129" s="22" t="s">
        <v>4534</v>
      </c>
      <c r="J5129" s="2" t="str">
        <f>IF(ISNA(VLOOKUP(B5129,MILL!A:E,1,FALSE)),"NOT FOUND",VLOOKUP(B5129,MILL!A:E,3,FALSE))</f>
        <v>84661038000</v>
      </c>
      <c r="K5129" s="4" t="str">
        <f>IF(ISNA(VLOOKUP(B5129,MILL!A:E,1,FALSE)),"NOT FOUND",VLOOKUP(B5129,MILL!A:E,4,FALSE))</f>
        <v>BG</v>
      </c>
      <c r="L5129" s="39">
        <f>IF(ISNA(VLOOKUP(B5129,MILL!A:E,1,FALSE)),"NOT FOUND",VLOOKUP(B5129,MILL!A:E,5,FALSE))</f>
        <v>0.32800000000000001</v>
      </c>
    </row>
    <row r="5130" spans="1:12" ht="38.25">
      <c r="A5130" s="14"/>
      <c r="B5130" s="10" t="s">
        <v>4066</v>
      </c>
      <c r="C5130" s="15" t="s">
        <v>9975</v>
      </c>
      <c r="D5130" s="8"/>
      <c r="E5130" s="8" t="s">
        <v>4540</v>
      </c>
      <c r="F5130" s="8">
        <v>789</v>
      </c>
      <c r="G5130" s="12">
        <v>7613088379956</v>
      </c>
      <c r="H5130" s="30">
        <v>408.63611250000002</v>
      </c>
      <c r="I5130" s="22" t="s">
        <v>4534</v>
      </c>
      <c r="J5130" s="2" t="str">
        <f>IF(ISNA(VLOOKUP(B5130,MILL!A:E,1,FALSE)),"NOT FOUND",VLOOKUP(B5130,MILL!A:E,3,FALSE))</f>
        <v>84661038000</v>
      </c>
      <c r="K5130" s="4" t="str">
        <f>IF(ISNA(VLOOKUP(B5130,MILL!A:E,1,FALSE)),"NOT FOUND",VLOOKUP(B5130,MILL!A:E,4,FALSE))</f>
        <v>BG</v>
      </c>
      <c r="L5130" s="39">
        <f>IF(ISNA(VLOOKUP(B5130,MILL!A:E,1,FALSE)),"NOT FOUND",VLOOKUP(B5130,MILL!A:E,5,FALSE))</f>
        <v>0.21</v>
      </c>
    </row>
    <row r="5131" spans="1:12" ht="38.25">
      <c r="A5131" s="14"/>
      <c r="B5131" s="10" t="s">
        <v>4067</v>
      </c>
      <c r="C5131" s="15" t="s">
        <v>9976</v>
      </c>
      <c r="D5131" s="8"/>
      <c r="E5131" s="8" t="s">
        <v>4540</v>
      </c>
      <c r="F5131" s="8">
        <v>789</v>
      </c>
      <c r="G5131" s="12">
        <v>7613088379963</v>
      </c>
      <c r="H5131" s="30">
        <v>405.84678749999995</v>
      </c>
      <c r="I5131" s="22" t="s">
        <v>4534</v>
      </c>
      <c r="J5131" s="2" t="str">
        <f>IF(ISNA(VLOOKUP(B5131,MILL!A:E,1,FALSE)),"NOT FOUND",VLOOKUP(B5131,MILL!A:E,3,FALSE))</f>
        <v>84661038000</v>
      </c>
      <c r="K5131" s="4" t="str">
        <f>IF(ISNA(VLOOKUP(B5131,MILL!A:E,1,FALSE)),"NOT FOUND",VLOOKUP(B5131,MILL!A:E,4,FALSE))</f>
        <v>BG</v>
      </c>
      <c r="L5131" s="39">
        <f>IF(ISNA(VLOOKUP(B5131,MILL!A:E,1,FALSE)),"NOT FOUND",VLOOKUP(B5131,MILL!A:E,5,FALSE))</f>
        <v>0.22700000000000001</v>
      </c>
    </row>
    <row r="5132" spans="1:12" ht="38.25">
      <c r="A5132" s="14"/>
      <c r="B5132" s="10" t="s">
        <v>4068</v>
      </c>
      <c r="C5132" s="15" t="s">
        <v>9977</v>
      </c>
      <c r="D5132" s="8"/>
      <c r="E5132" s="8" t="s">
        <v>4540</v>
      </c>
      <c r="F5132" s="8">
        <v>789</v>
      </c>
      <c r="G5132" s="12">
        <v>7613088379970</v>
      </c>
      <c r="H5132" s="30">
        <v>489.52653749999996</v>
      </c>
      <c r="I5132" s="22" t="s">
        <v>4534</v>
      </c>
      <c r="J5132" s="2" t="str">
        <f>IF(ISNA(VLOOKUP(B5132,MILL!A:E,1,FALSE)),"NOT FOUND",VLOOKUP(B5132,MILL!A:E,3,FALSE))</f>
        <v>84661038000</v>
      </c>
      <c r="K5132" s="4" t="str">
        <f>IF(ISNA(VLOOKUP(B5132,MILL!A:E,1,FALSE)),"NOT FOUND",VLOOKUP(B5132,MILL!A:E,4,FALSE))</f>
        <v>BG</v>
      </c>
      <c r="L5132" s="39">
        <f>IF(ISNA(VLOOKUP(B5132,MILL!A:E,1,FALSE)),"NOT FOUND",VLOOKUP(B5132,MILL!A:E,5,FALSE))</f>
        <v>0.27500000000000002</v>
      </c>
    </row>
    <row r="5133" spans="1:12" ht="38.25">
      <c r="A5133" s="14"/>
      <c r="B5133" s="10" t="s">
        <v>4069</v>
      </c>
      <c r="C5133" s="15" t="s">
        <v>9978</v>
      </c>
      <c r="D5133" s="8"/>
      <c r="E5133" s="8" t="s">
        <v>4540</v>
      </c>
      <c r="F5133" s="8">
        <v>789</v>
      </c>
      <c r="G5133" s="12">
        <v>7613088379987</v>
      </c>
      <c r="H5133" s="30">
        <v>510.44647499999996</v>
      </c>
      <c r="I5133" s="22" t="s">
        <v>4534</v>
      </c>
      <c r="J5133" s="2" t="str">
        <f>IF(ISNA(VLOOKUP(B5133,MILL!A:E,1,FALSE)),"NOT FOUND",VLOOKUP(B5133,MILL!A:E,3,FALSE))</f>
        <v>84661038000</v>
      </c>
      <c r="K5133" s="4" t="str">
        <f>IF(ISNA(VLOOKUP(B5133,MILL!A:E,1,FALSE)),"NOT FOUND",VLOOKUP(B5133,MILL!A:E,4,FALSE))</f>
        <v>BG</v>
      </c>
      <c r="L5133" s="39">
        <f>IF(ISNA(VLOOKUP(B5133,MILL!A:E,1,FALSE)),"NOT FOUND",VLOOKUP(B5133,MILL!A:E,5,FALSE))</f>
        <v>0.28999999999999998</v>
      </c>
    </row>
    <row r="5134" spans="1:12" ht="38.25">
      <c r="A5134" s="14"/>
      <c r="B5134" s="10" t="s">
        <v>4070</v>
      </c>
      <c r="C5134" s="15" t="s">
        <v>9979</v>
      </c>
      <c r="D5134" s="8"/>
      <c r="E5134" s="8" t="s">
        <v>4540</v>
      </c>
      <c r="F5134" s="8">
        <v>789</v>
      </c>
      <c r="G5134" s="12">
        <v>7613088379994</v>
      </c>
      <c r="H5134" s="30">
        <v>610.86217499999998</v>
      </c>
      <c r="I5134" s="22" t="s">
        <v>4534</v>
      </c>
      <c r="J5134" s="2" t="str">
        <f>IF(ISNA(VLOOKUP(B5134,MILL!A:E,1,FALSE)),"NOT FOUND",VLOOKUP(B5134,MILL!A:E,3,FALSE))</f>
        <v>84661038000</v>
      </c>
      <c r="K5134" s="4" t="str">
        <f>IF(ISNA(VLOOKUP(B5134,MILL!A:E,1,FALSE)),"NOT FOUND",VLOOKUP(B5134,MILL!A:E,4,FALSE))</f>
        <v>BG</v>
      </c>
      <c r="L5134" s="39">
        <f>IF(ISNA(VLOOKUP(B5134,MILL!A:E,1,FALSE)),"NOT FOUND",VLOOKUP(B5134,MILL!A:E,5,FALSE))</f>
        <v>0.45700000000000002</v>
      </c>
    </row>
    <row r="5135" spans="1:12" ht="38.25">
      <c r="A5135" s="14"/>
      <c r="B5135" s="10" t="s">
        <v>4071</v>
      </c>
      <c r="C5135" s="15" t="s">
        <v>9980</v>
      </c>
      <c r="D5135" s="8"/>
      <c r="E5135" s="8" t="s">
        <v>4540</v>
      </c>
      <c r="F5135" s="8">
        <v>789</v>
      </c>
      <c r="G5135" s="12">
        <v>7613088380006</v>
      </c>
      <c r="H5135" s="30">
        <v>635.9661000000001</v>
      </c>
      <c r="I5135" s="22" t="s">
        <v>4534</v>
      </c>
      <c r="J5135" s="2" t="str">
        <f>IF(ISNA(VLOOKUP(B5135,MILL!A:E,1,FALSE)),"NOT FOUND",VLOOKUP(B5135,MILL!A:E,3,FALSE))</f>
        <v>84661038000</v>
      </c>
      <c r="K5135" s="4" t="str">
        <f>IF(ISNA(VLOOKUP(B5135,MILL!A:E,1,FALSE)),"NOT FOUND",VLOOKUP(B5135,MILL!A:E,4,FALSE))</f>
        <v>BG</v>
      </c>
      <c r="L5135" s="39">
        <f>IF(ISNA(VLOOKUP(B5135,MILL!A:E,1,FALSE)),"NOT FOUND",VLOOKUP(B5135,MILL!A:E,5,FALSE))</f>
        <v>0.504</v>
      </c>
    </row>
    <row r="5136" spans="1:12" ht="38.25">
      <c r="A5136" s="14"/>
      <c r="B5136" s="10" t="s">
        <v>4072</v>
      </c>
      <c r="C5136" s="15" t="s">
        <v>9981</v>
      </c>
      <c r="D5136" s="8"/>
      <c r="E5136" s="8" t="s">
        <v>4540</v>
      </c>
      <c r="F5136" s="8">
        <v>789</v>
      </c>
      <c r="G5136" s="12">
        <v>7613088380013</v>
      </c>
      <c r="H5136" s="30">
        <v>698.72591250000005</v>
      </c>
      <c r="I5136" s="22" t="s">
        <v>4534</v>
      </c>
      <c r="J5136" s="2" t="str">
        <f>IF(ISNA(VLOOKUP(B5136,MILL!A:E,1,FALSE)),"NOT FOUND",VLOOKUP(B5136,MILL!A:E,3,FALSE))</f>
        <v>84661038000</v>
      </c>
      <c r="K5136" s="4" t="str">
        <f>IF(ISNA(VLOOKUP(B5136,MILL!A:E,1,FALSE)),"NOT FOUND",VLOOKUP(B5136,MILL!A:E,4,FALSE))</f>
        <v>BG</v>
      </c>
      <c r="L5136" s="39">
        <f>IF(ISNA(VLOOKUP(B5136,MILL!A:E,1,FALSE)),"NOT FOUND",VLOOKUP(B5136,MILL!A:E,5,FALSE))</f>
        <v>0.97799999999999998</v>
      </c>
    </row>
    <row r="5137" spans="1:12" ht="38.25">
      <c r="A5137" s="14"/>
      <c r="B5137" s="10" t="s">
        <v>4073</v>
      </c>
      <c r="C5137" s="15" t="s">
        <v>9982</v>
      </c>
      <c r="D5137" s="8"/>
      <c r="E5137" s="8" t="s">
        <v>4540</v>
      </c>
      <c r="F5137" s="8">
        <v>789</v>
      </c>
      <c r="G5137" s="12">
        <v>7613088380020</v>
      </c>
      <c r="H5137" s="30">
        <v>923.26657499999988</v>
      </c>
      <c r="I5137" s="22" t="s">
        <v>4534</v>
      </c>
      <c r="J5137" s="2" t="str">
        <f>IF(ISNA(VLOOKUP(B5137,MILL!A:E,1,FALSE)),"NOT FOUND",VLOOKUP(B5137,MILL!A:E,3,FALSE))</f>
        <v>84661038000</v>
      </c>
      <c r="K5137" s="4" t="str">
        <f>IF(ISNA(VLOOKUP(B5137,MILL!A:E,1,FALSE)),"NOT FOUND",VLOOKUP(B5137,MILL!A:E,4,FALSE))</f>
        <v>BG</v>
      </c>
      <c r="L5137" s="39">
        <f>IF(ISNA(VLOOKUP(B5137,MILL!A:E,1,FALSE)),"NOT FOUND",VLOOKUP(B5137,MILL!A:E,5,FALSE))</f>
        <v>1.7390000000000001</v>
      </c>
    </row>
    <row r="5138" spans="1:12" ht="38.25">
      <c r="A5138" s="14"/>
      <c r="B5138" s="10" t="s">
        <v>4074</v>
      </c>
      <c r="C5138" s="15" t="s">
        <v>9983</v>
      </c>
      <c r="D5138" s="8"/>
      <c r="E5138" s="8" t="s">
        <v>4540</v>
      </c>
      <c r="F5138" s="8">
        <v>791</v>
      </c>
      <c r="G5138" s="12">
        <v>7613088380037</v>
      </c>
      <c r="H5138" s="30">
        <v>351.45495</v>
      </c>
      <c r="I5138" s="22" t="s">
        <v>4534</v>
      </c>
      <c r="J5138" s="2" t="str">
        <f>IF(ISNA(VLOOKUP(B5138,MILL!A:E,1,FALSE)),"NOT FOUND",VLOOKUP(B5138,MILL!A:E,3,FALSE))</f>
        <v>84661038000</v>
      </c>
      <c r="K5138" s="4" t="str">
        <f>IF(ISNA(VLOOKUP(B5138,MILL!A:E,1,FALSE)),"NOT FOUND",VLOOKUP(B5138,MILL!A:E,4,FALSE))</f>
        <v>BG</v>
      </c>
      <c r="L5138" s="39">
        <f>IF(ISNA(VLOOKUP(B5138,MILL!A:E,1,FALSE)),"NOT FOUND",VLOOKUP(B5138,MILL!A:E,5,FALSE))</f>
        <v>8.6999999999999994E-2</v>
      </c>
    </row>
    <row r="5139" spans="1:12" ht="38.25">
      <c r="A5139" s="14"/>
      <c r="B5139" s="10" t="s">
        <v>4075</v>
      </c>
      <c r="C5139" s="15" t="s">
        <v>9984</v>
      </c>
      <c r="D5139" s="8"/>
      <c r="E5139" s="8" t="s">
        <v>4540</v>
      </c>
      <c r="F5139" s="8">
        <v>791</v>
      </c>
      <c r="G5139" s="12">
        <v>7613088380044</v>
      </c>
      <c r="H5139" s="30">
        <v>426.76672500000001</v>
      </c>
      <c r="I5139" s="22" t="s">
        <v>4534</v>
      </c>
      <c r="J5139" s="2" t="str">
        <f>IF(ISNA(VLOOKUP(B5139,MILL!A:E,1,FALSE)),"NOT FOUND",VLOOKUP(B5139,MILL!A:E,3,FALSE))</f>
        <v>84661038000</v>
      </c>
      <c r="K5139" s="4" t="str">
        <f>IF(ISNA(VLOOKUP(B5139,MILL!A:E,1,FALSE)),"NOT FOUND",VLOOKUP(B5139,MILL!A:E,4,FALSE))</f>
        <v>BG</v>
      </c>
      <c r="L5139" s="39">
        <f>IF(ISNA(VLOOKUP(B5139,MILL!A:E,1,FALSE)),"NOT FOUND",VLOOKUP(B5139,MILL!A:E,5,FALSE))</f>
        <v>0.17499999999999999</v>
      </c>
    </row>
    <row r="5140" spans="1:12" ht="38.25">
      <c r="A5140" s="14"/>
      <c r="B5140" s="10" t="s">
        <v>4076</v>
      </c>
      <c r="C5140" s="15" t="s">
        <v>9985</v>
      </c>
      <c r="D5140" s="8"/>
      <c r="E5140" s="8" t="s">
        <v>4540</v>
      </c>
      <c r="F5140" s="8">
        <v>793</v>
      </c>
      <c r="G5140" s="12">
        <v>7613088380051</v>
      </c>
      <c r="H5140" s="30">
        <v>348.66562499999992</v>
      </c>
      <c r="I5140" s="22" t="s">
        <v>4534</v>
      </c>
      <c r="J5140" s="2" t="str">
        <f>IF(ISNA(VLOOKUP(B5140,MILL!A:E,1,FALSE)),"NOT FOUND",VLOOKUP(B5140,MILL!A:E,3,FALSE))</f>
        <v>84661038000</v>
      </c>
      <c r="K5140" s="4" t="str">
        <f>IF(ISNA(VLOOKUP(B5140,MILL!A:E,1,FALSE)),"NOT FOUND",VLOOKUP(B5140,MILL!A:E,4,FALSE))</f>
        <v>BG</v>
      </c>
      <c r="L5140" s="39">
        <f>IF(ISNA(VLOOKUP(B5140,MILL!A:E,1,FALSE)),"NOT FOUND",VLOOKUP(B5140,MILL!A:E,5,FALSE))</f>
        <v>0.16200000000000001</v>
      </c>
    </row>
    <row r="5141" spans="1:12" ht="38.25">
      <c r="A5141" s="14"/>
      <c r="B5141" s="10" t="s">
        <v>4077</v>
      </c>
      <c r="C5141" s="15" t="s">
        <v>9986</v>
      </c>
      <c r="D5141" s="8"/>
      <c r="E5141" s="8" t="s">
        <v>4540</v>
      </c>
      <c r="F5141" s="8">
        <v>793</v>
      </c>
      <c r="G5141" s="12">
        <v>7613088380068</v>
      </c>
      <c r="H5141" s="30">
        <v>408.63611250000002</v>
      </c>
      <c r="I5141" s="22" t="s">
        <v>4534</v>
      </c>
      <c r="J5141" s="2" t="str">
        <f>IF(ISNA(VLOOKUP(B5141,MILL!A:E,1,FALSE)),"NOT FOUND",VLOOKUP(B5141,MILL!A:E,3,FALSE))</f>
        <v>84661038000</v>
      </c>
      <c r="K5141" s="4" t="str">
        <f>IF(ISNA(VLOOKUP(B5141,MILL!A:E,1,FALSE)),"NOT FOUND",VLOOKUP(B5141,MILL!A:E,4,FALSE))</f>
        <v>BG</v>
      </c>
      <c r="L5141" s="39">
        <f>IF(ISNA(VLOOKUP(B5141,MILL!A:E,1,FALSE)),"NOT FOUND",VLOOKUP(B5141,MILL!A:E,5,FALSE))</f>
        <v>0.24</v>
      </c>
    </row>
    <row r="5142" spans="1:12" ht="38.25">
      <c r="A5142" s="14"/>
      <c r="B5142" s="10" t="s">
        <v>4078</v>
      </c>
      <c r="C5142" s="15" t="s">
        <v>9987</v>
      </c>
      <c r="D5142" s="8"/>
      <c r="E5142" s="8" t="s">
        <v>4540</v>
      </c>
      <c r="F5142" s="8">
        <v>799</v>
      </c>
      <c r="G5142" s="12">
        <v>7613088371448</v>
      </c>
      <c r="H5142" s="30">
        <v>304.03642500000001</v>
      </c>
      <c r="I5142" s="22" t="s">
        <v>4534</v>
      </c>
      <c r="J5142" s="2" t="str">
        <f>IF(ISNA(VLOOKUP(B5142,MILL!A:E,1,FALSE)),"NOT FOUND",VLOOKUP(B5142,MILL!A:E,3,FALSE))</f>
        <v>84661038000</v>
      </c>
      <c r="K5142" s="4" t="str">
        <f>IF(ISNA(VLOOKUP(B5142,MILL!A:E,1,FALSE)),"NOT FOUND",VLOOKUP(B5142,MILL!A:E,4,FALSE))</f>
        <v>BG</v>
      </c>
      <c r="L5142" s="39">
        <f>IF(ISNA(VLOOKUP(B5142,MILL!A:E,1,FALSE)),"NOT FOUND",VLOOKUP(B5142,MILL!A:E,5,FALSE))</f>
        <v>0.47</v>
      </c>
    </row>
    <row r="5143" spans="1:12" ht="38.25">
      <c r="A5143" s="14"/>
      <c r="B5143" s="10" t="s">
        <v>4079</v>
      </c>
      <c r="C5143" s="15" t="s">
        <v>9988</v>
      </c>
      <c r="D5143" s="8"/>
      <c r="E5143" s="8" t="s">
        <v>4540</v>
      </c>
      <c r="F5143" s="8">
        <v>799</v>
      </c>
      <c r="G5143" s="12">
        <v>7613088371455</v>
      </c>
      <c r="H5143" s="30">
        <v>302.64176249999997</v>
      </c>
      <c r="I5143" s="22" t="s">
        <v>4534</v>
      </c>
      <c r="J5143" s="2" t="str">
        <f>IF(ISNA(VLOOKUP(B5143,MILL!A:E,1,FALSE)),"NOT FOUND",VLOOKUP(B5143,MILL!A:E,3,FALSE))</f>
        <v>84661038000</v>
      </c>
      <c r="K5143" s="4" t="str">
        <f>IF(ISNA(VLOOKUP(B5143,MILL!A:E,1,FALSE)),"NOT FOUND",VLOOKUP(B5143,MILL!A:E,4,FALSE))</f>
        <v>BG</v>
      </c>
      <c r="L5143" s="39">
        <f>IF(ISNA(VLOOKUP(B5143,MILL!A:E,1,FALSE)),"NOT FOUND",VLOOKUP(B5143,MILL!A:E,5,FALSE))</f>
        <v>0.81699999999999995</v>
      </c>
    </row>
    <row r="5144" spans="1:12" ht="38.25">
      <c r="A5144" s="14"/>
      <c r="B5144" s="10" t="s">
        <v>4080</v>
      </c>
      <c r="C5144" s="15" t="s">
        <v>9989</v>
      </c>
      <c r="D5144" s="8"/>
      <c r="E5144" s="8" t="s">
        <v>4540</v>
      </c>
      <c r="F5144" s="8">
        <v>801</v>
      </c>
      <c r="G5144" s="12">
        <v>7613088371462</v>
      </c>
      <c r="H5144" s="30">
        <v>305.43108749999999</v>
      </c>
      <c r="I5144" s="22" t="s">
        <v>4534</v>
      </c>
      <c r="J5144" s="2" t="str">
        <f>IF(ISNA(VLOOKUP(B5144,MILL!A:E,1,FALSE)),"NOT FOUND",VLOOKUP(B5144,MILL!A:E,3,FALSE))</f>
        <v>84661038000</v>
      </c>
      <c r="K5144" s="4" t="str">
        <f>IF(ISNA(VLOOKUP(B5144,MILL!A:E,1,FALSE)),"NOT FOUND",VLOOKUP(B5144,MILL!A:E,4,FALSE))</f>
        <v>BG</v>
      </c>
      <c r="L5144" s="39">
        <f>IF(ISNA(VLOOKUP(B5144,MILL!A:E,1,FALSE)),"NOT FOUND",VLOOKUP(B5144,MILL!A:E,5,FALSE))</f>
        <v>0.78700000000000003</v>
      </c>
    </row>
    <row r="5145" spans="1:12" ht="38.25">
      <c r="A5145" s="14"/>
      <c r="B5145" s="10" t="s">
        <v>4081</v>
      </c>
      <c r="C5145" s="15" t="s">
        <v>9990</v>
      </c>
      <c r="D5145" s="8"/>
      <c r="E5145" s="8" t="s">
        <v>4540</v>
      </c>
      <c r="F5145" s="8">
        <v>801</v>
      </c>
      <c r="G5145" s="12">
        <v>7613088371479</v>
      </c>
      <c r="H5145" s="30">
        <v>316.58838749999995</v>
      </c>
      <c r="I5145" s="22" t="s">
        <v>4534</v>
      </c>
      <c r="J5145" s="2" t="str">
        <f>IF(ISNA(VLOOKUP(B5145,MILL!A:E,1,FALSE)),"NOT FOUND",VLOOKUP(B5145,MILL!A:E,3,FALSE))</f>
        <v>84661038000</v>
      </c>
      <c r="K5145" s="4" t="str">
        <f>IF(ISNA(VLOOKUP(B5145,MILL!A:E,1,FALSE)),"NOT FOUND",VLOOKUP(B5145,MILL!A:E,4,FALSE))</f>
        <v>BG</v>
      </c>
      <c r="L5145" s="39">
        <f>IF(ISNA(VLOOKUP(B5145,MILL!A:E,1,FALSE)),"NOT FOUND",VLOOKUP(B5145,MILL!A:E,5,FALSE))</f>
        <v>1.4379999999999999</v>
      </c>
    </row>
    <row r="5146" spans="1:12" ht="38.25">
      <c r="A5146" s="14"/>
      <c r="B5146" s="10" t="s">
        <v>4082</v>
      </c>
      <c r="C5146" s="15" t="s">
        <v>9991</v>
      </c>
      <c r="D5146" s="8"/>
      <c r="E5146" s="8" t="s">
        <v>4540</v>
      </c>
      <c r="F5146" s="8">
        <v>803</v>
      </c>
      <c r="G5146" s="12">
        <v>7613088371486</v>
      </c>
      <c r="H5146" s="30">
        <v>351.45495</v>
      </c>
      <c r="I5146" s="22" t="s">
        <v>4534</v>
      </c>
      <c r="J5146" s="2" t="str">
        <f>IF(ISNA(VLOOKUP(B5146,MILL!A:E,1,FALSE)),"NOT FOUND",VLOOKUP(B5146,MILL!A:E,3,FALSE))</f>
        <v>84661038000</v>
      </c>
      <c r="K5146" s="4" t="str">
        <f>IF(ISNA(VLOOKUP(B5146,MILL!A:E,1,FALSE)),"NOT FOUND",VLOOKUP(B5146,MILL!A:E,4,FALSE))</f>
        <v>BG</v>
      </c>
      <c r="L5146" s="39">
        <f>IF(ISNA(VLOOKUP(B5146,MILL!A:E,1,FALSE)),"NOT FOUND",VLOOKUP(B5146,MILL!A:E,5,FALSE))</f>
        <v>0.23</v>
      </c>
    </row>
    <row r="5147" spans="1:12" ht="38.25">
      <c r="A5147" s="14"/>
      <c r="B5147" s="10" t="s">
        <v>4083</v>
      </c>
      <c r="C5147" s="15" t="s">
        <v>9992</v>
      </c>
      <c r="D5147" s="8"/>
      <c r="E5147" s="8" t="s">
        <v>4540</v>
      </c>
      <c r="F5147" s="8">
        <v>803</v>
      </c>
      <c r="G5147" s="12">
        <v>7613088371493</v>
      </c>
      <c r="H5147" s="30">
        <v>415.60942499999999</v>
      </c>
      <c r="I5147" s="22" t="s">
        <v>4534</v>
      </c>
      <c r="J5147" s="2" t="str">
        <f>IF(ISNA(VLOOKUP(B5147,MILL!A:E,1,FALSE)),"NOT FOUND",VLOOKUP(B5147,MILL!A:E,3,FALSE))</f>
        <v>84661038000</v>
      </c>
      <c r="K5147" s="4" t="str">
        <f>IF(ISNA(VLOOKUP(B5147,MILL!A:E,1,FALSE)),"NOT FOUND",VLOOKUP(B5147,MILL!A:E,4,FALSE))</f>
        <v>BG</v>
      </c>
      <c r="L5147" s="39">
        <f>IF(ISNA(VLOOKUP(B5147,MILL!A:E,1,FALSE)),"NOT FOUND",VLOOKUP(B5147,MILL!A:E,5,FALSE))</f>
        <v>0.30399999999999999</v>
      </c>
    </row>
    <row r="5148" spans="1:12" ht="38.25">
      <c r="A5148" s="14"/>
      <c r="B5148" s="10" t="s">
        <v>4084</v>
      </c>
      <c r="C5148" s="15" t="s">
        <v>9993</v>
      </c>
      <c r="D5148" s="8"/>
      <c r="E5148" s="8" t="s">
        <v>4540</v>
      </c>
      <c r="F5148" s="8">
        <v>803</v>
      </c>
      <c r="G5148" s="12">
        <v>7613088371509</v>
      </c>
      <c r="H5148" s="30">
        <v>475.57991249999992</v>
      </c>
      <c r="I5148" s="22" t="s">
        <v>4534</v>
      </c>
      <c r="J5148" s="2" t="str">
        <f>IF(ISNA(VLOOKUP(B5148,MILL!A:E,1,FALSE)),"NOT FOUND",VLOOKUP(B5148,MILL!A:E,3,FALSE))</f>
        <v>84661038000</v>
      </c>
      <c r="K5148" s="4" t="str">
        <f>IF(ISNA(VLOOKUP(B5148,MILL!A:E,1,FALSE)),"NOT FOUND",VLOOKUP(B5148,MILL!A:E,4,FALSE))</f>
        <v>BG</v>
      </c>
      <c r="L5148" s="39">
        <f>IF(ISNA(VLOOKUP(B5148,MILL!A:E,1,FALSE)),"NOT FOUND",VLOOKUP(B5148,MILL!A:E,5,FALSE))</f>
        <v>0.45700000000000002</v>
      </c>
    </row>
    <row r="5149" spans="1:12" ht="38.25">
      <c r="A5149" s="14"/>
      <c r="B5149" s="10" t="s">
        <v>4085</v>
      </c>
      <c r="C5149" s="15" t="s">
        <v>9994</v>
      </c>
      <c r="D5149" s="8"/>
      <c r="E5149" s="8" t="s">
        <v>4540</v>
      </c>
      <c r="F5149" s="8">
        <v>805</v>
      </c>
      <c r="G5149" s="12">
        <v>7613088371516</v>
      </c>
      <c r="H5149" s="30">
        <v>397.4788125</v>
      </c>
      <c r="I5149" s="22" t="s">
        <v>4534</v>
      </c>
      <c r="J5149" s="2" t="str">
        <f>IF(ISNA(VLOOKUP(B5149,MILL!A:E,1,FALSE)),"NOT FOUND",VLOOKUP(B5149,MILL!A:E,3,FALSE))</f>
        <v>84661038000</v>
      </c>
      <c r="K5149" s="4" t="str">
        <f>IF(ISNA(VLOOKUP(B5149,MILL!A:E,1,FALSE)),"NOT FOUND",VLOOKUP(B5149,MILL!A:E,4,FALSE))</f>
        <v>BG</v>
      </c>
      <c r="L5149" s="39">
        <f>IF(ISNA(VLOOKUP(B5149,MILL!A:E,1,FALSE)),"NOT FOUND",VLOOKUP(B5149,MILL!A:E,5,FALSE))</f>
        <v>0.27600000000000002</v>
      </c>
    </row>
    <row r="5150" spans="1:12" ht="38.25">
      <c r="A5150" s="14"/>
      <c r="B5150" s="10" t="s">
        <v>4086</v>
      </c>
      <c r="C5150" s="15" t="s">
        <v>9995</v>
      </c>
      <c r="D5150" s="8"/>
      <c r="E5150" s="8" t="s">
        <v>4540</v>
      </c>
      <c r="F5150" s="8">
        <v>805</v>
      </c>
      <c r="G5150" s="12">
        <v>7613088371523</v>
      </c>
      <c r="H5150" s="30">
        <v>450.47598750000003</v>
      </c>
      <c r="I5150" s="22" t="s">
        <v>4534</v>
      </c>
      <c r="J5150" s="2" t="str">
        <f>IF(ISNA(VLOOKUP(B5150,MILL!A:E,1,FALSE)),"NOT FOUND",VLOOKUP(B5150,MILL!A:E,3,FALSE))</f>
        <v>84661038000</v>
      </c>
      <c r="K5150" s="4" t="str">
        <f>IF(ISNA(VLOOKUP(B5150,MILL!A:E,1,FALSE)),"NOT FOUND",VLOOKUP(B5150,MILL!A:E,4,FALSE))</f>
        <v>BG</v>
      </c>
      <c r="L5150" s="39">
        <f>IF(ISNA(VLOOKUP(B5150,MILL!A:E,1,FALSE)),"NOT FOUND",VLOOKUP(B5150,MILL!A:E,5,FALSE))</f>
        <v>0.44800000000000001</v>
      </c>
    </row>
    <row r="5151" spans="1:12" ht="38.25">
      <c r="A5151" s="14"/>
      <c r="B5151" s="10" t="s">
        <v>4087</v>
      </c>
      <c r="C5151" s="15" t="s">
        <v>9996</v>
      </c>
      <c r="D5151" s="8"/>
      <c r="E5151" s="8" t="s">
        <v>4540</v>
      </c>
      <c r="F5151" s="8">
        <v>805</v>
      </c>
      <c r="G5151" s="12">
        <v>7613088371530</v>
      </c>
      <c r="H5151" s="30">
        <v>545.31303749999984</v>
      </c>
      <c r="I5151" s="22" t="s">
        <v>4534</v>
      </c>
      <c r="J5151" s="2" t="str">
        <f>IF(ISNA(VLOOKUP(B5151,MILL!A:E,1,FALSE)),"NOT FOUND",VLOOKUP(B5151,MILL!A:E,3,FALSE))</f>
        <v>84661038000</v>
      </c>
      <c r="K5151" s="4" t="str">
        <f>IF(ISNA(VLOOKUP(B5151,MILL!A:E,1,FALSE)),"NOT FOUND",VLOOKUP(B5151,MILL!A:E,4,FALSE))</f>
        <v>BG</v>
      </c>
      <c r="L5151" s="39">
        <f>IF(ISNA(VLOOKUP(B5151,MILL!A:E,1,FALSE)),"NOT FOUND",VLOOKUP(B5151,MILL!A:E,5,FALSE))</f>
        <v>0.96899999999999997</v>
      </c>
    </row>
    <row r="5152" spans="1:12" ht="38.25">
      <c r="A5152" s="14"/>
      <c r="B5152" s="10" t="s">
        <v>4088</v>
      </c>
      <c r="C5152" s="15" t="s">
        <v>9997</v>
      </c>
      <c r="D5152" s="8"/>
      <c r="E5152" s="8" t="s">
        <v>4540</v>
      </c>
      <c r="F5152" s="8">
        <v>807</v>
      </c>
      <c r="G5152" s="12">
        <v>7613088371424</v>
      </c>
      <c r="H5152" s="30">
        <v>302.64176249999997</v>
      </c>
      <c r="I5152" s="22" t="s">
        <v>4534</v>
      </c>
      <c r="J5152" s="2" t="str">
        <f>IF(ISNA(VLOOKUP(B5152,MILL!A:E,1,FALSE)),"NOT FOUND",VLOOKUP(B5152,MILL!A:E,3,FALSE))</f>
        <v>84661038000</v>
      </c>
      <c r="K5152" s="4" t="str">
        <f>IF(ISNA(VLOOKUP(B5152,MILL!A:E,1,FALSE)),"NOT FOUND",VLOOKUP(B5152,MILL!A:E,4,FALSE))</f>
        <v>BG</v>
      </c>
      <c r="L5152" s="39">
        <f>IF(ISNA(VLOOKUP(B5152,MILL!A:E,1,FALSE)),"NOT FOUND",VLOOKUP(B5152,MILL!A:E,5,FALSE))</f>
        <v>8.8999999999999996E-2</v>
      </c>
    </row>
    <row r="5153" spans="1:12" ht="38.25">
      <c r="A5153" s="14"/>
      <c r="B5153" s="10" t="s">
        <v>4089</v>
      </c>
      <c r="C5153" s="15" t="s">
        <v>9998</v>
      </c>
      <c r="D5153" s="8"/>
      <c r="E5153" s="8" t="s">
        <v>4540</v>
      </c>
      <c r="F5153" s="8">
        <v>809</v>
      </c>
      <c r="G5153" s="12">
        <v>7613088371431</v>
      </c>
      <c r="H5153" s="30">
        <v>316.58838749999995</v>
      </c>
      <c r="I5153" s="22" t="s">
        <v>4534</v>
      </c>
      <c r="J5153" s="2" t="str">
        <f>IF(ISNA(VLOOKUP(B5153,MILL!A:E,1,FALSE)),"NOT FOUND",VLOOKUP(B5153,MILL!A:E,3,FALSE))</f>
        <v>84661038000</v>
      </c>
      <c r="K5153" s="4" t="str">
        <f>IF(ISNA(VLOOKUP(B5153,MILL!A:E,1,FALSE)),"NOT FOUND",VLOOKUP(B5153,MILL!A:E,4,FALSE))</f>
        <v>BG</v>
      </c>
      <c r="L5153" s="39">
        <f>IF(ISNA(VLOOKUP(B5153,MILL!A:E,1,FALSE)),"NOT FOUND",VLOOKUP(B5153,MILL!A:E,5,FALSE))</f>
        <v>0.16200000000000001</v>
      </c>
    </row>
    <row r="5154" spans="1:12" ht="38.25">
      <c r="A5154" s="14"/>
      <c r="B5154" s="10" t="s">
        <v>4090</v>
      </c>
      <c r="C5154" s="15" t="s">
        <v>9999</v>
      </c>
      <c r="D5154" s="8"/>
      <c r="E5154" s="8" t="s">
        <v>4540</v>
      </c>
      <c r="F5154" s="8">
        <v>813</v>
      </c>
      <c r="G5154" s="12">
        <v>7613088336935</v>
      </c>
      <c r="H5154" s="30">
        <v>502.07850000000002</v>
      </c>
      <c r="I5154" s="22" t="s">
        <v>4534</v>
      </c>
      <c r="J5154" s="2" t="str">
        <f>IF(ISNA(VLOOKUP(B5154,MILL!A:E,1,FALSE)),"NOT FOUND",VLOOKUP(B5154,MILL!A:E,3,FALSE))</f>
        <v>84661038000</v>
      </c>
      <c r="K5154" s="4" t="str">
        <f>IF(ISNA(VLOOKUP(B5154,MILL!A:E,1,FALSE)),"NOT FOUND",VLOOKUP(B5154,MILL!A:E,4,FALSE))</f>
        <v>BG</v>
      </c>
      <c r="L5154" s="39">
        <f>IF(ISNA(VLOOKUP(B5154,MILL!A:E,1,FALSE)),"NOT FOUND",VLOOKUP(B5154,MILL!A:E,5,FALSE))</f>
        <v>0.27500000000000002</v>
      </c>
    </row>
    <row r="5155" spans="1:12" ht="38.25">
      <c r="A5155" s="14"/>
      <c r="B5155" s="10" t="s">
        <v>4091</v>
      </c>
      <c r="C5155" s="15" t="s">
        <v>10000</v>
      </c>
      <c r="D5155" s="8"/>
      <c r="E5155" s="8" t="s">
        <v>4540</v>
      </c>
      <c r="F5155" s="8">
        <v>813</v>
      </c>
      <c r="G5155" s="12">
        <v>7613088336942</v>
      </c>
      <c r="H5155" s="30">
        <v>566.2329749999999</v>
      </c>
      <c r="I5155" s="22" t="s">
        <v>4534</v>
      </c>
      <c r="J5155" s="2" t="str">
        <f>IF(ISNA(VLOOKUP(B5155,MILL!A:E,1,FALSE)),"NOT FOUND",VLOOKUP(B5155,MILL!A:E,3,FALSE))</f>
        <v>84661038000</v>
      </c>
      <c r="K5155" s="4" t="str">
        <f>IF(ISNA(VLOOKUP(B5155,MILL!A:E,1,FALSE)),"NOT FOUND",VLOOKUP(B5155,MILL!A:E,4,FALSE))</f>
        <v>BG</v>
      </c>
      <c r="L5155" s="39">
        <f>IF(ISNA(VLOOKUP(B5155,MILL!A:E,1,FALSE)),"NOT FOUND",VLOOKUP(B5155,MILL!A:E,5,FALSE))</f>
        <v>0.35899999999999999</v>
      </c>
    </row>
    <row r="5156" spans="1:12" ht="38.25">
      <c r="A5156" s="14"/>
      <c r="B5156" s="10" t="s">
        <v>4092</v>
      </c>
      <c r="C5156" s="15" t="s">
        <v>10001</v>
      </c>
      <c r="D5156" s="8"/>
      <c r="E5156" s="8" t="s">
        <v>4540</v>
      </c>
      <c r="F5156" s="8">
        <v>813</v>
      </c>
      <c r="G5156" s="12">
        <v>7613088336959</v>
      </c>
      <c r="H5156" s="30">
        <v>638.75542499999995</v>
      </c>
      <c r="I5156" s="22" t="s">
        <v>4534</v>
      </c>
      <c r="J5156" s="2" t="str">
        <f>IF(ISNA(VLOOKUP(B5156,MILL!A:E,1,FALSE)),"NOT FOUND",VLOOKUP(B5156,MILL!A:E,3,FALSE))</f>
        <v>84661038000</v>
      </c>
      <c r="K5156" s="4" t="str">
        <f>IF(ISNA(VLOOKUP(B5156,MILL!A:E,1,FALSE)),"NOT FOUND",VLOOKUP(B5156,MILL!A:E,4,FALSE))</f>
        <v>BG</v>
      </c>
      <c r="L5156" s="39">
        <f>IF(ISNA(VLOOKUP(B5156,MILL!A:E,1,FALSE)),"NOT FOUND",VLOOKUP(B5156,MILL!A:E,5,FALSE))</f>
        <v>0.55700000000000005</v>
      </c>
    </row>
    <row r="5157" spans="1:12" ht="38.25">
      <c r="A5157" s="14"/>
      <c r="B5157" s="10" t="s">
        <v>4093</v>
      </c>
      <c r="C5157" s="15" t="s">
        <v>10002</v>
      </c>
      <c r="D5157" s="8"/>
      <c r="E5157" s="8" t="s">
        <v>4540</v>
      </c>
      <c r="F5157" s="8">
        <v>813</v>
      </c>
      <c r="G5157" s="12">
        <v>7613088336966</v>
      </c>
      <c r="H5157" s="30">
        <v>753.11775</v>
      </c>
      <c r="I5157" s="22" t="s">
        <v>4534</v>
      </c>
      <c r="J5157" s="2" t="str">
        <f>IF(ISNA(VLOOKUP(B5157,MILL!A:E,1,FALSE)),"NOT FOUND",VLOOKUP(B5157,MILL!A:E,3,FALSE))</f>
        <v>84661038000</v>
      </c>
      <c r="K5157" s="4" t="str">
        <f>IF(ISNA(VLOOKUP(B5157,MILL!A:E,1,FALSE)),"NOT FOUND",VLOOKUP(B5157,MILL!A:E,4,FALSE))</f>
        <v>BG</v>
      </c>
      <c r="L5157" s="39">
        <f>IF(ISNA(VLOOKUP(B5157,MILL!A:E,1,FALSE)),"NOT FOUND",VLOOKUP(B5157,MILL!A:E,5,FALSE))</f>
        <v>1.194</v>
      </c>
    </row>
    <row r="5158" spans="1:12" ht="38.25">
      <c r="A5158" s="14"/>
      <c r="B5158" s="10" t="s">
        <v>4094</v>
      </c>
      <c r="C5158" s="15" t="s">
        <v>10003</v>
      </c>
      <c r="D5158" s="8"/>
      <c r="E5158" s="8" t="s">
        <v>4540</v>
      </c>
      <c r="F5158" s="8">
        <v>813</v>
      </c>
      <c r="G5158" s="12">
        <v>7613088336911</v>
      </c>
      <c r="H5158" s="30">
        <v>907.92528749999997</v>
      </c>
      <c r="I5158" s="22" t="s">
        <v>4534</v>
      </c>
      <c r="J5158" s="2" t="str">
        <f>IF(ISNA(VLOOKUP(B5158,MILL!A:E,1,FALSE)),"NOT FOUND",VLOOKUP(B5158,MILL!A:E,3,FALSE))</f>
        <v>84661038000</v>
      </c>
      <c r="K5158" s="4" t="str">
        <f>IF(ISNA(VLOOKUP(B5158,MILL!A:E,1,FALSE)),"NOT FOUND",VLOOKUP(B5158,MILL!A:E,4,FALSE))</f>
        <v>BG</v>
      </c>
      <c r="L5158" s="39">
        <f>IF(ISNA(VLOOKUP(B5158,MILL!A:E,1,FALSE)),"NOT FOUND",VLOOKUP(B5158,MILL!A:E,5,FALSE))</f>
        <v>1.883</v>
      </c>
    </row>
    <row r="5159" spans="1:12" ht="38.25">
      <c r="A5159" s="14"/>
      <c r="B5159" s="10" t="s">
        <v>4095</v>
      </c>
      <c r="C5159" s="15" t="s">
        <v>10004</v>
      </c>
      <c r="D5159" s="8"/>
      <c r="E5159" s="8" t="s">
        <v>4540</v>
      </c>
      <c r="F5159" s="8">
        <v>813</v>
      </c>
      <c r="G5159" s="12">
        <v>7613088336928</v>
      </c>
      <c r="H5159" s="30">
        <v>1089.2314125</v>
      </c>
      <c r="I5159" s="22" t="s">
        <v>4534</v>
      </c>
      <c r="J5159" s="2" t="str">
        <f>IF(ISNA(VLOOKUP(B5159,MILL!A:E,1,FALSE)),"NOT FOUND",VLOOKUP(B5159,MILL!A:E,3,FALSE))</f>
        <v>84661038000</v>
      </c>
      <c r="K5159" s="4" t="str">
        <f>IF(ISNA(VLOOKUP(B5159,MILL!A:E,1,FALSE)),"NOT FOUND",VLOOKUP(B5159,MILL!A:E,4,FALSE))</f>
        <v>BG</v>
      </c>
      <c r="L5159" s="39">
        <f>IF(ISNA(VLOOKUP(B5159,MILL!A:E,1,FALSE)),"NOT FOUND",VLOOKUP(B5159,MILL!A:E,5,FALSE))</f>
        <v>3.407</v>
      </c>
    </row>
    <row r="5160" spans="1:12" ht="38.25">
      <c r="A5160" s="14"/>
      <c r="B5160" s="10" t="s">
        <v>4096</v>
      </c>
      <c r="C5160" s="15" t="s">
        <v>10005</v>
      </c>
      <c r="D5160" s="8"/>
      <c r="E5160" s="8" t="s">
        <v>4540</v>
      </c>
      <c r="F5160" s="8">
        <v>815</v>
      </c>
      <c r="G5160" s="12">
        <v>7613088336997</v>
      </c>
      <c r="H5160" s="30">
        <v>338.90298749999999</v>
      </c>
      <c r="I5160" s="22" t="s">
        <v>4534</v>
      </c>
      <c r="J5160" s="2" t="str">
        <f>IF(ISNA(VLOOKUP(B5160,MILL!A:E,1,FALSE)),"NOT FOUND",VLOOKUP(B5160,MILL!A:E,3,FALSE))</f>
        <v>84661038000</v>
      </c>
      <c r="K5160" s="4" t="str">
        <f>IF(ISNA(VLOOKUP(B5160,MILL!A:E,1,FALSE)),"NOT FOUND",VLOOKUP(B5160,MILL!A:E,4,FALSE))</f>
        <v>BG</v>
      </c>
      <c r="L5160" s="39">
        <f>IF(ISNA(VLOOKUP(B5160,MILL!A:E,1,FALSE)),"NOT FOUND",VLOOKUP(B5160,MILL!A:E,5,FALSE))</f>
        <v>0.27400000000000002</v>
      </c>
    </row>
    <row r="5161" spans="1:12" ht="38.25">
      <c r="A5161" s="14"/>
      <c r="B5161" s="10" t="s">
        <v>4097</v>
      </c>
      <c r="C5161" s="15" t="s">
        <v>10006</v>
      </c>
      <c r="D5161" s="8"/>
      <c r="E5161" s="8" t="s">
        <v>4540</v>
      </c>
      <c r="F5161" s="8">
        <v>815</v>
      </c>
      <c r="G5161" s="12">
        <v>7613088337000</v>
      </c>
      <c r="H5161" s="30">
        <v>410.03077500000001</v>
      </c>
      <c r="I5161" s="22" t="s">
        <v>4534</v>
      </c>
      <c r="J5161" s="2" t="str">
        <f>IF(ISNA(VLOOKUP(B5161,MILL!A:E,1,FALSE)),"NOT FOUND",VLOOKUP(B5161,MILL!A:E,3,FALSE))</f>
        <v>84661038000</v>
      </c>
      <c r="K5161" s="4" t="str">
        <f>IF(ISNA(VLOOKUP(B5161,MILL!A:E,1,FALSE)),"NOT FOUND",VLOOKUP(B5161,MILL!A:E,4,FALSE))</f>
        <v>BG</v>
      </c>
      <c r="L5161" s="39">
        <f>IF(ISNA(VLOOKUP(B5161,MILL!A:E,1,FALSE)),"NOT FOUND",VLOOKUP(B5161,MILL!A:E,5,FALSE))</f>
        <v>0.32</v>
      </c>
    </row>
    <row r="5162" spans="1:12" ht="38.25">
      <c r="A5162" s="14"/>
      <c r="B5162" s="10" t="s">
        <v>4098</v>
      </c>
      <c r="C5162" s="15" t="s">
        <v>10007</v>
      </c>
      <c r="D5162" s="8"/>
      <c r="E5162" s="8" t="s">
        <v>4540</v>
      </c>
      <c r="F5162" s="8">
        <v>815</v>
      </c>
      <c r="G5162" s="12">
        <v>7613088337017</v>
      </c>
      <c r="H5162" s="30">
        <v>471.39592499999998</v>
      </c>
      <c r="I5162" s="22" t="s">
        <v>4534</v>
      </c>
      <c r="J5162" s="2" t="str">
        <f>IF(ISNA(VLOOKUP(B5162,MILL!A:E,1,FALSE)),"NOT FOUND",VLOOKUP(B5162,MILL!A:E,3,FALSE))</f>
        <v>84661038000</v>
      </c>
      <c r="K5162" s="4" t="str">
        <f>IF(ISNA(VLOOKUP(B5162,MILL!A:E,1,FALSE)),"NOT FOUND",VLOOKUP(B5162,MILL!A:E,4,FALSE))</f>
        <v>BG</v>
      </c>
      <c r="L5162" s="39">
        <f>IF(ISNA(VLOOKUP(B5162,MILL!A:E,1,FALSE)),"NOT FOUND",VLOOKUP(B5162,MILL!A:E,5,FALSE))</f>
        <v>0.56999999999999995</v>
      </c>
    </row>
    <row r="5163" spans="1:12" ht="38.25">
      <c r="A5163" s="14"/>
      <c r="B5163" s="10" t="s">
        <v>4099</v>
      </c>
      <c r="C5163" s="15" t="s">
        <v>10008</v>
      </c>
      <c r="D5163" s="8"/>
      <c r="E5163" s="8" t="s">
        <v>4540</v>
      </c>
      <c r="F5163" s="8">
        <v>815</v>
      </c>
      <c r="G5163" s="12">
        <v>7613088337024</v>
      </c>
      <c r="H5163" s="30">
        <v>594.12622499999998</v>
      </c>
      <c r="I5163" s="22" t="s">
        <v>4534</v>
      </c>
      <c r="J5163" s="2" t="str">
        <f>IF(ISNA(VLOOKUP(B5163,MILL!A:E,1,FALSE)),"NOT FOUND",VLOOKUP(B5163,MILL!A:E,3,FALSE))</f>
        <v>84661038000</v>
      </c>
      <c r="K5163" s="4" t="str">
        <f>IF(ISNA(VLOOKUP(B5163,MILL!A:E,1,FALSE)),"NOT FOUND",VLOOKUP(B5163,MILL!A:E,4,FALSE))</f>
        <v>BG</v>
      </c>
      <c r="L5163" s="39">
        <f>IF(ISNA(VLOOKUP(B5163,MILL!A:E,1,FALSE)),"NOT FOUND",VLOOKUP(B5163,MILL!A:E,5,FALSE))</f>
        <v>1.171</v>
      </c>
    </row>
    <row r="5164" spans="1:12" ht="38.25">
      <c r="A5164" s="14"/>
      <c r="B5164" s="10" t="s">
        <v>4100</v>
      </c>
      <c r="C5164" s="15" t="s">
        <v>10009</v>
      </c>
      <c r="D5164" s="8"/>
      <c r="E5164" s="8" t="s">
        <v>4540</v>
      </c>
      <c r="F5164" s="8">
        <v>815</v>
      </c>
      <c r="G5164" s="12">
        <v>7613088336973</v>
      </c>
      <c r="H5164" s="30">
        <v>673.62198750000005</v>
      </c>
      <c r="I5164" s="22" t="s">
        <v>4534</v>
      </c>
      <c r="J5164" s="2" t="str">
        <f>IF(ISNA(VLOOKUP(B5164,MILL!A:E,1,FALSE)),"NOT FOUND",VLOOKUP(B5164,MILL!A:E,3,FALSE))</f>
        <v>84661038000</v>
      </c>
      <c r="K5164" s="4" t="str">
        <f>IF(ISNA(VLOOKUP(B5164,MILL!A:E,1,FALSE)),"NOT FOUND",VLOOKUP(B5164,MILL!A:E,4,FALSE))</f>
        <v>BG</v>
      </c>
      <c r="L5164" s="39">
        <f>IF(ISNA(VLOOKUP(B5164,MILL!A:E,1,FALSE)),"NOT FOUND",VLOOKUP(B5164,MILL!A:E,5,FALSE))</f>
        <v>1.9019999999999999</v>
      </c>
    </row>
    <row r="5165" spans="1:12" ht="38.25">
      <c r="A5165" s="14"/>
      <c r="B5165" s="10" t="s">
        <v>4101</v>
      </c>
      <c r="C5165" s="15" t="s">
        <v>10010</v>
      </c>
      <c r="D5165" s="8"/>
      <c r="E5165" s="8" t="s">
        <v>4540</v>
      </c>
      <c r="F5165" s="8">
        <v>815</v>
      </c>
      <c r="G5165" s="12">
        <v>7613088336980</v>
      </c>
      <c r="H5165" s="30">
        <v>850.74412499999994</v>
      </c>
      <c r="I5165" s="22" t="s">
        <v>4534</v>
      </c>
      <c r="J5165" s="2" t="str">
        <f>IF(ISNA(VLOOKUP(B5165,MILL!A:E,1,FALSE)),"NOT FOUND",VLOOKUP(B5165,MILL!A:E,3,FALSE))</f>
        <v>84661038000</v>
      </c>
      <c r="K5165" s="4" t="str">
        <f>IF(ISNA(VLOOKUP(B5165,MILL!A:E,1,FALSE)),"NOT FOUND",VLOOKUP(B5165,MILL!A:E,4,FALSE))</f>
        <v>BG</v>
      </c>
      <c r="L5165" s="39">
        <f>IF(ISNA(VLOOKUP(B5165,MILL!A:E,1,FALSE)),"NOT FOUND",VLOOKUP(B5165,MILL!A:E,5,FALSE))</f>
        <v>3.4510000000000001</v>
      </c>
    </row>
    <row r="5166" spans="1:12" ht="38.25">
      <c r="A5166" s="14"/>
      <c r="B5166" s="10" t="s">
        <v>4102</v>
      </c>
      <c r="C5166" s="15" t="s">
        <v>10011</v>
      </c>
      <c r="D5166" s="8"/>
      <c r="E5166" s="8" t="s">
        <v>4540</v>
      </c>
      <c r="F5166" s="8">
        <v>821</v>
      </c>
      <c r="G5166" s="12">
        <v>7613088270239</v>
      </c>
      <c r="H5166" s="30">
        <v>287.30047499999995</v>
      </c>
      <c r="I5166" s="22" t="s">
        <v>4534</v>
      </c>
      <c r="J5166" s="2" t="str">
        <f>IF(ISNA(VLOOKUP(B5166,MILL!A:E,1,FALSE)),"NOT FOUND",VLOOKUP(B5166,MILL!A:E,3,FALSE))</f>
        <v>84661038000</v>
      </c>
      <c r="K5166" s="4" t="str">
        <f>IF(ISNA(VLOOKUP(B5166,MILL!A:E,1,FALSE)),"NOT FOUND",VLOOKUP(B5166,MILL!A:E,4,FALSE))</f>
        <v>BG</v>
      </c>
      <c r="L5166" s="39">
        <f>IF(ISNA(VLOOKUP(B5166,MILL!A:E,1,FALSE)),"NOT FOUND",VLOOKUP(B5166,MILL!A:E,5,FALSE))</f>
        <v>0.111</v>
      </c>
    </row>
    <row r="5167" spans="1:12" ht="38.25">
      <c r="A5167" s="14"/>
      <c r="B5167" s="10" t="s">
        <v>4103</v>
      </c>
      <c r="C5167" s="15" t="s">
        <v>10012</v>
      </c>
      <c r="D5167" s="8"/>
      <c r="E5167" s="8" t="s">
        <v>4540</v>
      </c>
      <c r="F5167" s="8">
        <v>821</v>
      </c>
      <c r="G5167" s="12">
        <v>7613088286124</v>
      </c>
      <c r="H5167" s="30">
        <v>287.30047499999995</v>
      </c>
      <c r="I5167" s="22" t="s">
        <v>4534</v>
      </c>
      <c r="J5167" s="2" t="str">
        <f>IF(ISNA(VLOOKUP(B5167,MILL!A:E,1,FALSE)),"NOT FOUND",VLOOKUP(B5167,MILL!A:E,3,FALSE))</f>
        <v>84661038000</v>
      </c>
      <c r="K5167" s="4" t="str">
        <f>IF(ISNA(VLOOKUP(B5167,MILL!A:E,1,FALSE)),"NOT FOUND",VLOOKUP(B5167,MILL!A:E,4,FALSE))</f>
        <v>BG</v>
      </c>
      <c r="L5167" s="39">
        <f>IF(ISNA(VLOOKUP(B5167,MILL!A:E,1,FALSE)),"NOT FOUND",VLOOKUP(B5167,MILL!A:E,5,FALSE))</f>
        <v>0.159</v>
      </c>
    </row>
    <row r="5168" spans="1:12" ht="38.25">
      <c r="A5168" s="14"/>
      <c r="B5168" s="10" t="s">
        <v>4104</v>
      </c>
      <c r="C5168" s="15" t="s">
        <v>10013</v>
      </c>
      <c r="D5168" s="8"/>
      <c r="E5168" s="8" t="s">
        <v>4540</v>
      </c>
      <c r="F5168" s="8">
        <v>821</v>
      </c>
      <c r="G5168" s="12">
        <v>7613088286186</v>
      </c>
      <c r="H5168" s="30">
        <v>298.45777499999997</v>
      </c>
      <c r="I5168" s="22" t="s">
        <v>4534</v>
      </c>
      <c r="J5168" s="2" t="str">
        <f>IF(ISNA(VLOOKUP(B5168,MILL!A:E,1,FALSE)),"NOT FOUND",VLOOKUP(B5168,MILL!A:E,3,FALSE))</f>
        <v>84661038000</v>
      </c>
      <c r="K5168" s="4" t="str">
        <f>IF(ISNA(VLOOKUP(B5168,MILL!A:E,1,FALSE)),"NOT FOUND",VLOOKUP(B5168,MILL!A:E,4,FALSE))</f>
        <v>BG</v>
      </c>
      <c r="L5168" s="39">
        <f>IF(ISNA(VLOOKUP(B5168,MILL!A:E,1,FALSE)),"NOT FOUND",VLOOKUP(B5168,MILL!A:E,5,FALSE))</f>
        <v>0.183</v>
      </c>
    </row>
    <row r="5169" spans="1:12" ht="38.25">
      <c r="A5169" s="14"/>
      <c r="B5169" s="10" t="s">
        <v>4105</v>
      </c>
      <c r="C5169" s="15" t="s">
        <v>10014</v>
      </c>
      <c r="D5169" s="8"/>
      <c r="E5169" s="8" t="s">
        <v>4540</v>
      </c>
      <c r="F5169" s="8">
        <v>821</v>
      </c>
      <c r="G5169" s="12">
        <v>7613088270246</v>
      </c>
      <c r="H5169" s="30">
        <v>357.03359999999998</v>
      </c>
      <c r="I5169" s="22" t="s">
        <v>4534</v>
      </c>
      <c r="J5169" s="2" t="str">
        <f>IF(ISNA(VLOOKUP(B5169,MILL!A:E,1,FALSE)),"NOT FOUND",VLOOKUP(B5169,MILL!A:E,3,FALSE))</f>
        <v>84661038000</v>
      </c>
      <c r="K5169" s="4" t="str">
        <f>IF(ISNA(VLOOKUP(B5169,MILL!A:E,1,FALSE)),"NOT FOUND",VLOOKUP(B5169,MILL!A:E,4,FALSE))</f>
        <v>BG</v>
      </c>
      <c r="L5169" s="39">
        <f>IF(ISNA(VLOOKUP(B5169,MILL!A:E,1,FALSE)),"NOT FOUND",VLOOKUP(B5169,MILL!A:E,5,FALSE))</f>
        <v>0.16600000000000001</v>
      </c>
    </row>
    <row r="5170" spans="1:12" ht="38.25">
      <c r="A5170" s="14"/>
      <c r="B5170" s="10" t="s">
        <v>4106</v>
      </c>
      <c r="C5170" s="15" t="s">
        <v>10015</v>
      </c>
      <c r="D5170" s="8"/>
      <c r="E5170" s="8" t="s">
        <v>4540</v>
      </c>
      <c r="F5170" s="8">
        <v>821</v>
      </c>
      <c r="G5170" s="12">
        <v>7613088286131</v>
      </c>
      <c r="H5170" s="30">
        <v>357.03359999999998</v>
      </c>
      <c r="I5170" s="22" t="s">
        <v>4534</v>
      </c>
      <c r="J5170" s="2" t="str">
        <f>IF(ISNA(VLOOKUP(B5170,MILL!A:E,1,FALSE)),"NOT FOUND",VLOOKUP(B5170,MILL!A:E,3,FALSE))</f>
        <v>84661038000</v>
      </c>
      <c r="K5170" s="4" t="str">
        <f>IF(ISNA(VLOOKUP(B5170,MILL!A:E,1,FALSE)),"NOT FOUND",VLOOKUP(B5170,MILL!A:E,4,FALSE))</f>
        <v>BG</v>
      </c>
      <c r="L5170" s="39">
        <f>IF(ISNA(VLOOKUP(B5170,MILL!A:E,1,FALSE)),"NOT FOUND",VLOOKUP(B5170,MILL!A:E,5,FALSE))</f>
        <v>0.27600000000000002</v>
      </c>
    </row>
    <row r="5171" spans="1:12" ht="38.25">
      <c r="A5171" s="14"/>
      <c r="B5171" s="10" t="s">
        <v>4107</v>
      </c>
      <c r="C5171" s="15" t="s">
        <v>10016</v>
      </c>
      <c r="D5171" s="8"/>
      <c r="E5171" s="8" t="s">
        <v>4540</v>
      </c>
      <c r="F5171" s="8">
        <v>821</v>
      </c>
      <c r="G5171" s="12">
        <v>7613088286193</v>
      </c>
      <c r="H5171" s="30">
        <v>375.16421250000002</v>
      </c>
      <c r="I5171" s="22" t="s">
        <v>4534</v>
      </c>
      <c r="J5171" s="2" t="str">
        <f>IF(ISNA(VLOOKUP(B5171,MILL!A:E,1,FALSE)),"NOT FOUND",VLOOKUP(B5171,MILL!A:E,3,FALSE))</f>
        <v>84661038000</v>
      </c>
      <c r="K5171" s="4" t="str">
        <f>IF(ISNA(VLOOKUP(B5171,MILL!A:E,1,FALSE)),"NOT FOUND",VLOOKUP(B5171,MILL!A:E,4,FALSE))</f>
        <v>BG</v>
      </c>
      <c r="L5171" s="39">
        <f>IF(ISNA(VLOOKUP(B5171,MILL!A:E,1,FALSE)),"NOT FOUND",VLOOKUP(B5171,MILL!A:E,5,FALSE))</f>
        <v>0.32200000000000001</v>
      </c>
    </row>
    <row r="5172" spans="1:12" ht="38.25">
      <c r="A5172" s="14"/>
      <c r="B5172" s="10" t="s">
        <v>4108</v>
      </c>
      <c r="C5172" s="15" t="s">
        <v>10017</v>
      </c>
      <c r="D5172" s="8"/>
      <c r="E5172" s="8" t="s">
        <v>4540</v>
      </c>
      <c r="F5172" s="8">
        <v>821</v>
      </c>
      <c r="G5172" s="12">
        <v>7613088270253</v>
      </c>
      <c r="H5172" s="30">
        <v>437.92402499999997</v>
      </c>
      <c r="I5172" s="22" t="s">
        <v>4534</v>
      </c>
      <c r="J5172" s="2" t="str">
        <f>IF(ISNA(VLOOKUP(B5172,MILL!A:E,1,FALSE)),"NOT FOUND",VLOOKUP(B5172,MILL!A:E,3,FALSE))</f>
        <v>84661038000</v>
      </c>
      <c r="K5172" s="4" t="str">
        <f>IF(ISNA(VLOOKUP(B5172,MILL!A:E,1,FALSE)),"NOT FOUND",VLOOKUP(B5172,MILL!A:E,4,FALSE))</f>
        <v>BG</v>
      </c>
      <c r="L5172" s="39">
        <f>IF(ISNA(VLOOKUP(B5172,MILL!A:E,1,FALSE)),"NOT FOUND",VLOOKUP(B5172,MILL!A:E,5,FALSE))</f>
        <v>0.308</v>
      </c>
    </row>
    <row r="5173" spans="1:12" ht="38.25">
      <c r="A5173" s="14"/>
      <c r="B5173" s="10" t="s">
        <v>4109</v>
      </c>
      <c r="C5173" s="15" t="s">
        <v>10018</v>
      </c>
      <c r="D5173" s="8"/>
      <c r="E5173" s="8" t="s">
        <v>4540</v>
      </c>
      <c r="F5173" s="8">
        <v>821</v>
      </c>
      <c r="G5173" s="12">
        <v>7613088286148</v>
      </c>
      <c r="H5173" s="30">
        <v>443.50267500000001</v>
      </c>
      <c r="I5173" s="22" t="s">
        <v>4534</v>
      </c>
      <c r="J5173" s="2" t="str">
        <f>IF(ISNA(VLOOKUP(B5173,MILL!A:E,1,FALSE)),"NOT FOUND",VLOOKUP(B5173,MILL!A:E,3,FALSE))</f>
        <v>84661038000</v>
      </c>
      <c r="K5173" s="4" t="str">
        <f>IF(ISNA(VLOOKUP(B5173,MILL!A:E,1,FALSE)),"NOT FOUND",VLOOKUP(B5173,MILL!A:E,4,FALSE))</f>
        <v>BG</v>
      </c>
      <c r="L5173" s="39">
        <f>IF(ISNA(VLOOKUP(B5173,MILL!A:E,1,FALSE)),"NOT FOUND",VLOOKUP(B5173,MILL!A:E,5,FALSE))</f>
        <v>0.51400000000000001</v>
      </c>
    </row>
    <row r="5174" spans="1:12" ht="38.25">
      <c r="A5174" s="14"/>
      <c r="B5174" s="10" t="s">
        <v>4110</v>
      </c>
      <c r="C5174" s="15" t="s">
        <v>10019</v>
      </c>
      <c r="D5174" s="8"/>
      <c r="E5174" s="8" t="s">
        <v>4540</v>
      </c>
      <c r="F5174" s="8">
        <v>821</v>
      </c>
      <c r="G5174" s="12">
        <v>7613088286209</v>
      </c>
      <c r="H5174" s="30">
        <v>468.6065999999999</v>
      </c>
      <c r="I5174" s="22" t="s">
        <v>4534</v>
      </c>
      <c r="J5174" s="2" t="str">
        <f>IF(ISNA(VLOOKUP(B5174,MILL!A:E,1,FALSE)),"NOT FOUND",VLOOKUP(B5174,MILL!A:E,3,FALSE))</f>
        <v>84661038000</v>
      </c>
      <c r="K5174" s="4" t="str">
        <f>IF(ISNA(VLOOKUP(B5174,MILL!A:E,1,FALSE)),"NOT FOUND",VLOOKUP(B5174,MILL!A:E,4,FALSE))</f>
        <v>BG</v>
      </c>
      <c r="L5174" s="39">
        <f>IF(ISNA(VLOOKUP(B5174,MILL!A:E,1,FALSE)),"NOT FOUND",VLOOKUP(B5174,MILL!A:E,5,FALSE))</f>
        <v>0.61799999999999999</v>
      </c>
    </row>
    <row r="5175" spans="1:12" ht="38.25">
      <c r="A5175" s="14"/>
      <c r="B5175" s="10" t="s">
        <v>4111</v>
      </c>
      <c r="C5175" s="15" t="s">
        <v>10020</v>
      </c>
      <c r="D5175" s="8"/>
      <c r="E5175" s="8" t="s">
        <v>4540</v>
      </c>
      <c r="F5175" s="8">
        <v>821</v>
      </c>
      <c r="G5175" s="12">
        <v>7613088270260</v>
      </c>
      <c r="H5175" s="30">
        <v>513.23580000000004</v>
      </c>
      <c r="I5175" s="22" t="s">
        <v>4534</v>
      </c>
      <c r="J5175" s="2" t="str">
        <f>IF(ISNA(VLOOKUP(B5175,MILL!A:E,1,FALSE)),"NOT FOUND",VLOOKUP(B5175,MILL!A:E,3,FALSE))</f>
        <v>84661038000</v>
      </c>
      <c r="K5175" s="4" t="str">
        <f>IF(ISNA(VLOOKUP(B5175,MILL!A:E,1,FALSE)),"NOT FOUND",VLOOKUP(B5175,MILL!A:E,4,FALSE))</f>
        <v>BG</v>
      </c>
      <c r="L5175" s="39">
        <f>IF(ISNA(VLOOKUP(B5175,MILL!A:E,1,FALSE)),"NOT FOUND",VLOOKUP(B5175,MILL!A:E,5,FALSE))</f>
        <v>0.58299999999999996</v>
      </c>
    </row>
    <row r="5176" spans="1:12" ht="38.25">
      <c r="A5176" s="14"/>
      <c r="B5176" s="10" t="s">
        <v>4112</v>
      </c>
      <c r="C5176" s="15" t="s">
        <v>10021</v>
      </c>
      <c r="D5176" s="8"/>
      <c r="E5176" s="8" t="s">
        <v>4540</v>
      </c>
      <c r="F5176" s="8">
        <v>821</v>
      </c>
      <c r="G5176" s="12">
        <v>7613088286155</v>
      </c>
      <c r="H5176" s="30">
        <v>534.1557375000001</v>
      </c>
      <c r="I5176" s="22" t="s">
        <v>4534</v>
      </c>
      <c r="J5176" s="2" t="str">
        <f>IF(ISNA(VLOOKUP(B5176,MILL!A:E,1,FALSE)),"NOT FOUND",VLOOKUP(B5176,MILL!A:E,3,FALSE))</f>
        <v>84661038000</v>
      </c>
      <c r="K5176" s="4" t="str">
        <f>IF(ISNA(VLOOKUP(B5176,MILL!A:E,1,FALSE)),"NOT FOUND",VLOOKUP(B5176,MILL!A:E,4,FALSE))</f>
        <v>BG</v>
      </c>
      <c r="L5176" s="39">
        <f>IF(ISNA(VLOOKUP(B5176,MILL!A:E,1,FALSE)),"NOT FOUND",VLOOKUP(B5176,MILL!A:E,5,FALSE))</f>
        <v>0.83</v>
      </c>
    </row>
    <row r="5177" spans="1:12" ht="38.25">
      <c r="A5177" s="14"/>
      <c r="B5177" s="10" t="s">
        <v>4113</v>
      </c>
      <c r="C5177" s="15" t="s">
        <v>10022</v>
      </c>
      <c r="D5177" s="8"/>
      <c r="E5177" s="8" t="s">
        <v>4540</v>
      </c>
      <c r="F5177" s="8">
        <v>821</v>
      </c>
      <c r="G5177" s="12">
        <v>7613088294112</v>
      </c>
      <c r="H5177" s="30">
        <v>578.78493749999996</v>
      </c>
      <c r="I5177" s="22" t="s">
        <v>4534</v>
      </c>
      <c r="J5177" s="2" t="str">
        <f>IF(ISNA(VLOOKUP(B5177,MILL!A:E,1,FALSE)),"NOT FOUND",VLOOKUP(B5177,MILL!A:E,3,FALSE))</f>
        <v>84661038000</v>
      </c>
      <c r="K5177" s="4" t="str">
        <f>IF(ISNA(VLOOKUP(B5177,MILL!A:E,1,FALSE)),"NOT FOUND",VLOOKUP(B5177,MILL!A:E,4,FALSE))</f>
        <v>CH</v>
      </c>
      <c r="L5177" s="39">
        <f>IF(ISNA(VLOOKUP(B5177,MILL!A:E,1,FALSE)),"NOT FOUND",VLOOKUP(B5177,MILL!A:E,5,FALSE))</f>
        <v>1.0680000000000001</v>
      </c>
    </row>
    <row r="5178" spans="1:12" ht="38.25">
      <c r="A5178" s="14"/>
      <c r="B5178" s="10" t="s">
        <v>4114</v>
      </c>
      <c r="C5178" s="15" t="s">
        <v>10023</v>
      </c>
      <c r="D5178" s="8"/>
      <c r="E5178" s="8" t="s">
        <v>4540</v>
      </c>
      <c r="F5178" s="8">
        <v>823</v>
      </c>
      <c r="G5178" s="12">
        <v>7613088270277</v>
      </c>
      <c r="H5178" s="30">
        <v>382.13752499999998</v>
      </c>
      <c r="I5178" s="22" t="s">
        <v>4534</v>
      </c>
      <c r="J5178" s="2" t="str">
        <f>IF(ISNA(VLOOKUP(B5178,MILL!A:E,1,FALSE)),"NOT FOUND",VLOOKUP(B5178,MILL!A:E,3,FALSE))</f>
        <v>84661038000</v>
      </c>
      <c r="K5178" s="4" t="str">
        <f>IF(ISNA(VLOOKUP(B5178,MILL!A:E,1,FALSE)),"NOT FOUND",VLOOKUP(B5178,MILL!A:E,4,FALSE))</f>
        <v>BG</v>
      </c>
      <c r="L5178" s="39">
        <f>IF(ISNA(VLOOKUP(B5178,MILL!A:E,1,FALSE)),"NOT FOUND",VLOOKUP(B5178,MILL!A:E,5,FALSE))</f>
        <v>0.38400000000000001</v>
      </c>
    </row>
    <row r="5179" spans="1:12" ht="38.25">
      <c r="A5179" s="14"/>
      <c r="B5179" s="10" t="s">
        <v>4115</v>
      </c>
      <c r="C5179" s="15" t="s">
        <v>10024</v>
      </c>
      <c r="D5179" s="8"/>
      <c r="E5179" s="8" t="s">
        <v>4540</v>
      </c>
      <c r="F5179" s="8">
        <v>823</v>
      </c>
      <c r="G5179" s="12">
        <v>7613088286162</v>
      </c>
      <c r="H5179" s="30">
        <v>391.90016249999996</v>
      </c>
      <c r="I5179" s="22" t="s">
        <v>4534</v>
      </c>
      <c r="J5179" s="2" t="str">
        <f>IF(ISNA(VLOOKUP(B5179,MILL!A:E,1,FALSE)),"NOT FOUND",VLOOKUP(B5179,MILL!A:E,3,FALSE))</f>
        <v>84661038000</v>
      </c>
      <c r="K5179" s="4" t="str">
        <f>IF(ISNA(VLOOKUP(B5179,MILL!A:E,1,FALSE)),"NOT FOUND",VLOOKUP(B5179,MILL!A:E,4,FALSE))</f>
        <v>BG</v>
      </c>
      <c r="L5179" s="39">
        <f>IF(ISNA(VLOOKUP(B5179,MILL!A:E,1,FALSE)),"NOT FOUND",VLOOKUP(B5179,MILL!A:E,5,FALSE))</f>
        <v>0.48799999999999999</v>
      </c>
    </row>
    <row r="5180" spans="1:12" ht="38.25">
      <c r="A5180" s="14"/>
      <c r="B5180" s="10" t="s">
        <v>4116</v>
      </c>
      <c r="C5180" s="15" t="s">
        <v>10025</v>
      </c>
      <c r="D5180" s="8"/>
      <c r="E5180" s="8" t="s">
        <v>4540</v>
      </c>
      <c r="F5180" s="8">
        <v>823</v>
      </c>
      <c r="G5180" s="12">
        <v>7613088286223</v>
      </c>
      <c r="H5180" s="30">
        <v>415.60942499999999</v>
      </c>
      <c r="I5180" s="22" t="s">
        <v>4534</v>
      </c>
      <c r="J5180" s="2" t="str">
        <f>IF(ISNA(VLOOKUP(B5180,MILL!A:E,1,FALSE)),"NOT FOUND",VLOOKUP(B5180,MILL!A:E,3,FALSE))</f>
        <v>84661038000</v>
      </c>
      <c r="K5180" s="4" t="str">
        <f>IF(ISNA(VLOOKUP(B5180,MILL!A:E,1,FALSE)),"NOT FOUND",VLOOKUP(B5180,MILL!A:E,4,FALSE))</f>
        <v>BG</v>
      </c>
      <c r="L5180" s="39">
        <f>IF(ISNA(VLOOKUP(B5180,MILL!A:E,1,FALSE)),"NOT FOUND",VLOOKUP(B5180,MILL!A:E,5,FALSE))</f>
        <v>0.60699999999999998</v>
      </c>
    </row>
    <row r="5181" spans="1:12" ht="38.25">
      <c r="A5181" s="14"/>
      <c r="B5181" s="10" t="s">
        <v>4117</v>
      </c>
      <c r="C5181" s="15" t="s">
        <v>10026</v>
      </c>
      <c r="D5181" s="8"/>
      <c r="E5181" s="8" t="s">
        <v>4540</v>
      </c>
      <c r="F5181" s="8">
        <v>823</v>
      </c>
      <c r="G5181" s="12">
        <v>7613088270284</v>
      </c>
      <c r="H5181" s="30">
        <v>444.89733749999999</v>
      </c>
      <c r="I5181" s="22" t="s">
        <v>4534</v>
      </c>
      <c r="J5181" s="2" t="str">
        <f>IF(ISNA(VLOOKUP(B5181,MILL!A:E,1,FALSE)),"NOT FOUND",VLOOKUP(B5181,MILL!A:E,3,FALSE))</f>
        <v>84661038000</v>
      </c>
      <c r="K5181" s="4" t="str">
        <f>IF(ISNA(VLOOKUP(B5181,MILL!A:E,1,FALSE)),"NOT FOUND",VLOOKUP(B5181,MILL!A:E,4,FALSE))</f>
        <v>BG</v>
      </c>
      <c r="L5181" s="39">
        <f>IF(ISNA(VLOOKUP(B5181,MILL!A:E,1,FALSE)),"NOT FOUND",VLOOKUP(B5181,MILL!A:E,5,FALSE))</f>
        <v>0.54700000000000004</v>
      </c>
    </row>
    <row r="5182" spans="1:12" ht="38.25">
      <c r="A5182" s="14"/>
      <c r="B5182" s="10" t="s">
        <v>4118</v>
      </c>
      <c r="C5182" s="15" t="s">
        <v>10027</v>
      </c>
      <c r="D5182" s="8"/>
      <c r="E5182" s="8" t="s">
        <v>4540</v>
      </c>
      <c r="F5182" s="8">
        <v>823</v>
      </c>
      <c r="G5182" s="12">
        <v>7613088286179</v>
      </c>
      <c r="H5182" s="30">
        <v>467.21193749999998</v>
      </c>
      <c r="I5182" s="22" t="s">
        <v>4534</v>
      </c>
      <c r="J5182" s="2" t="str">
        <f>IF(ISNA(VLOOKUP(B5182,MILL!A:E,1,FALSE)),"NOT FOUND",VLOOKUP(B5182,MILL!A:E,3,FALSE))</f>
        <v>84661038000</v>
      </c>
      <c r="K5182" s="4" t="str">
        <f>IF(ISNA(VLOOKUP(B5182,MILL!A:E,1,FALSE)),"NOT FOUND",VLOOKUP(B5182,MILL!A:E,4,FALSE))</f>
        <v>BG</v>
      </c>
      <c r="L5182" s="39">
        <f>IF(ISNA(VLOOKUP(B5182,MILL!A:E,1,FALSE)),"NOT FOUND",VLOOKUP(B5182,MILL!A:E,5,FALSE))</f>
        <v>0.79600000000000004</v>
      </c>
    </row>
    <row r="5183" spans="1:12" ht="38.25">
      <c r="A5183" s="14"/>
      <c r="B5183" s="10" t="s">
        <v>4119</v>
      </c>
      <c r="C5183" s="15" t="s">
        <v>10028</v>
      </c>
      <c r="D5183" s="8"/>
      <c r="E5183" s="8" t="s">
        <v>4540</v>
      </c>
      <c r="F5183" s="8">
        <v>823</v>
      </c>
      <c r="G5183" s="12">
        <v>7613088286230</v>
      </c>
      <c r="H5183" s="30">
        <v>503.47316249999983</v>
      </c>
      <c r="I5183" s="22" t="s">
        <v>4534</v>
      </c>
      <c r="J5183" s="2" t="str">
        <f>IF(ISNA(VLOOKUP(B5183,MILL!A:E,1,FALSE)),"NOT FOUND",VLOOKUP(B5183,MILL!A:E,3,FALSE))</f>
        <v>84661038000</v>
      </c>
      <c r="K5183" s="4" t="str">
        <f>IF(ISNA(VLOOKUP(B5183,MILL!A:E,1,FALSE)),"NOT FOUND",VLOOKUP(B5183,MILL!A:E,4,FALSE))</f>
        <v>BG</v>
      </c>
      <c r="L5183" s="39">
        <f>IF(ISNA(VLOOKUP(B5183,MILL!A:E,1,FALSE)),"NOT FOUND",VLOOKUP(B5183,MILL!A:E,5,FALSE))</f>
        <v>1.038</v>
      </c>
    </row>
    <row r="5184" spans="1:12" ht="38.25">
      <c r="A5184" s="14"/>
      <c r="B5184" s="10" t="s">
        <v>4120</v>
      </c>
      <c r="C5184" s="15" t="s">
        <v>10029</v>
      </c>
      <c r="D5184" s="8"/>
      <c r="E5184" s="8" t="s">
        <v>4540</v>
      </c>
      <c r="F5184" s="8">
        <v>825</v>
      </c>
      <c r="G5184" s="12">
        <v>7613088283499</v>
      </c>
      <c r="H5184" s="30">
        <v>495.10518749999994</v>
      </c>
      <c r="I5184" s="22" t="s">
        <v>4534</v>
      </c>
      <c r="J5184" s="2" t="str">
        <f>IF(ISNA(VLOOKUP(B5184,MILL!A:E,1,FALSE)),"NOT FOUND",VLOOKUP(B5184,MILL!A:E,3,FALSE))</f>
        <v>84661038000</v>
      </c>
      <c r="K5184" s="4" t="str">
        <f>IF(ISNA(VLOOKUP(B5184,MILL!A:E,1,FALSE)),"NOT FOUND",VLOOKUP(B5184,MILL!A:E,4,FALSE))</f>
        <v>BG</v>
      </c>
      <c r="L5184" s="39">
        <f>IF(ISNA(VLOOKUP(B5184,MILL!A:E,1,FALSE)),"NOT FOUND",VLOOKUP(B5184,MILL!A:E,5,FALSE))</f>
        <v>0.253</v>
      </c>
    </row>
    <row r="5185" spans="1:12" ht="38.25">
      <c r="A5185" s="14"/>
      <c r="B5185" s="10" t="s">
        <v>4121</v>
      </c>
      <c r="C5185" s="15" t="s">
        <v>10030</v>
      </c>
      <c r="D5185" s="8"/>
      <c r="E5185" s="8" t="s">
        <v>4540</v>
      </c>
      <c r="F5185" s="8">
        <v>825</v>
      </c>
      <c r="G5185" s="12">
        <v>7613088283505</v>
      </c>
      <c r="H5185" s="30">
        <v>573.20628749999992</v>
      </c>
      <c r="I5185" s="22" t="s">
        <v>4534</v>
      </c>
      <c r="J5185" s="2" t="str">
        <f>IF(ISNA(VLOOKUP(B5185,MILL!A:E,1,FALSE)),"NOT FOUND",VLOOKUP(B5185,MILL!A:E,3,FALSE))</f>
        <v>84661038000</v>
      </c>
      <c r="K5185" s="4" t="str">
        <f>IF(ISNA(VLOOKUP(B5185,MILL!A:E,1,FALSE)),"NOT FOUND",VLOOKUP(B5185,MILL!A:E,4,FALSE))</f>
        <v>BG</v>
      </c>
      <c r="L5185" s="39">
        <f>IF(ISNA(VLOOKUP(B5185,MILL!A:E,1,FALSE)),"NOT FOUND",VLOOKUP(B5185,MILL!A:E,5,FALSE))</f>
        <v>0.35199999999999998</v>
      </c>
    </row>
    <row r="5186" spans="1:12" ht="38.25">
      <c r="A5186" s="14"/>
      <c r="B5186" s="10" t="s">
        <v>4122</v>
      </c>
      <c r="C5186" s="15" t="s">
        <v>10031</v>
      </c>
      <c r="D5186" s="8"/>
      <c r="E5186" s="8" t="s">
        <v>4540</v>
      </c>
      <c r="F5186" s="8">
        <v>825</v>
      </c>
      <c r="G5186" s="12">
        <v>7613088283512</v>
      </c>
      <c r="H5186" s="30">
        <v>690.35793749999993</v>
      </c>
      <c r="I5186" s="22" t="s">
        <v>4534</v>
      </c>
      <c r="J5186" s="2" t="str">
        <f>IF(ISNA(VLOOKUP(B5186,MILL!A:E,1,FALSE)),"NOT FOUND",VLOOKUP(B5186,MILL!A:E,3,FALSE))</f>
        <v>84661038000</v>
      </c>
      <c r="K5186" s="4" t="str">
        <f>IF(ISNA(VLOOKUP(B5186,MILL!A:E,1,FALSE)),"NOT FOUND",VLOOKUP(B5186,MILL!A:E,4,FALSE))</f>
        <v>BG</v>
      </c>
      <c r="L5186" s="39">
        <f>IF(ISNA(VLOOKUP(B5186,MILL!A:E,1,FALSE)),"NOT FOUND",VLOOKUP(B5186,MILL!A:E,5,FALSE))</f>
        <v>0.56699999999999995</v>
      </c>
    </row>
    <row r="5187" spans="1:12" ht="38.25">
      <c r="A5187" s="14"/>
      <c r="B5187" s="10" t="s">
        <v>4123</v>
      </c>
      <c r="C5187" s="15" t="s">
        <v>10032</v>
      </c>
      <c r="D5187" s="8"/>
      <c r="E5187" s="8" t="s">
        <v>4540</v>
      </c>
      <c r="F5187" s="8">
        <v>825</v>
      </c>
      <c r="G5187" s="12">
        <v>7613088283529</v>
      </c>
      <c r="H5187" s="30">
        <v>907.92528749999997</v>
      </c>
      <c r="I5187" s="22" t="s">
        <v>4534</v>
      </c>
      <c r="J5187" s="2" t="str">
        <f>IF(ISNA(VLOOKUP(B5187,MILL!A:E,1,FALSE)),"NOT FOUND",VLOOKUP(B5187,MILL!A:E,3,FALSE))</f>
        <v>84661038000</v>
      </c>
      <c r="K5187" s="4" t="str">
        <f>IF(ISNA(VLOOKUP(B5187,MILL!A:E,1,FALSE)),"NOT FOUND",VLOOKUP(B5187,MILL!A:E,4,FALSE))</f>
        <v>BG</v>
      </c>
      <c r="L5187" s="39">
        <f>IF(ISNA(VLOOKUP(B5187,MILL!A:E,1,FALSE)),"NOT FOUND",VLOOKUP(B5187,MILL!A:E,5,FALSE))</f>
        <v>1.1850000000000001</v>
      </c>
    </row>
    <row r="5188" spans="1:12" ht="38.25">
      <c r="A5188" s="14"/>
      <c r="B5188" s="10" t="s">
        <v>4124</v>
      </c>
      <c r="C5188" s="15" t="s">
        <v>10033</v>
      </c>
      <c r="D5188" s="8"/>
      <c r="E5188" s="8" t="s">
        <v>4540</v>
      </c>
      <c r="F5188" s="8">
        <v>827</v>
      </c>
      <c r="G5188" s="12">
        <v>7613088283536</v>
      </c>
      <c r="H5188" s="30">
        <v>451.87064999999996</v>
      </c>
      <c r="I5188" s="22" t="s">
        <v>4534</v>
      </c>
      <c r="J5188" s="2" t="str">
        <f>IF(ISNA(VLOOKUP(B5188,MILL!A:E,1,FALSE)),"NOT FOUND",VLOOKUP(B5188,MILL!A:E,3,FALSE))</f>
        <v>84661038000</v>
      </c>
      <c r="K5188" s="4" t="str">
        <f>IF(ISNA(VLOOKUP(B5188,MILL!A:E,1,FALSE)),"NOT FOUND",VLOOKUP(B5188,MILL!A:E,4,FALSE))</f>
        <v>BG</v>
      </c>
      <c r="L5188" s="39">
        <f>IF(ISNA(VLOOKUP(B5188,MILL!A:E,1,FALSE)),"NOT FOUND",VLOOKUP(B5188,MILL!A:E,5,FALSE))</f>
        <v>0.23599999999999999</v>
      </c>
    </row>
    <row r="5189" spans="1:12" ht="38.25">
      <c r="A5189" s="14"/>
      <c r="B5189" s="10" t="s">
        <v>4125</v>
      </c>
      <c r="C5189" s="15" t="s">
        <v>10034</v>
      </c>
      <c r="D5189" s="8"/>
      <c r="E5189" s="8" t="s">
        <v>4540</v>
      </c>
      <c r="F5189" s="8">
        <v>827</v>
      </c>
      <c r="G5189" s="12">
        <v>7613088283543</v>
      </c>
      <c r="H5189" s="30">
        <v>529.97174999999993</v>
      </c>
      <c r="I5189" s="22" t="s">
        <v>4534</v>
      </c>
      <c r="J5189" s="2" t="str">
        <f>IF(ISNA(VLOOKUP(B5189,MILL!A:E,1,FALSE)),"NOT FOUND",VLOOKUP(B5189,MILL!A:E,3,FALSE))</f>
        <v>84661038000</v>
      </c>
      <c r="K5189" s="4" t="str">
        <f>IF(ISNA(VLOOKUP(B5189,MILL!A:E,1,FALSE)),"NOT FOUND",VLOOKUP(B5189,MILL!A:E,4,FALSE))</f>
        <v>BG</v>
      </c>
      <c r="L5189" s="39">
        <f>IF(ISNA(VLOOKUP(B5189,MILL!A:E,1,FALSE)),"NOT FOUND",VLOOKUP(B5189,MILL!A:E,5,FALSE))</f>
        <v>0.31</v>
      </c>
    </row>
    <row r="5190" spans="1:12" ht="38.25">
      <c r="A5190" s="14"/>
      <c r="B5190" s="10" t="s">
        <v>4126</v>
      </c>
      <c r="C5190" s="15" t="s">
        <v>10035</v>
      </c>
      <c r="D5190" s="8"/>
      <c r="E5190" s="8" t="s">
        <v>4540</v>
      </c>
      <c r="F5190" s="8">
        <v>827</v>
      </c>
      <c r="G5190" s="12">
        <v>7613088283550</v>
      </c>
      <c r="H5190" s="30">
        <v>587.15291249999996</v>
      </c>
      <c r="I5190" s="22" t="s">
        <v>4534</v>
      </c>
      <c r="J5190" s="2" t="str">
        <f>IF(ISNA(VLOOKUP(B5190,MILL!A:E,1,FALSE)),"NOT FOUND",VLOOKUP(B5190,MILL!A:E,3,FALSE))</f>
        <v>84661038000</v>
      </c>
      <c r="K5190" s="4" t="str">
        <f>IF(ISNA(VLOOKUP(B5190,MILL!A:E,1,FALSE)),"NOT FOUND",VLOOKUP(B5190,MILL!A:E,4,FALSE))</f>
        <v>BG</v>
      </c>
      <c r="L5190" s="39">
        <f>IF(ISNA(VLOOKUP(B5190,MILL!A:E,1,FALSE)),"NOT FOUND",VLOOKUP(B5190,MILL!A:E,5,FALSE))</f>
        <v>0.52100000000000002</v>
      </c>
    </row>
    <row r="5191" spans="1:12" ht="38.25">
      <c r="A5191" s="14"/>
      <c r="B5191" s="10" t="s">
        <v>4127</v>
      </c>
      <c r="C5191" s="15" t="s">
        <v>10036</v>
      </c>
      <c r="D5191" s="8"/>
      <c r="E5191" s="8" t="s">
        <v>4540</v>
      </c>
      <c r="F5191" s="8">
        <v>827</v>
      </c>
      <c r="G5191" s="12">
        <v>7613088283567</v>
      </c>
      <c r="H5191" s="30">
        <v>790.77363749999984</v>
      </c>
      <c r="I5191" s="22" t="s">
        <v>4534</v>
      </c>
      <c r="J5191" s="2" t="str">
        <f>IF(ISNA(VLOOKUP(B5191,MILL!A:E,1,FALSE)),"NOT FOUND",VLOOKUP(B5191,MILL!A:E,3,FALSE))</f>
        <v>84661038000</v>
      </c>
      <c r="K5191" s="4" t="str">
        <f>IF(ISNA(VLOOKUP(B5191,MILL!A:E,1,FALSE)),"NOT FOUND",VLOOKUP(B5191,MILL!A:E,4,FALSE))</f>
        <v>BG</v>
      </c>
      <c r="L5191" s="39">
        <f>IF(ISNA(VLOOKUP(B5191,MILL!A:E,1,FALSE)),"NOT FOUND",VLOOKUP(B5191,MILL!A:E,5,FALSE))</f>
        <v>1.0980000000000001</v>
      </c>
    </row>
    <row r="5192" spans="1:12" ht="25.5">
      <c r="A5192" s="14"/>
      <c r="B5192" s="10" t="s">
        <v>4128</v>
      </c>
      <c r="C5192" s="15" t="s">
        <v>10037</v>
      </c>
      <c r="D5192" s="8"/>
      <c r="E5192" s="8" t="s">
        <v>4540</v>
      </c>
      <c r="F5192" s="8">
        <v>782</v>
      </c>
      <c r="G5192" s="12">
        <v>7613088380075</v>
      </c>
      <c r="H5192" s="30">
        <v>10.04157</v>
      </c>
      <c r="I5192" s="22" t="s">
        <v>4534</v>
      </c>
      <c r="J5192" s="2" t="str">
        <f>IF(ISNA(VLOOKUP(B5192,MILL!A:E,1,FALSE)),"NOT FOUND",VLOOKUP(B5192,MILL!A:E,3,FALSE))</f>
        <v>82090020000</v>
      </c>
      <c r="K5192" s="4" t="str">
        <f>IF(ISNA(VLOOKUP(B5192,MILL!A:E,1,FALSE)),"NOT FOUND",VLOOKUP(B5192,MILL!A:E,4,FALSE))</f>
        <v>LU</v>
      </c>
      <c r="L5192" s="39">
        <f>IF(ISNA(VLOOKUP(B5192,MILL!A:E,1,FALSE)),"NOT FOUND",VLOOKUP(B5192,MILL!A:E,5,FALSE))</f>
        <v>4.0000000000000001E-3</v>
      </c>
    </row>
    <row r="5193" spans="1:12" ht="25.5">
      <c r="A5193" s="14"/>
      <c r="B5193" s="10" t="s">
        <v>4129</v>
      </c>
      <c r="C5193" s="15" t="s">
        <v>10038</v>
      </c>
      <c r="D5193" s="8"/>
      <c r="E5193" s="8" t="s">
        <v>4540</v>
      </c>
      <c r="F5193" s="8">
        <v>782</v>
      </c>
      <c r="G5193" s="12">
        <v>7613088380082</v>
      </c>
      <c r="H5193" s="30">
        <v>11.017833749999999</v>
      </c>
      <c r="I5193" s="22" t="s">
        <v>4534</v>
      </c>
      <c r="J5193" s="2" t="str">
        <f>IF(ISNA(VLOOKUP(B5193,MILL!A:E,1,FALSE)),"NOT FOUND",VLOOKUP(B5193,MILL!A:E,3,FALSE))</f>
        <v>82090020000</v>
      </c>
      <c r="K5193" s="4" t="str">
        <f>IF(ISNA(VLOOKUP(B5193,MILL!A:E,1,FALSE)),"NOT FOUND",VLOOKUP(B5193,MILL!A:E,4,FALSE))</f>
        <v>LU</v>
      </c>
      <c r="L5193" s="39">
        <f>IF(ISNA(VLOOKUP(B5193,MILL!A:E,1,FALSE)),"NOT FOUND",VLOOKUP(B5193,MILL!A:E,5,FALSE))</f>
        <v>4.0000000000000001E-3</v>
      </c>
    </row>
    <row r="5194" spans="1:12" ht="25.5">
      <c r="A5194" s="14"/>
      <c r="B5194" s="10" t="s">
        <v>4130</v>
      </c>
      <c r="C5194" s="15" t="s">
        <v>10039</v>
      </c>
      <c r="D5194" s="8"/>
      <c r="E5194" s="8" t="s">
        <v>4540</v>
      </c>
      <c r="F5194" s="8">
        <v>782</v>
      </c>
      <c r="G5194" s="12">
        <v>7613088380099</v>
      </c>
      <c r="H5194" s="30">
        <v>10.599435</v>
      </c>
      <c r="I5194" s="22" t="s">
        <v>4534</v>
      </c>
      <c r="J5194" s="2" t="str">
        <f>IF(ISNA(VLOOKUP(B5194,MILL!A:E,1,FALSE)),"NOT FOUND",VLOOKUP(B5194,MILL!A:E,3,FALSE))</f>
        <v>82090020000</v>
      </c>
      <c r="K5194" s="4" t="str">
        <f>IF(ISNA(VLOOKUP(B5194,MILL!A:E,1,FALSE)),"NOT FOUND",VLOOKUP(B5194,MILL!A:E,4,FALSE))</f>
        <v>LU</v>
      </c>
      <c r="L5194" s="39">
        <f>IF(ISNA(VLOOKUP(B5194,MILL!A:E,1,FALSE)),"NOT FOUND",VLOOKUP(B5194,MILL!A:E,5,FALSE))</f>
        <v>4.0000000000000001E-3</v>
      </c>
    </row>
    <row r="5195" spans="1:12" ht="25.5">
      <c r="A5195" s="14"/>
      <c r="B5195" s="10" t="s">
        <v>4131</v>
      </c>
      <c r="C5195" s="15" t="s">
        <v>10040</v>
      </c>
      <c r="D5195" s="8"/>
      <c r="E5195" s="8" t="s">
        <v>4540</v>
      </c>
      <c r="F5195" s="8">
        <v>782</v>
      </c>
      <c r="G5195" s="12">
        <v>7613088380105</v>
      </c>
      <c r="H5195" s="30">
        <v>11.994097499999997</v>
      </c>
      <c r="I5195" s="22" t="s">
        <v>4534</v>
      </c>
      <c r="J5195" s="2" t="str">
        <f>IF(ISNA(VLOOKUP(B5195,MILL!A:E,1,FALSE)),"NOT FOUND",VLOOKUP(B5195,MILL!A:E,3,FALSE))</f>
        <v>82090020000</v>
      </c>
      <c r="K5195" s="4" t="str">
        <f>IF(ISNA(VLOOKUP(B5195,MILL!A:E,1,FALSE)),"NOT FOUND",VLOOKUP(B5195,MILL!A:E,4,FALSE))</f>
        <v>LU</v>
      </c>
      <c r="L5195" s="39">
        <f>IF(ISNA(VLOOKUP(B5195,MILL!A:E,1,FALSE)),"NOT FOUND",VLOOKUP(B5195,MILL!A:E,5,FALSE))</f>
        <v>4.0000000000000001E-3</v>
      </c>
    </row>
    <row r="5196" spans="1:12" ht="25.5">
      <c r="A5196" s="14"/>
      <c r="B5196" s="10" t="s">
        <v>4132</v>
      </c>
      <c r="C5196" s="15" t="s">
        <v>10041</v>
      </c>
      <c r="D5196" s="8"/>
      <c r="E5196" s="8" t="s">
        <v>4540</v>
      </c>
      <c r="F5196" s="8">
        <v>782</v>
      </c>
      <c r="G5196" s="12">
        <v>7613088380112</v>
      </c>
      <c r="H5196" s="30">
        <v>12.5519625</v>
      </c>
      <c r="I5196" s="22" t="s">
        <v>4534</v>
      </c>
      <c r="J5196" s="2" t="str">
        <f>IF(ISNA(VLOOKUP(B5196,MILL!A:E,1,FALSE)),"NOT FOUND",VLOOKUP(B5196,MILL!A:E,3,FALSE))</f>
        <v>82090020000</v>
      </c>
      <c r="K5196" s="4" t="str">
        <f>IF(ISNA(VLOOKUP(B5196,MILL!A:E,1,FALSE)),"NOT FOUND",VLOOKUP(B5196,MILL!A:E,4,FALSE))</f>
        <v>LU</v>
      </c>
      <c r="L5196" s="39">
        <f>IF(ISNA(VLOOKUP(B5196,MILL!A:E,1,FALSE)),"NOT FOUND",VLOOKUP(B5196,MILL!A:E,5,FALSE))</f>
        <v>4.0000000000000001E-3</v>
      </c>
    </row>
    <row r="5197" spans="1:12" ht="25.5">
      <c r="A5197" s="14"/>
      <c r="B5197" s="10" t="s">
        <v>4133</v>
      </c>
      <c r="C5197" s="15" t="s">
        <v>10042</v>
      </c>
      <c r="D5197" s="8"/>
      <c r="E5197" s="8" t="s">
        <v>4540</v>
      </c>
      <c r="F5197" s="8">
        <v>784</v>
      </c>
      <c r="G5197" s="12">
        <v>7613088380129</v>
      </c>
      <c r="H5197" s="30">
        <v>11.575698750000001</v>
      </c>
      <c r="I5197" s="22" t="s">
        <v>4534</v>
      </c>
      <c r="J5197" s="2" t="str">
        <f>IF(ISNA(VLOOKUP(B5197,MILL!A:E,1,FALSE)),"NOT FOUND",VLOOKUP(B5197,MILL!A:E,3,FALSE))</f>
        <v>82090020000</v>
      </c>
      <c r="K5197" s="4" t="str">
        <f>IF(ISNA(VLOOKUP(B5197,MILL!A:E,1,FALSE)),"NOT FOUND",VLOOKUP(B5197,MILL!A:E,4,FALSE))</f>
        <v>LU</v>
      </c>
      <c r="L5197" s="39">
        <f>IF(ISNA(VLOOKUP(B5197,MILL!A:E,1,FALSE)),"NOT FOUND",VLOOKUP(B5197,MILL!A:E,5,FALSE))</f>
        <v>6.0000000000000001E-3</v>
      </c>
    </row>
    <row r="5198" spans="1:12" ht="25.5">
      <c r="A5198" s="14"/>
      <c r="B5198" s="10" t="s">
        <v>4134</v>
      </c>
      <c r="C5198" s="15" t="s">
        <v>10043</v>
      </c>
      <c r="D5198" s="8"/>
      <c r="E5198" s="8" t="s">
        <v>4540</v>
      </c>
      <c r="F5198" s="8">
        <v>784</v>
      </c>
      <c r="G5198" s="12">
        <v>7613088380136</v>
      </c>
      <c r="H5198" s="30">
        <v>12.691428749999998</v>
      </c>
      <c r="I5198" s="22" t="s">
        <v>4534</v>
      </c>
      <c r="J5198" s="2" t="str">
        <f>IF(ISNA(VLOOKUP(B5198,MILL!A:E,1,FALSE)),"NOT FOUND",VLOOKUP(B5198,MILL!A:E,3,FALSE))</f>
        <v>82090020000</v>
      </c>
      <c r="K5198" s="4" t="str">
        <f>IF(ISNA(VLOOKUP(B5198,MILL!A:E,1,FALSE)),"NOT FOUND",VLOOKUP(B5198,MILL!A:E,4,FALSE))</f>
        <v>LU</v>
      </c>
      <c r="L5198" s="39">
        <f>IF(ISNA(VLOOKUP(B5198,MILL!A:E,1,FALSE)),"NOT FOUND",VLOOKUP(B5198,MILL!A:E,5,FALSE))</f>
        <v>6.0000000000000001E-3</v>
      </c>
    </row>
    <row r="5199" spans="1:12" ht="25.5">
      <c r="A5199" s="14"/>
      <c r="B5199" s="10" t="s">
        <v>4135</v>
      </c>
      <c r="C5199" s="15" t="s">
        <v>10044</v>
      </c>
      <c r="D5199" s="8"/>
      <c r="E5199" s="8" t="s">
        <v>4540</v>
      </c>
      <c r="F5199" s="8">
        <v>784</v>
      </c>
      <c r="G5199" s="12">
        <v>7613088380143</v>
      </c>
      <c r="H5199" s="30">
        <v>12.133563749999999</v>
      </c>
      <c r="I5199" s="22" t="s">
        <v>4534</v>
      </c>
      <c r="J5199" s="2" t="str">
        <f>IF(ISNA(VLOOKUP(B5199,MILL!A:E,1,FALSE)),"NOT FOUND",VLOOKUP(B5199,MILL!A:E,3,FALSE))</f>
        <v>82090020000</v>
      </c>
      <c r="K5199" s="4" t="str">
        <f>IF(ISNA(VLOOKUP(B5199,MILL!A:E,1,FALSE)),"NOT FOUND",VLOOKUP(B5199,MILL!A:E,4,FALSE))</f>
        <v>LU</v>
      </c>
      <c r="L5199" s="39">
        <f>IF(ISNA(VLOOKUP(B5199,MILL!A:E,1,FALSE)),"NOT FOUND",VLOOKUP(B5199,MILL!A:E,5,FALSE))</f>
        <v>6.0000000000000001E-3</v>
      </c>
    </row>
    <row r="5200" spans="1:12" ht="25.5">
      <c r="A5200" s="14"/>
      <c r="B5200" s="10" t="s">
        <v>4136</v>
      </c>
      <c r="C5200" s="15" t="s">
        <v>10045</v>
      </c>
      <c r="D5200" s="8"/>
      <c r="E5200" s="8" t="s">
        <v>4540</v>
      </c>
      <c r="F5200" s="8">
        <v>784</v>
      </c>
      <c r="G5200" s="12">
        <v>7613088380150</v>
      </c>
      <c r="H5200" s="30">
        <v>13.807158749999999</v>
      </c>
      <c r="I5200" s="22" t="s">
        <v>4534</v>
      </c>
      <c r="J5200" s="2" t="str">
        <f>IF(ISNA(VLOOKUP(B5200,MILL!A:E,1,FALSE)),"NOT FOUND",VLOOKUP(B5200,MILL!A:E,3,FALSE))</f>
        <v>82090020000</v>
      </c>
      <c r="K5200" s="4" t="str">
        <f>IF(ISNA(VLOOKUP(B5200,MILL!A:E,1,FALSE)),"NOT FOUND",VLOOKUP(B5200,MILL!A:E,4,FALSE))</f>
        <v>LU</v>
      </c>
      <c r="L5200" s="39">
        <f>IF(ISNA(VLOOKUP(B5200,MILL!A:E,1,FALSE)),"NOT FOUND",VLOOKUP(B5200,MILL!A:E,5,FALSE))</f>
        <v>6.0000000000000001E-3</v>
      </c>
    </row>
    <row r="5201" spans="1:12" ht="25.5">
      <c r="A5201" s="14"/>
      <c r="B5201" s="10" t="s">
        <v>4137</v>
      </c>
      <c r="C5201" s="15" t="s">
        <v>10046</v>
      </c>
      <c r="D5201" s="8"/>
      <c r="E5201" s="8" t="s">
        <v>4540</v>
      </c>
      <c r="F5201" s="8">
        <v>784</v>
      </c>
      <c r="G5201" s="12">
        <v>7613088380167</v>
      </c>
      <c r="H5201" s="30">
        <v>14.365023749999999</v>
      </c>
      <c r="I5201" s="22" t="s">
        <v>4534</v>
      </c>
      <c r="J5201" s="2" t="str">
        <f>IF(ISNA(VLOOKUP(B5201,MILL!A:E,1,FALSE)),"NOT FOUND",VLOOKUP(B5201,MILL!A:E,3,FALSE))</f>
        <v>82090020000</v>
      </c>
      <c r="K5201" s="4" t="str">
        <f>IF(ISNA(VLOOKUP(B5201,MILL!A:E,1,FALSE)),"NOT FOUND",VLOOKUP(B5201,MILL!A:E,4,FALSE))</f>
        <v>LU</v>
      </c>
      <c r="L5201" s="39">
        <f>IF(ISNA(VLOOKUP(B5201,MILL!A:E,1,FALSE)),"NOT FOUND",VLOOKUP(B5201,MILL!A:E,5,FALSE))</f>
        <v>6.0000000000000001E-3</v>
      </c>
    </row>
    <row r="5202" spans="1:12" ht="25.5">
      <c r="A5202" s="14"/>
      <c r="B5202" s="10" t="s">
        <v>4138</v>
      </c>
      <c r="C5202" s="15" t="s">
        <v>10047</v>
      </c>
      <c r="D5202" s="8"/>
      <c r="E5202" s="8" t="s">
        <v>4540</v>
      </c>
      <c r="F5202" s="8">
        <v>798</v>
      </c>
      <c r="G5202" s="12">
        <v>7613088371547</v>
      </c>
      <c r="H5202" s="30">
        <v>13.807158749999999</v>
      </c>
      <c r="I5202" s="22" t="s">
        <v>4534</v>
      </c>
      <c r="J5202" s="2" t="str">
        <f>IF(ISNA(VLOOKUP(B5202,MILL!A:E,1,FALSE)),"NOT FOUND",VLOOKUP(B5202,MILL!A:E,3,FALSE))</f>
        <v>82090020000</v>
      </c>
      <c r="K5202" s="4" t="str">
        <f>IF(ISNA(VLOOKUP(B5202,MILL!A:E,1,FALSE)),"NOT FOUND",VLOOKUP(B5202,MILL!A:E,4,FALSE))</f>
        <v>LU</v>
      </c>
      <c r="L5202" s="39">
        <f>IF(ISNA(VLOOKUP(B5202,MILL!A:E,1,FALSE)),"NOT FOUND",VLOOKUP(B5202,MILL!A:E,5,FALSE))</f>
        <v>4.0000000000000001E-3</v>
      </c>
    </row>
    <row r="5203" spans="1:12" ht="25.5">
      <c r="A5203" s="14"/>
      <c r="B5203" s="10" t="s">
        <v>4139</v>
      </c>
      <c r="C5203" s="15" t="s">
        <v>10048</v>
      </c>
      <c r="D5203" s="8"/>
      <c r="E5203" s="8" t="s">
        <v>4540</v>
      </c>
      <c r="F5203" s="8">
        <v>798</v>
      </c>
      <c r="G5203" s="12">
        <v>7613088371554</v>
      </c>
      <c r="H5203" s="30">
        <v>15.201821250000002</v>
      </c>
      <c r="I5203" s="22" t="s">
        <v>4534</v>
      </c>
      <c r="J5203" s="2" t="str">
        <f>IF(ISNA(VLOOKUP(B5203,MILL!A:E,1,FALSE)),"NOT FOUND",VLOOKUP(B5203,MILL!A:E,3,FALSE))</f>
        <v>82090020000</v>
      </c>
      <c r="K5203" s="4" t="str">
        <f>IF(ISNA(VLOOKUP(B5203,MILL!A:E,1,FALSE)),"NOT FOUND",VLOOKUP(B5203,MILL!A:E,4,FALSE))</f>
        <v>LU</v>
      </c>
      <c r="L5203" s="39">
        <f>IF(ISNA(VLOOKUP(B5203,MILL!A:E,1,FALSE)),"NOT FOUND",VLOOKUP(B5203,MILL!A:E,5,FALSE))</f>
        <v>4.0000000000000001E-3</v>
      </c>
    </row>
    <row r="5204" spans="1:12" ht="25.5">
      <c r="A5204" s="14"/>
      <c r="B5204" s="10" t="s">
        <v>4140</v>
      </c>
      <c r="C5204" s="15" t="s">
        <v>10049</v>
      </c>
      <c r="D5204" s="8"/>
      <c r="E5204" s="8" t="s">
        <v>4540</v>
      </c>
      <c r="F5204" s="8">
        <v>798</v>
      </c>
      <c r="G5204" s="12" t="s">
        <v>5562</v>
      </c>
      <c r="H5204" s="30">
        <v>14.504490000000001</v>
      </c>
      <c r="I5204" s="22" t="s">
        <v>4534</v>
      </c>
      <c r="J5204" s="2" t="str">
        <f>IF(ISNA(VLOOKUP(B5204,MILL!A:E,1,FALSE)),"NOT FOUND",VLOOKUP(B5204,MILL!A:E,3,FALSE))</f>
        <v>82090020000</v>
      </c>
      <c r="K5204" s="4" t="str">
        <f>IF(ISNA(VLOOKUP(B5204,MILL!A:E,1,FALSE)),"NOT FOUND",VLOOKUP(B5204,MILL!A:E,4,FALSE))</f>
        <v>LU</v>
      </c>
      <c r="L5204" s="39">
        <f>IF(ISNA(VLOOKUP(B5204,MILL!A:E,1,FALSE)),"NOT FOUND",VLOOKUP(B5204,MILL!A:E,5,FALSE))</f>
        <v>4.0000000000000001E-3</v>
      </c>
    </row>
    <row r="5205" spans="1:12" ht="25.5">
      <c r="A5205" s="14"/>
      <c r="B5205" s="10" t="s">
        <v>4141</v>
      </c>
      <c r="C5205" s="15" t="s">
        <v>10050</v>
      </c>
      <c r="D5205" s="8"/>
      <c r="E5205" s="8" t="s">
        <v>4540</v>
      </c>
      <c r="F5205" s="8">
        <v>798</v>
      </c>
      <c r="G5205" s="12">
        <v>7613088374869</v>
      </c>
      <c r="H5205" s="30">
        <v>16.596483749999997</v>
      </c>
      <c r="I5205" s="22" t="s">
        <v>4534</v>
      </c>
      <c r="J5205" s="2" t="str">
        <f>IF(ISNA(VLOOKUP(B5205,MILL!A:E,1,FALSE)),"NOT FOUND",VLOOKUP(B5205,MILL!A:E,3,FALSE))</f>
        <v>82090020000</v>
      </c>
      <c r="K5205" s="4" t="str">
        <f>IF(ISNA(VLOOKUP(B5205,MILL!A:E,1,FALSE)),"NOT FOUND",VLOOKUP(B5205,MILL!A:E,4,FALSE))</f>
        <v>LU</v>
      </c>
      <c r="L5205" s="39">
        <f>IF(ISNA(VLOOKUP(B5205,MILL!A:E,1,FALSE)),"NOT FOUND",VLOOKUP(B5205,MILL!A:E,5,FALSE))</f>
        <v>4.0000000000000001E-3</v>
      </c>
    </row>
    <row r="5206" spans="1:12" ht="25.5">
      <c r="A5206" s="14"/>
      <c r="B5206" s="10" t="s">
        <v>4142</v>
      </c>
      <c r="C5206" s="15" t="s">
        <v>10051</v>
      </c>
      <c r="D5206" s="8"/>
      <c r="E5206" s="8" t="s">
        <v>4540</v>
      </c>
      <c r="F5206" s="8">
        <v>800</v>
      </c>
      <c r="G5206" s="12">
        <v>7613088371561</v>
      </c>
      <c r="H5206" s="30">
        <v>15.899152500000001</v>
      </c>
      <c r="I5206" s="22" t="s">
        <v>4534</v>
      </c>
      <c r="J5206" s="2" t="str">
        <f>IF(ISNA(VLOOKUP(B5206,MILL!A:E,1,FALSE)),"NOT FOUND",VLOOKUP(B5206,MILL!A:E,3,FALSE))</f>
        <v>82090020000</v>
      </c>
      <c r="K5206" s="4" t="str">
        <f>IF(ISNA(VLOOKUP(B5206,MILL!A:E,1,FALSE)),"NOT FOUND",VLOOKUP(B5206,MILL!A:E,4,FALSE))</f>
        <v>LU</v>
      </c>
      <c r="L5206" s="39">
        <f>IF(ISNA(VLOOKUP(B5206,MILL!A:E,1,FALSE)),"NOT FOUND",VLOOKUP(B5206,MILL!A:E,5,FALSE))</f>
        <v>6.0000000000000001E-3</v>
      </c>
    </row>
    <row r="5207" spans="1:12" ht="25.5">
      <c r="A5207" s="14"/>
      <c r="B5207" s="10" t="s">
        <v>4143</v>
      </c>
      <c r="C5207" s="15" t="s">
        <v>10052</v>
      </c>
      <c r="D5207" s="8"/>
      <c r="E5207" s="8" t="s">
        <v>4540</v>
      </c>
      <c r="F5207" s="8">
        <v>800</v>
      </c>
      <c r="G5207" s="12">
        <v>7613088371578</v>
      </c>
      <c r="H5207" s="30">
        <v>17.433281249999997</v>
      </c>
      <c r="I5207" s="22" t="s">
        <v>4534</v>
      </c>
      <c r="J5207" s="2" t="str">
        <f>IF(ISNA(VLOOKUP(B5207,MILL!A:E,1,FALSE)),"NOT FOUND",VLOOKUP(B5207,MILL!A:E,3,FALSE))</f>
        <v>82090020000</v>
      </c>
      <c r="K5207" s="4" t="str">
        <f>IF(ISNA(VLOOKUP(B5207,MILL!A:E,1,FALSE)),"NOT FOUND",VLOOKUP(B5207,MILL!A:E,4,FALSE))</f>
        <v>LU</v>
      </c>
      <c r="L5207" s="39">
        <f>IF(ISNA(VLOOKUP(B5207,MILL!A:E,1,FALSE)),"NOT FOUND",VLOOKUP(B5207,MILL!A:E,5,FALSE))</f>
        <v>7.0000000000000001E-3</v>
      </c>
    </row>
    <row r="5208" spans="1:12" ht="25.5">
      <c r="A5208" s="14"/>
      <c r="B5208" s="10" t="s">
        <v>4144</v>
      </c>
      <c r="C5208" s="15" t="s">
        <v>10053</v>
      </c>
      <c r="D5208" s="8"/>
      <c r="E5208" s="8" t="s">
        <v>4540</v>
      </c>
      <c r="F5208" s="8">
        <v>800</v>
      </c>
      <c r="G5208" s="12" t="s">
        <v>5563</v>
      </c>
      <c r="H5208" s="30">
        <v>16.735949999999999</v>
      </c>
      <c r="I5208" s="22" t="s">
        <v>4534</v>
      </c>
      <c r="J5208" s="2" t="str">
        <f>IF(ISNA(VLOOKUP(B5208,MILL!A:E,1,FALSE)),"NOT FOUND",VLOOKUP(B5208,MILL!A:E,3,FALSE))</f>
        <v>82090020000</v>
      </c>
      <c r="K5208" s="4" t="str">
        <f>IF(ISNA(VLOOKUP(B5208,MILL!A:E,1,FALSE)),"NOT FOUND",VLOOKUP(B5208,MILL!A:E,4,FALSE))</f>
        <v>LU</v>
      </c>
      <c r="L5208" s="39">
        <f>IF(ISNA(VLOOKUP(B5208,MILL!A:E,1,FALSE)),"NOT FOUND",VLOOKUP(B5208,MILL!A:E,5,FALSE))</f>
        <v>7.0000000000000001E-3</v>
      </c>
    </row>
    <row r="5209" spans="1:12" ht="25.5">
      <c r="A5209" s="14"/>
      <c r="B5209" s="10" t="s">
        <v>4145</v>
      </c>
      <c r="C5209" s="15" t="s">
        <v>10054</v>
      </c>
      <c r="D5209" s="8"/>
      <c r="E5209" s="8" t="s">
        <v>4540</v>
      </c>
      <c r="F5209" s="8">
        <v>800</v>
      </c>
      <c r="G5209" s="12">
        <v>7613088374876</v>
      </c>
      <c r="H5209" s="30">
        <v>19.106876249999999</v>
      </c>
      <c r="I5209" s="22" t="s">
        <v>4534</v>
      </c>
      <c r="J5209" s="2" t="str">
        <f>IF(ISNA(VLOOKUP(B5209,MILL!A:E,1,FALSE)),"NOT FOUND",VLOOKUP(B5209,MILL!A:E,3,FALSE))</f>
        <v>82090020000</v>
      </c>
      <c r="K5209" s="4" t="str">
        <f>IF(ISNA(VLOOKUP(B5209,MILL!A:E,1,FALSE)),"NOT FOUND",VLOOKUP(B5209,MILL!A:E,4,FALSE))</f>
        <v>LU</v>
      </c>
      <c r="L5209" s="39">
        <f>IF(ISNA(VLOOKUP(B5209,MILL!A:E,1,FALSE)),"NOT FOUND",VLOOKUP(B5209,MILL!A:E,5,FALSE))</f>
        <v>8.0000000000000002E-3</v>
      </c>
    </row>
    <row r="5210" spans="1:12" ht="25.5">
      <c r="A5210" s="14"/>
      <c r="B5210" s="10" t="s">
        <v>4146</v>
      </c>
      <c r="C5210" s="15" t="s">
        <v>10055</v>
      </c>
      <c r="D5210" s="8"/>
      <c r="E5210" s="8" t="s">
        <v>4540</v>
      </c>
      <c r="F5210" s="8">
        <v>812</v>
      </c>
      <c r="G5210" s="12">
        <v>7613088337031</v>
      </c>
      <c r="H5210" s="30">
        <v>12.5519625</v>
      </c>
      <c r="I5210" s="22" t="s">
        <v>4534</v>
      </c>
      <c r="J5210" s="2" t="str">
        <f>IF(ISNA(VLOOKUP(B5210,MILL!A:E,1,FALSE)),"NOT FOUND",VLOOKUP(B5210,MILL!A:E,3,FALSE))</f>
        <v>82090020000</v>
      </c>
      <c r="K5210" s="4" t="str">
        <f>IF(ISNA(VLOOKUP(B5210,MILL!A:E,1,FALSE)),"NOT FOUND",VLOOKUP(B5210,MILL!A:E,4,FALSE))</f>
        <v>LU</v>
      </c>
      <c r="L5210" s="39">
        <f>IF(ISNA(VLOOKUP(B5210,MILL!A:E,1,FALSE)),"NOT FOUND",VLOOKUP(B5210,MILL!A:E,5,FALSE))</f>
        <v>4.0000000000000001E-3</v>
      </c>
    </row>
    <row r="5211" spans="1:12" ht="25.5">
      <c r="A5211" s="14"/>
      <c r="B5211" s="10" t="s">
        <v>4147</v>
      </c>
      <c r="C5211" s="15" t="s">
        <v>10056</v>
      </c>
      <c r="D5211" s="8"/>
      <c r="E5211" s="8" t="s">
        <v>4540</v>
      </c>
      <c r="F5211" s="8">
        <v>812</v>
      </c>
      <c r="G5211" s="12">
        <v>7613088337055</v>
      </c>
      <c r="H5211" s="30">
        <v>13.807158749999999</v>
      </c>
      <c r="I5211" s="22" t="s">
        <v>4534</v>
      </c>
      <c r="J5211" s="2" t="str">
        <f>IF(ISNA(VLOOKUP(B5211,MILL!A:E,1,FALSE)),"NOT FOUND",VLOOKUP(B5211,MILL!A:E,3,FALSE))</f>
        <v>82090020000</v>
      </c>
      <c r="K5211" s="4" t="str">
        <f>IF(ISNA(VLOOKUP(B5211,MILL!A:E,1,FALSE)),"NOT FOUND",VLOOKUP(B5211,MILL!A:E,4,FALSE))</f>
        <v>LU</v>
      </c>
      <c r="L5211" s="39">
        <f>IF(ISNA(VLOOKUP(B5211,MILL!A:E,1,FALSE)),"NOT FOUND",VLOOKUP(B5211,MILL!A:E,5,FALSE))</f>
        <v>4.0000000000000001E-3</v>
      </c>
    </row>
    <row r="5212" spans="1:12" ht="25.5">
      <c r="A5212" s="14"/>
      <c r="B5212" s="10" t="s">
        <v>4148</v>
      </c>
      <c r="C5212" s="15" t="s">
        <v>10057</v>
      </c>
      <c r="D5212" s="8"/>
      <c r="E5212" s="8" t="s">
        <v>4540</v>
      </c>
      <c r="F5212" s="8">
        <v>812</v>
      </c>
      <c r="G5212" s="12">
        <v>7613088371400</v>
      </c>
      <c r="H5212" s="30">
        <v>15.062355</v>
      </c>
      <c r="I5212" s="22" t="s">
        <v>4534</v>
      </c>
      <c r="J5212" s="2" t="str">
        <f>IF(ISNA(VLOOKUP(B5212,MILL!A:E,1,FALSE)),"NOT FOUND",VLOOKUP(B5212,MILL!A:E,3,FALSE))</f>
        <v>82090020000</v>
      </c>
      <c r="K5212" s="4" t="str">
        <f>IF(ISNA(VLOOKUP(B5212,MILL!A:E,1,FALSE)),"NOT FOUND",VLOOKUP(B5212,MILL!A:E,4,FALSE))</f>
        <v>LU</v>
      </c>
      <c r="L5212" s="39">
        <f>IF(ISNA(VLOOKUP(B5212,MILL!A:E,1,FALSE)),"NOT FOUND",VLOOKUP(B5212,MILL!A:E,5,FALSE))</f>
        <v>4.0000000000000001E-3</v>
      </c>
    </row>
    <row r="5213" spans="1:12" ht="25.5">
      <c r="A5213" s="14"/>
      <c r="B5213" s="10" t="s">
        <v>4149</v>
      </c>
      <c r="C5213" s="15" t="s">
        <v>10058</v>
      </c>
      <c r="D5213" s="8"/>
      <c r="E5213" s="8" t="s">
        <v>4540</v>
      </c>
      <c r="F5213" s="8">
        <v>812</v>
      </c>
      <c r="G5213" s="12">
        <v>7613088374845</v>
      </c>
      <c r="H5213" s="30">
        <v>15.620219999999998</v>
      </c>
      <c r="I5213" s="22" t="s">
        <v>4534</v>
      </c>
      <c r="J5213" s="2" t="str">
        <f>IF(ISNA(VLOOKUP(B5213,MILL!A:E,1,FALSE)),"NOT FOUND",VLOOKUP(B5213,MILL!A:E,3,FALSE))</f>
        <v>82090020000</v>
      </c>
      <c r="K5213" s="4" t="str">
        <f>IF(ISNA(VLOOKUP(B5213,MILL!A:E,1,FALSE)),"NOT FOUND",VLOOKUP(B5213,MILL!A:E,4,FALSE))</f>
        <v>LU</v>
      </c>
      <c r="L5213" s="39">
        <f>IF(ISNA(VLOOKUP(B5213,MILL!A:E,1,FALSE)),"NOT FOUND",VLOOKUP(B5213,MILL!A:E,5,FALSE))</f>
        <v>4.0000000000000001E-3</v>
      </c>
    </row>
    <row r="5214" spans="1:12" ht="25.5">
      <c r="A5214" s="14"/>
      <c r="B5214" s="10" t="s">
        <v>4150</v>
      </c>
      <c r="C5214" s="15" t="s">
        <v>10059</v>
      </c>
      <c r="D5214" s="8"/>
      <c r="E5214" s="8" t="s">
        <v>4540</v>
      </c>
      <c r="F5214" s="8">
        <v>814</v>
      </c>
      <c r="G5214" s="12">
        <v>7613088337048</v>
      </c>
      <c r="H5214" s="30">
        <v>14.365023749999999</v>
      </c>
      <c r="I5214" s="22" t="s">
        <v>4534</v>
      </c>
      <c r="J5214" s="2" t="str">
        <f>IF(ISNA(VLOOKUP(B5214,MILL!A:E,1,FALSE)),"NOT FOUND",VLOOKUP(B5214,MILL!A:E,3,FALSE))</f>
        <v>82090020000</v>
      </c>
      <c r="K5214" s="4" t="str">
        <f>IF(ISNA(VLOOKUP(B5214,MILL!A:E,1,FALSE)),"NOT FOUND",VLOOKUP(B5214,MILL!A:E,4,FALSE))</f>
        <v>LU</v>
      </c>
      <c r="L5214" s="39">
        <f>IF(ISNA(VLOOKUP(B5214,MILL!A:E,1,FALSE)),"NOT FOUND",VLOOKUP(B5214,MILL!A:E,5,FALSE))</f>
        <v>8.0000000000000002E-3</v>
      </c>
    </row>
    <row r="5215" spans="1:12" ht="25.5">
      <c r="A5215" s="14"/>
      <c r="B5215" s="10" t="s">
        <v>4151</v>
      </c>
      <c r="C5215" s="15" t="s">
        <v>10060</v>
      </c>
      <c r="D5215" s="8"/>
      <c r="E5215" s="8" t="s">
        <v>4540</v>
      </c>
      <c r="F5215" s="8">
        <v>814</v>
      </c>
      <c r="G5215" s="12">
        <v>7613088337062</v>
      </c>
      <c r="H5215" s="30">
        <v>15.899152500000001</v>
      </c>
      <c r="I5215" s="22" t="s">
        <v>4534</v>
      </c>
      <c r="J5215" s="2" t="str">
        <f>IF(ISNA(VLOOKUP(B5215,MILL!A:E,1,FALSE)),"NOT FOUND",VLOOKUP(B5215,MILL!A:E,3,FALSE))</f>
        <v>82090020000</v>
      </c>
      <c r="K5215" s="4" t="str">
        <f>IF(ISNA(VLOOKUP(B5215,MILL!A:E,1,FALSE)),"NOT FOUND",VLOOKUP(B5215,MILL!A:E,4,FALSE))</f>
        <v>LU</v>
      </c>
      <c r="L5215" s="39">
        <f>IF(ISNA(VLOOKUP(B5215,MILL!A:E,1,FALSE)),"NOT FOUND",VLOOKUP(B5215,MILL!A:E,5,FALSE))</f>
        <v>8.0000000000000002E-3</v>
      </c>
    </row>
    <row r="5216" spans="1:12" ht="25.5">
      <c r="A5216" s="14"/>
      <c r="B5216" s="10" t="s">
        <v>4152</v>
      </c>
      <c r="C5216" s="15" t="s">
        <v>10061</v>
      </c>
      <c r="D5216" s="8"/>
      <c r="E5216" s="8" t="s">
        <v>4540</v>
      </c>
      <c r="F5216" s="8">
        <v>814</v>
      </c>
      <c r="G5216" s="12">
        <v>7613088371417</v>
      </c>
      <c r="H5216" s="30">
        <v>17.293814999999999</v>
      </c>
      <c r="I5216" s="22" t="s">
        <v>4534</v>
      </c>
      <c r="J5216" s="2" t="str">
        <f>IF(ISNA(VLOOKUP(B5216,MILL!A:E,1,FALSE)),"NOT FOUND",VLOOKUP(B5216,MILL!A:E,3,FALSE))</f>
        <v>82090020000</v>
      </c>
      <c r="K5216" s="4" t="str">
        <f>IF(ISNA(VLOOKUP(B5216,MILL!A:E,1,FALSE)),"NOT FOUND",VLOOKUP(B5216,MILL!A:E,4,FALSE))</f>
        <v>LU</v>
      </c>
      <c r="L5216" s="39">
        <f>IF(ISNA(VLOOKUP(B5216,MILL!A:E,1,FALSE)),"NOT FOUND",VLOOKUP(B5216,MILL!A:E,5,FALSE))</f>
        <v>8.0000000000000002E-3</v>
      </c>
    </row>
    <row r="5217" spans="1:12" ht="25.5">
      <c r="A5217" s="14"/>
      <c r="B5217" s="10" t="s">
        <v>4153</v>
      </c>
      <c r="C5217" s="15" t="s">
        <v>10062</v>
      </c>
      <c r="D5217" s="8"/>
      <c r="E5217" s="8" t="s">
        <v>4540</v>
      </c>
      <c r="F5217" s="8">
        <v>814</v>
      </c>
      <c r="G5217" s="12">
        <v>7613088374852</v>
      </c>
      <c r="H5217" s="30">
        <v>17.99114625</v>
      </c>
      <c r="I5217" s="22" t="s">
        <v>4534</v>
      </c>
      <c r="J5217" s="2" t="str">
        <f>IF(ISNA(VLOOKUP(B5217,MILL!A:E,1,FALSE)),"NOT FOUND",VLOOKUP(B5217,MILL!A:E,3,FALSE))</f>
        <v>82090020000</v>
      </c>
      <c r="K5217" s="4" t="str">
        <f>IF(ISNA(VLOOKUP(B5217,MILL!A:E,1,FALSE)),"NOT FOUND",VLOOKUP(B5217,MILL!A:E,4,FALSE))</f>
        <v>LU</v>
      </c>
      <c r="L5217" s="39">
        <f>IF(ISNA(VLOOKUP(B5217,MILL!A:E,1,FALSE)),"NOT FOUND",VLOOKUP(B5217,MILL!A:E,5,FALSE))</f>
        <v>7.0000000000000001E-3</v>
      </c>
    </row>
    <row r="5218" spans="1:12" ht="25.5">
      <c r="A5218" s="14"/>
      <c r="B5218" s="10" t="s">
        <v>4154</v>
      </c>
      <c r="C5218" s="15" t="s">
        <v>10063</v>
      </c>
      <c r="D5218" s="8"/>
      <c r="E5218" s="8" t="s">
        <v>4540</v>
      </c>
      <c r="F5218" s="8">
        <v>820</v>
      </c>
      <c r="G5218" s="12">
        <v>7613088388514</v>
      </c>
      <c r="H5218" s="30">
        <v>12.5519625</v>
      </c>
      <c r="I5218" s="22" t="s">
        <v>4534</v>
      </c>
      <c r="J5218" s="2" t="str">
        <f>IF(ISNA(VLOOKUP(B5218,MILL!A:E,1,FALSE)),"NOT FOUND",VLOOKUP(B5218,MILL!A:E,3,FALSE))</f>
        <v>82090020000</v>
      </c>
      <c r="K5218" s="4" t="str">
        <f>IF(ISNA(VLOOKUP(B5218,MILL!A:E,1,FALSE)),"NOT FOUND",VLOOKUP(B5218,MILL!A:E,4,FALSE))</f>
        <v>LU</v>
      </c>
      <c r="L5218" s="39">
        <f>IF(ISNA(VLOOKUP(B5218,MILL!A:E,1,FALSE)),"NOT FOUND",VLOOKUP(B5218,MILL!A:E,5,FALSE))</f>
        <v>3.0000000000000001E-3</v>
      </c>
    </row>
    <row r="5219" spans="1:12" ht="25.5">
      <c r="A5219" s="14"/>
      <c r="B5219" s="10" t="s">
        <v>4155</v>
      </c>
      <c r="C5219" s="15" t="s">
        <v>10064</v>
      </c>
      <c r="D5219" s="8"/>
      <c r="E5219" s="8" t="s">
        <v>4540</v>
      </c>
      <c r="F5219" s="8">
        <v>820</v>
      </c>
      <c r="G5219" s="12" t="s">
        <v>5564</v>
      </c>
      <c r="H5219" s="30">
        <v>13.807158749999999</v>
      </c>
      <c r="I5219" s="22" t="s">
        <v>4534</v>
      </c>
      <c r="J5219" s="2" t="str">
        <f>IF(ISNA(VLOOKUP(B5219,MILL!A:E,1,FALSE)),"NOT FOUND",VLOOKUP(B5219,MILL!A:E,3,FALSE))</f>
        <v>82090020000</v>
      </c>
      <c r="K5219" s="4" t="str">
        <f>IF(ISNA(VLOOKUP(B5219,MILL!A:E,1,FALSE)),"NOT FOUND",VLOOKUP(B5219,MILL!A:E,4,FALSE))</f>
        <v>LU</v>
      </c>
      <c r="L5219" s="39">
        <f>IF(ISNA(VLOOKUP(B5219,MILL!A:E,1,FALSE)),"NOT FOUND",VLOOKUP(B5219,MILL!A:E,5,FALSE))</f>
        <v>3.0000000000000001E-3</v>
      </c>
    </row>
    <row r="5220" spans="1:12" ht="25.5">
      <c r="A5220" s="14"/>
      <c r="B5220" s="10" t="s">
        <v>4156</v>
      </c>
      <c r="C5220" s="15" t="s">
        <v>10065</v>
      </c>
      <c r="D5220" s="8"/>
      <c r="E5220" s="8" t="s">
        <v>4540</v>
      </c>
      <c r="F5220" s="8">
        <v>820</v>
      </c>
      <c r="G5220" s="12">
        <v>7613088270192</v>
      </c>
      <c r="H5220" s="30">
        <v>13.1098275</v>
      </c>
      <c r="I5220" s="22" t="s">
        <v>4534</v>
      </c>
      <c r="J5220" s="2" t="str">
        <f>IF(ISNA(VLOOKUP(B5220,MILL!A:E,1,FALSE)),"NOT FOUND",VLOOKUP(B5220,MILL!A:E,3,FALSE))</f>
        <v>82090020000</v>
      </c>
      <c r="K5220" s="4" t="str">
        <f>IF(ISNA(VLOOKUP(B5220,MILL!A:E,1,FALSE)),"NOT FOUND",VLOOKUP(B5220,MILL!A:E,4,FALSE))</f>
        <v>LU</v>
      </c>
      <c r="L5220" s="39">
        <f>IF(ISNA(VLOOKUP(B5220,MILL!A:E,1,FALSE)),"NOT FOUND",VLOOKUP(B5220,MILL!A:E,5,FALSE))</f>
        <v>3.0000000000000001E-3</v>
      </c>
    </row>
    <row r="5221" spans="1:12" ht="25.5">
      <c r="A5221" s="14"/>
      <c r="B5221" s="10" t="s">
        <v>4157</v>
      </c>
      <c r="C5221" s="15" t="s">
        <v>10066</v>
      </c>
      <c r="D5221" s="8"/>
      <c r="E5221" s="8" t="s">
        <v>4540</v>
      </c>
      <c r="F5221" s="8">
        <v>820</v>
      </c>
      <c r="G5221" s="12">
        <v>7613088371387</v>
      </c>
      <c r="H5221" s="30">
        <v>15.062355</v>
      </c>
      <c r="I5221" s="22" t="s">
        <v>4534</v>
      </c>
      <c r="J5221" s="2" t="str">
        <f>IF(ISNA(VLOOKUP(B5221,MILL!A:E,1,FALSE)),"NOT FOUND",VLOOKUP(B5221,MILL!A:E,3,FALSE))</f>
        <v>82090020000</v>
      </c>
      <c r="K5221" s="4" t="str">
        <f>IF(ISNA(VLOOKUP(B5221,MILL!A:E,1,FALSE)),"NOT FOUND",VLOOKUP(B5221,MILL!A:E,4,FALSE))</f>
        <v>LU</v>
      </c>
      <c r="L5221" s="39">
        <f>IF(ISNA(VLOOKUP(B5221,MILL!A:E,1,FALSE)),"NOT FOUND",VLOOKUP(B5221,MILL!A:E,5,FALSE))</f>
        <v>3.0000000000000001E-3</v>
      </c>
    </row>
    <row r="5222" spans="1:12" ht="25.5">
      <c r="A5222" s="14"/>
      <c r="B5222" s="10" t="s">
        <v>4158</v>
      </c>
      <c r="C5222" s="15" t="s">
        <v>10067</v>
      </c>
      <c r="D5222" s="8"/>
      <c r="E5222" s="8" t="s">
        <v>4540</v>
      </c>
      <c r="F5222" s="8">
        <v>820</v>
      </c>
      <c r="G5222" s="12">
        <v>7613088378515</v>
      </c>
      <c r="H5222" s="30">
        <v>15.620219999999998</v>
      </c>
      <c r="I5222" s="22" t="s">
        <v>4534</v>
      </c>
      <c r="J5222" s="2" t="str">
        <f>IF(ISNA(VLOOKUP(B5222,MILL!A:E,1,FALSE)),"NOT FOUND",VLOOKUP(B5222,MILL!A:E,3,FALSE))</f>
        <v>82090020000</v>
      </c>
      <c r="K5222" s="4" t="str">
        <f>IF(ISNA(VLOOKUP(B5222,MILL!A:E,1,FALSE)),"NOT FOUND",VLOOKUP(B5222,MILL!A:E,4,FALSE))</f>
        <v>LU</v>
      </c>
      <c r="L5222" s="39">
        <f>IF(ISNA(VLOOKUP(B5222,MILL!A:E,1,FALSE)),"NOT FOUND",VLOOKUP(B5222,MILL!A:E,5,FALSE))</f>
        <v>3.0000000000000001E-3</v>
      </c>
    </row>
    <row r="5223" spans="1:12" ht="25.5">
      <c r="A5223" s="14"/>
      <c r="B5223" s="10" t="s">
        <v>4159</v>
      </c>
      <c r="C5223" s="15" t="s">
        <v>10068</v>
      </c>
      <c r="D5223" s="8"/>
      <c r="E5223" s="8" t="s">
        <v>4540</v>
      </c>
      <c r="F5223" s="8">
        <v>822</v>
      </c>
      <c r="G5223" s="12">
        <v>7613088388354</v>
      </c>
      <c r="H5223" s="30">
        <v>14.365023749999999</v>
      </c>
      <c r="I5223" s="22" t="s">
        <v>4534</v>
      </c>
      <c r="J5223" s="2" t="str">
        <f>IF(ISNA(VLOOKUP(B5223,MILL!A:E,1,FALSE)),"NOT FOUND",VLOOKUP(B5223,MILL!A:E,3,FALSE))</f>
        <v>82090020000</v>
      </c>
      <c r="K5223" s="4" t="str">
        <f>IF(ISNA(VLOOKUP(B5223,MILL!A:E,1,FALSE)),"NOT FOUND",VLOOKUP(B5223,MILL!A:E,4,FALSE))</f>
        <v>LU</v>
      </c>
      <c r="L5223" s="39">
        <f>IF(ISNA(VLOOKUP(B5223,MILL!A:E,1,FALSE)),"NOT FOUND",VLOOKUP(B5223,MILL!A:E,5,FALSE))</f>
        <v>6.0000000000000001E-3</v>
      </c>
    </row>
    <row r="5224" spans="1:12" ht="25.5">
      <c r="A5224" s="14"/>
      <c r="B5224" s="10" t="s">
        <v>4160</v>
      </c>
      <c r="C5224" s="15" t="s">
        <v>10069</v>
      </c>
      <c r="D5224" s="8"/>
      <c r="E5224" s="8" t="s">
        <v>4540</v>
      </c>
      <c r="F5224" s="8">
        <v>822</v>
      </c>
      <c r="G5224" s="12" t="s">
        <v>5565</v>
      </c>
      <c r="H5224" s="30">
        <v>15.899152500000001</v>
      </c>
      <c r="I5224" s="22" t="s">
        <v>4534</v>
      </c>
      <c r="J5224" s="2" t="str">
        <f>IF(ISNA(VLOOKUP(B5224,MILL!A:E,1,FALSE)),"NOT FOUND",VLOOKUP(B5224,MILL!A:E,3,FALSE))</f>
        <v>82090020000</v>
      </c>
      <c r="K5224" s="4" t="str">
        <f>IF(ISNA(VLOOKUP(B5224,MILL!A:E,1,FALSE)),"NOT FOUND",VLOOKUP(B5224,MILL!A:E,4,FALSE))</f>
        <v>LU</v>
      </c>
      <c r="L5224" s="39">
        <f>IF(ISNA(VLOOKUP(B5224,MILL!A:E,1,FALSE)),"NOT FOUND",VLOOKUP(B5224,MILL!A:E,5,FALSE))</f>
        <v>5.0000000000000001E-3</v>
      </c>
    </row>
    <row r="5225" spans="1:12" ht="25.5">
      <c r="A5225" s="14"/>
      <c r="B5225" s="10" t="s">
        <v>4161</v>
      </c>
      <c r="C5225" s="15" t="s">
        <v>10070</v>
      </c>
      <c r="D5225" s="8"/>
      <c r="E5225" s="8" t="s">
        <v>4540</v>
      </c>
      <c r="F5225" s="8">
        <v>822</v>
      </c>
      <c r="G5225" s="12">
        <v>7613088270208</v>
      </c>
      <c r="H5225" s="30">
        <v>15.201821250000002</v>
      </c>
      <c r="I5225" s="22" t="s">
        <v>4534</v>
      </c>
      <c r="J5225" s="2" t="str">
        <f>IF(ISNA(VLOOKUP(B5225,MILL!A:E,1,FALSE)),"NOT FOUND",VLOOKUP(B5225,MILL!A:E,3,FALSE))</f>
        <v>82090020000</v>
      </c>
      <c r="K5225" s="4" t="str">
        <f>IF(ISNA(VLOOKUP(B5225,MILL!A:E,1,FALSE)),"NOT FOUND",VLOOKUP(B5225,MILL!A:E,4,FALSE))</f>
        <v>LU</v>
      </c>
      <c r="L5225" s="39">
        <f>IF(ISNA(VLOOKUP(B5225,MILL!A:E,1,FALSE)),"NOT FOUND",VLOOKUP(B5225,MILL!A:E,5,FALSE))</f>
        <v>6.0000000000000001E-3</v>
      </c>
    </row>
    <row r="5226" spans="1:12" ht="25.5">
      <c r="A5226" s="14"/>
      <c r="B5226" s="10" t="s">
        <v>4162</v>
      </c>
      <c r="C5226" s="15" t="s">
        <v>10071</v>
      </c>
      <c r="D5226" s="8"/>
      <c r="E5226" s="8" t="s">
        <v>4540</v>
      </c>
      <c r="F5226" s="8">
        <v>822</v>
      </c>
      <c r="G5226" s="12">
        <v>7613088371394</v>
      </c>
      <c r="H5226" s="30">
        <v>17.293814999999999</v>
      </c>
      <c r="I5226" s="22" t="s">
        <v>4534</v>
      </c>
      <c r="J5226" s="2" t="str">
        <f>IF(ISNA(VLOOKUP(B5226,MILL!A:E,1,FALSE)),"NOT FOUND",VLOOKUP(B5226,MILL!A:E,3,FALSE))</f>
        <v>82090020000</v>
      </c>
      <c r="K5226" s="4" t="str">
        <f>IF(ISNA(VLOOKUP(B5226,MILL!A:E,1,FALSE)),"NOT FOUND",VLOOKUP(B5226,MILL!A:E,4,FALSE))</f>
        <v>LU</v>
      </c>
      <c r="L5226" s="39">
        <f>IF(ISNA(VLOOKUP(B5226,MILL!A:E,1,FALSE)),"NOT FOUND",VLOOKUP(B5226,MILL!A:E,5,FALSE))</f>
        <v>6.0000000000000001E-3</v>
      </c>
    </row>
    <row r="5227" spans="1:12" ht="25.5">
      <c r="A5227" s="14"/>
      <c r="B5227" s="10" t="s">
        <v>4163</v>
      </c>
      <c r="C5227" s="15" t="s">
        <v>10072</v>
      </c>
      <c r="D5227" s="8"/>
      <c r="E5227" s="8" t="s">
        <v>4540</v>
      </c>
      <c r="F5227" s="8">
        <v>822</v>
      </c>
      <c r="G5227" s="12">
        <v>7613088378522</v>
      </c>
      <c r="H5227" s="30">
        <v>17.99114625</v>
      </c>
      <c r="I5227" s="22" t="s">
        <v>4534</v>
      </c>
      <c r="J5227" s="2" t="str">
        <f>IF(ISNA(VLOOKUP(B5227,MILL!A:E,1,FALSE)),"NOT FOUND",VLOOKUP(B5227,MILL!A:E,3,FALSE))</f>
        <v>82090020000</v>
      </c>
      <c r="K5227" s="4" t="str">
        <f>IF(ISNA(VLOOKUP(B5227,MILL!A:E,1,FALSE)),"NOT FOUND",VLOOKUP(B5227,MILL!A:E,4,FALSE))</f>
        <v>LU</v>
      </c>
      <c r="L5227" s="39">
        <f>IF(ISNA(VLOOKUP(B5227,MILL!A:E,1,FALSE)),"NOT FOUND",VLOOKUP(B5227,MILL!A:E,5,FALSE))</f>
        <v>6.0000000000000001E-3</v>
      </c>
    </row>
    <row r="5228" spans="1:12" ht="25.5">
      <c r="A5228" s="14"/>
      <c r="B5228" s="10" t="s">
        <v>4164</v>
      </c>
      <c r="C5228" s="15" t="s">
        <v>10073</v>
      </c>
      <c r="D5228" s="8"/>
      <c r="E5228" s="8" t="s">
        <v>4540</v>
      </c>
      <c r="F5228" s="8">
        <v>783</v>
      </c>
      <c r="G5228" s="12">
        <v>7613088380198</v>
      </c>
      <c r="H5228" s="30">
        <v>186.88477499999999</v>
      </c>
      <c r="I5228" s="22" t="s">
        <v>4534</v>
      </c>
      <c r="J5228" s="2" t="str">
        <f>IF(ISNA(VLOOKUP(B5228,MILL!A:E,1,FALSE)),"NOT FOUND",VLOOKUP(B5228,MILL!A:E,3,FALSE))</f>
        <v>82054000000</v>
      </c>
      <c r="K5228" s="4" t="str">
        <f>IF(ISNA(VLOOKUP(B5228,MILL!A:E,1,FALSE)),"NOT FOUND",VLOOKUP(B5228,MILL!A:E,4,FALSE))</f>
        <v>DE</v>
      </c>
      <c r="L5228" s="39">
        <f>IF(ISNA(VLOOKUP(B5228,MILL!A:E,1,FALSE)),"NOT FOUND",VLOOKUP(B5228,MILL!A:E,5,FALSE))</f>
        <v>0.14000000000000001</v>
      </c>
    </row>
    <row r="5229" spans="1:12" ht="25.5">
      <c r="A5229" s="14"/>
      <c r="B5229" s="10" t="s">
        <v>4165</v>
      </c>
      <c r="C5229" s="15" t="s">
        <v>10074</v>
      </c>
      <c r="D5229" s="8"/>
      <c r="E5229" s="8" t="s">
        <v>4540</v>
      </c>
      <c r="F5229" s="8">
        <v>783</v>
      </c>
      <c r="G5229" s="12">
        <v>7613088380204</v>
      </c>
      <c r="H5229" s="30">
        <v>9.2047724999999989</v>
      </c>
      <c r="I5229" s="22" t="s">
        <v>4534</v>
      </c>
      <c r="J5229" s="2" t="str">
        <f>IF(ISNA(VLOOKUP(B5229,MILL!A:E,1,FALSE)),"NOT FOUND",VLOOKUP(B5229,MILL!A:E,3,FALSE))</f>
        <v>82054000000</v>
      </c>
      <c r="K5229" s="4" t="str">
        <f>IF(ISNA(VLOOKUP(B5229,MILL!A:E,1,FALSE)),"NOT FOUND",VLOOKUP(B5229,MILL!A:E,4,FALSE))</f>
        <v>DE</v>
      </c>
      <c r="L5229" s="39">
        <f>IF(ISNA(VLOOKUP(B5229,MILL!A:E,1,FALSE)),"NOT FOUND",VLOOKUP(B5229,MILL!A:E,5,FALSE))</f>
        <v>2.1000000000000001E-2</v>
      </c>
    </row>
    <row r="5230" spans="1:12" ht="25.5">
      <c r="A5230" s="14"/>
      <c r="B5230" s="10" t="s">
        <v>4166</v>
      </c>
      <c r="C5230" s="15" t="s">
        <v>10075</v>
      </c>
      <c r="D5230" s="8"/>
      <c r="E5230" s="8" t="s">
        <v>4540</v>
      </c>
      <c r="F5230" s="8">
        <v>783</v>
      </c>
      <c r="G5230" s="12">
        <v>7613088380211</v>
      </c>
      <c r="H5230" s="30">
        <v>17.433281249999997</v>
      </c>
      <c r="I5230" s="22" t="s">
        <v>4534</v>
      </c>
      <c r="J5230" s="2" t="str">
        <f>IF(ISNA(VLOOKUP(B5230,MILL!A:E,1,FALSE)),"NOT FOUND",VLOOKUP(B5230,MILL!A:E,3,FALSE))</f>
        <v>82054000000</v>
      </c>
      <c r="K5230" s="4" t="str">
        <f>IF(ISNA(VLOOKUP(B5230,MILL!A:E,1,FALSE)),"NOT FOUND",VLOOKUP(B5230,MILL!A:E,4,FALSE))</f>
        <v>CZ</v>
      </c>
      <c r="L5230" s="39">
        <f>IF(ISNA(VLOOKUP(B5230,MILL!A:E,1,FALSE)),"NOT FOUND",VLOOKUP(B5230,MILL!A:E,5,FALSE))</f>
        <v>8.5999999999999993E-2</v>
      </c>
    </row>
    <row r="5231" spans="1:12" ht="38.25">
      <c r="A5231" s="14"/>
      <c r="B5231" s="10" t="s">
        <v>4167</v>
      </c>
      <c r="C5231" s="15" t="s">
        <v>10076</v>
      </c>
      <c r="D5231" s="8"/>
      <c r="E5231" s="8" t="s">
        <v>4540</v>
      </c>
      <c r="F5231" s="8">
        <v>783</v>
      </c>
      <c r="G5231" s="12">
        <v>7613088380174</v>
      </c>
      <c r="H5231" s="30">
        <v>4.4629199999999996</v>
      </c>
      <c r="I5231" s="22" t="s">
        <v>4534</v>
      </c>
      <c r="J5231" s="2" t="str">
        <f>IF(ISNA(VLOOKUP(B5231,MILL!A:E,1,FALSE)),"NOT FOUND",VLOOKUP(B5231,MILL!A:E,3,FALSE))</f>
        <v>73181595900</v>
      </c>
      <c r="K5231" s="4" t="str">
        <f>IF(ISNA(VLOOKUP(B5231,MILL!A:E,1,FALSE)),"NOT FOUND",VLOOKUP(B5231,MILL!A:E,4,FALSE))</f>
        <v>CH</v>
      </c>
      <c r="L5231" s="39">
        <f>IF(ISNA(VLOOKUP(B5231,MILL!A:E,1,FALSE)),"NOT FOUND",VLOOKUP(B5231,MILL!A:E,5,FALSE))</f>
        <v>5.0000000000000001E-3</v>
      </c>
    </row>
    <row r="5232" spans="1:12" ht="25.5">
      <c r="A5232" s="14"/>
      <c r="B5232" s="10" t="s">
        <v>4168</v>
      </c>
      <c r="C5232" s="15" t="s">
        <v>10077</v>
      </c>
      <c r="D5232" s="8"/>
      <c r="E5232" s="8" t="s">
        <v>4540</v>
      </c>
      <c r="F5232" s="8">
        <v>785</v>
      </c>
      <c r="G5232" s="12">
        <v>7613088380228</v>
      </c>
      <c r="H5232" s="30">
        <v>189.67409999999998</v>
      </c>
      <c r="I5232" s="22" t="s">
        <v>4534</v>
      </c>
      <c r="J5232" s="2" t="str">
        <f>IF(ISNA(VLOOKUP(B5232,MILL!A:E,1,FALSE)),"NOT FOUND",VLOOKUP(B5232,MILL!A:E,3,FALSE))</f>
        <v>82054000000</v>
      </c>
      <c r="K5232" s="4" t="str">
        <f>IF(ISNA(VLOOKUP(B5232,MILL!A:E,1,FALSE)),"NOT FOUND",VLOOKUP(B5232,MILL!A:E,4,FALSE))</f>
        <v>DE</v>
      </c>
      <c r="L5232" s="39">
        <f>IF(ISNA(VLOOKUP(B5232,MILL!A:E,1,FALSE)),"NOT FOUND",VLOOKUP(B5232,MILL!A:E,5,FALSE))</f>
        <v>0.182</v>
      </c>
    </row>
    <row r="5233" spans="1:12" ht="25.5">
      <c r="A5233" s="14"/>
      <c r="B5233" s="10" t="s">
        <v>4169</v>
      </c>
      <c r="C5233" s="15" t="s">
        <v>10078</v>
      </c>
      <c r="D5233" s="8"/>
      <c r="E5233" s="8" t="s">
        <v>4540</v>
      </c>
      <c r="F5233" s="8">
        <v>785</v>
      </c>
      <c r="G5233" s="12">
        <v>7613088337284</v>
      </c>
      <c r="H5233" s="30">
        <v>9.2047724999999989</v>
      </c>
      <c r="I5233" s="22" t="s">
        <v>4534</v>
      </c>
      <c r="J5233" s="2" t="str">
        <f>IF(ISNA(VLOOKUP(B5233,MILL!A:E,1,FALSE)),"NOT FOUND",VLOOKUP(B5233,MILL!A:E,3,FALSE))</f>
        <v>82054000000</v>
      </c>
      <c r="K5233" s="4" t="str">
        <f>IF(ISNA(VLOOKUP(B5233,MILL!A:E,1,FALSE)),"NOT FOUND",VLOOKUP(B5233,MILL!A:E,4,FALSE))</f>
        <v>DE</v>
      </c>
      <c r="L5233" s="39">
        <f>IF(ISNA(VLOOKUP(B5233,MILL!A:E,1,FALSE)),"NOT FOUND",VLOOKUP(B5233,MILL!A:E,5,FALSE))</f>
        <v>2.1999999999999999E-2</v>
      </c>
    </row>
    <row r="5234" spans="1:12" ht="25.5">
      <c r="A5234" s="14"/>
      <c r="B5234" s="10" t="s">
        <v>4170</v>
      </c>
      <c r="C5234" s="15" t="s">
        <v>10079</v>
      </c>
      <c r="D5234" s="8"/>
      <c r="E5234" s="8" t="s">
        <v>4540</v>
      </c>
      <c r="F5234" s="8">
        <v>785</v>
      </c>
      <c r="G5234" s="12">
        <v>7613088270307</v>
      </c>
      <c r="H5234" s="30">
        <v>17.433281249999997</v>
      </c>
      <c r="I5234" s="22" t="s">
        <v>4534</v>
      </c>
      <c r="J5234" s="2" t="str">
        <f>IF(ISNA(VLOOKUP(B5234,MILL!A:E,1,FALSE)),"NOT FOUND",VLOOKUP(B5234,MILL!A:E,3,FALSE))</f>
        <v>82054000000</v>
      </c>
      <c r="K5234" s="4" t="str">
        <f>IF(ISNA(VLOOKUP(B5234,MILL!A:E,1,FALSE)),"NOT FOUND",VLOOKUP(B5234,MILL!A:E,4,FALSE))</f>
        <v>CZ</v>
      </c>
      <c r="L5234" s="39">
        <f>IF(ISNA(VLOOKUP(B5234,MILL!A:E,1,FALSE)),"NOT FOUND",VLOOKUP(B5234,MILL!A:E,5,FALSE))</f>
        <v>7.9000000000000001E-2</v>
      </c>
    </row>
    <row r="5235" spans="1:12" ht="38.25">
      <c r="A5235" s="14"/>
      <c r="B5235" s="10" t="s">
        <v>4171</v>
      </c>
      <c r="C5235" s="15" t="s">
        <v>10080</v>
      </c>
      <c r="D5235" s="8"/>
      <c r="E5235" s="8" t="s">
        <v>4540</v>
      </c>
      <c r="F5235" s="8">
        <v>785</v>
      </c>
      <c r="G5235" s="12">
        <v>7613088380181</v>
      </c>
      <c r="H5235" s="30">
        <v>5.9970487499999985</v>
      </c>
      <c r="I5235" s="22" t="s">
        <v>4534</v>
      </c>
      <c r="J5235" s="2" t="str">
        <f>IF(ISNA(VLOOKUP(B5235,MILL!A:E,1,FALSE)),"NOT FOUND",VLOOKUP(B5235,MILL!A:E,3,FALSE))</f>
        <v>73181595900</v>
      </c>
      <c r="K5235" s="4" t="str">
        <f>IF(ISNA(VLOOKUP(B5235,MILL!A:E,1,FALSE)),"NOT FOUND",VLOOKUP(B5235,MILL!A:E,4,FALSE))</f>
        <v>CH</v>
      </c>
      <c r="L5235" s="39">
        <f>IF(ISNA(VLOOKUP(B5235,MILL!A:E,1,FALSE)),"NOT FOUND",VLOOKUP(B5235,MILL!A:E,5,FALSE))</f>
        <v>7.0000000000000001E-3</v>
      </c>
    </row>
    <row r="5236" spans="1:12" ht="25.5">
      <c r="A5236" s="14"/>
      <c r="B5236" s="10" t="s">
        <v>4172</v>
      </c>
      <c r="C5236" s="15" t="s">
        <v>10081</v>
      </c>
      <c r="D5236" s="8"/>
      <c r="E5236" s="8" t="s">
        <v>4540</v>
      </c>
      <c r="F5236" s="8">
        <v>787</v>
      </c>
      <c r="G5236" s="12">
        <v>7613088371592</v>
      </c>
      <c r="H5236" s="30">
        <v>19.525275000000001</v>
      </c>
      <c r="I5236" s="22" t="s">
        <v>4534</v>
      </c>
      <c r="J5236" s="2" t="str">
        <f>IF(ISNA(VLOOKUP(B5236,MILL!A:E,1,FALSE)),"NOT FOUND",VLOOKUP(B5236,MILL!A:E,3,FALSE))</f>
        <v>82077037000</v>
      </c>
      <c r="K5236" s="4" t="str">
        <f>IF(ISNA(VLOOKUP(B5236,MILL!A:E,1,FALSE)),"NOT FOUND",VLOOKUP(B5236,MILL!A:E,4,FALSE))</f>
        <v>CH</v>
      </c>
      <c r="L5236" s="39">
        <f>IF(ISNA(VLOOKUP(B5236,MILL!A:E,1,FALSE)),"NOT FOUND",VLOOKUP(B5236,MILL!A:E,5,FALSE))</f>
        <v>8.8999999999999996E-2</v>
      </c>
    </row>
    <row r="5237" spans="1:12" ht="25.5">
      <c r="A5237" s="14"/>
      <c r="B5237" s="10" t="s">
        <v>4173</v>
      </c>
      <c r="C5237" s="15" t="s">
        <v>10082</v>
      </c>
      <c r="D5237" s="8"/>
      <c r="E5237" s="8" t="s">
        <v>4540</v>
      </c>
      <c r="F5237" s="8">
        <v>799</v>
      </c>
      <c r="G5237" s="12">
        <v>7613088337253</v>
      </c>
      <c r="H5237" s="30">
        <v>184.09545</v>
      </c>
      <c r="I5237" s="22" t="s">
        <v>4534</v>
      </c>
      <c r="J5237" s="2" t="str">
        <f>IF(ISNA(VLOOKUP(B5237,MILL!A:E,1,FALSE)),"NOT FOUND",VLOOKUP(B5237,MILL!A:E,3,FALSE))</f>
        <v>82054000000</v>
      </c>
      <c r="K5237" s="4" t="str">
        <f>IF(ISNA(VLOOKUP(B5237,MILL!A:E,1,FALSE)),"NOT FOUND",VLOOKUP(B5237,MILL!A:E,4,FALSE))</f>
        <v>DE</v>
      </c>
      <c r="L5237" s="39">
        <f>IF(ISNA(VLOOKUP(B5237,MILL!A:E,1,FALSE)),"NOT FOUND",VLOOKUP(B5237,MILL!A:E,5,FALSE))</f>
        <v>0.17499999999999999</v>
      </c>
    </row>
    <row r="5238" spans="1:12" ht="38.25">
      <c r="A5238" s="14"/>
      <c r="B5238" s="10" t="s">
        <v>4174</v>
      </c>
      <c r="C5238" s="15" t="s">
        <v>10083</v>
      </c>
      <c r="D5238" s="8"/>
      <c r="E5238" s="8" t="s">
        <v>4540</v>
      </c>
      <c r="F5238" s="8">
        <v>799</v>
      </c>
      <c r="G5238" s="12">
        <v>7613088270321</v>
      </c>
      <c r="H5238" s="30">
        <v>4.1839874999999997</v>
      </c>
      <c r="I5238" s="22" t="s">
        <v>4534</v>
      </c>
      <c r="J5238" s="2" t="str">
        <f>IF(ISNA(VLOOKUP(B5238,MILL!A:E,1,FALSE)),"NOT FOUND",VLOOKUP(B5238,MILL!A:E,3,FALSE))</f>
        <v>73181595900</v>
      </c>
      <c r="K5238" s="4" t="str">
        <f>IF(ISNA(VLOOKUP(B5238,MILL!A:E,1,FALSE)),"NOT FOUND",VLOOKUP(B5238,MILL!A:E,4,FALSE))</f>
        <v>CH</v>
      </c>
      <c r="L5238" s="39">
        <f>IF(ISNA(VLOOKUP(B5238,MILL!A:E,1,FALSE)),"NOT FOUND",VLOOKUP(B5238,MILL!A:E,5,FALSE))</f>
        <v>7.0000000000000001E-3</v>
      </c>
    </row>
    <row r="5239" spans="1:12" ht="25.5">
      <c r="A5239" s="14"/>
      <c r="B5239" s="10" t="s">
        <v>4175</v>
      </c>
      <c r="C5239" s="15" t="s">
        <v>10084</v>
      </c>
      <c r="D5239" s="8"/>
      <c r="E5239" s="8" t="s">
        <v>4540</v>
      </c>
      <c r="F5239" s="8">
        <v>801</v>
      </c>
      <c r="G5239" s="12">
        <v>7613088337260</v>
      </c>
      <c r="H5239" s="30">
        <v>202.22606249999995</v>
      </c>
      <c r="I5239" s="22" t="s">
        <v>4534</v>
      </c>
      <c r="J5239" s="2" t="str">
        <f>IF(ISNA(VLOOKUP(B5239,MILL!A:E,1,FALSE)),"NOT FOUND",VLOOKUP(B5239,MILL!A:E,3,FALSE))</f>
        <v>82054000000</v>
      </c>
      <c r="K5239" s="4" t="str">
        <f>IF(ISNA(VLOOKUP(B5239,MILL!A:E,1,FALSE)),"NOT FOUND",VLOOKUP(B5239,MILL!A:E,4,FALSE))</f>
        <v>DE</v>
      </c>
      <c r="L5239" s="39">
        <f>IF(ISNA(VLOOKUP(B5239,MILL!A:E,1,FALSE)),"NOT FOUND",VLOOKUP(B5239,MILL!A:E,5,FALSE))</f>
        <v>0.27900000000000003</v>
      </c>
    </row>
    <row r="5240" spans="1:12" ht="25.5">
      <c r="A5240" s="14"/>
      <c r="B5240" s="10" t="s">
        <v>4176</v>
      </c>
      <c r="C5240" s="15" t="s">
        <v>10085</v>
      </c>
      <c r="D5240" s="8"/>
      <c r="E5240" s="8" t="s">
        <v>4540</v>
      </c>
      <c r="F5240" s="8">
        <v>801</v>
      </c>
      <c r="G5240" s="12">
        <v>7613088337291</v>
      </c>
      <c r="H5240" s="30">
        <v>9.2047724999999989</v>
      </c>
      <c r="I5240" s="22" t="s">
        <v>4534</v>
      </c>
      <c r="J5240" s="2" t="str">
        <f>IF(ISNA(VLOOKUP(B5240,MILL!A:E,1,FALSE)),"NOT FOUND",VLOOKUP(B5240,MILL!A:E,3,FALSE))</f>
        <v>82054000000</v>
      </c>
      <c r="K5240" s="4" t="str">
        <f>IF(ISNA(VLOOKUP(B5240,MILL!A:E,1,FALSE)),"NOT FOUND",VLOOKUP(B5240,MILL!A:E,4,FALSE))</f>
        <v>DE</v>
      </c>
      <c r="L5240" s="39">
        <f>IF(ISNA(VLOOKUP(B5240,MILL!A:E,1,FALSE)),"NOT FOUND",VLOOKUP(B5240,MILL!A:E,5,FALSE))</f>
        <v>2.1999999999999999E-2</v>
      </c>
    </row>
    <row r="5241" spans="1:12" ht="25.5">
      <c r="A5241" s="14"/>
      <c r="B5241" s="10" t="s">
        <v>4177</v>
      </c>
      <c r="C5241" s="15" t="s">
        <v>10086</v>
      </c>
      <c r="D5241" s="8"/>
      <c r="E5241" s="8" t="s">
        <v>4540</v>
      </c>
      <c r="F5241" s="8">
        <v>801</v>
      </c>
      <c r="G5241" s="12">
        <v>7613088337079</v>
      </c>
      <c r="H5241" s="30">
        <v>17.433281249999997</v>
      </c>
      <c r="I5241" s="22" t="s">
        <v>4534</v>
      </c>
      <c r="J5241" s="2" t="str">
        <f>IF(ISNA(VLOOKUP(B5241,MILL!A:E,1,FALSE)),"NOT FOUND",VLOOKUP(B5241,MILL!A:E,3,FALSE))</f>
        <v>82054000000</v>
      </c>
      <c r="K5241" s="4" t="str">
        <f>IF(ISNA(VLOOKUP(B5241,MILL!A:E,1,FALSE)),"NOT FOUND",VLOOKUP(B5241,MILL!A:E,4,FALSE))</f>
        <v>CZ</v>
      </c>
      <c r="L5241" s="39">
        <f>IF(ISNA(VLOOKUP(B5241,MILL!A:E,1,FALSE)),"NOT FOUND",VLOOKUP(B5241,MILL!A:E,5,FALSE))</f>
        <v>8.4000000000000005E-2</v>
      </c>
    </row>
    <row r="5242" spans="1:12" ht="38.25">
      <c r="A5242" s="14"/>
      <c r="B5242" s="10" t="s">
        <v>4178</v>
      </c>
      <c r="C5242" s="15" t="s">
        <v>10087</v>
      </c>
      <c r="D5242" s="8"/>
      <c r="E5242" s="8" t="s">
        <v>4540</v>
      </c>
      <c r="F5242" s="8">
        <v>801</v>
      </c>
      <c r="G5242" s="12">
        <v>7613088337093</v>
      </c>
      <c r="H5242" s="30">
        <v>4.4629199999999996</v>
      </c>
      <c r="I5242" s="22" t="s">
        <v>4534</v>
      </c>
      <c r="J5242" s="2" t="str">
        <f>IF(ISNA(VLOOKUP(B5242,MILL!A:E,1,FALSE)),"NOT FOUND",VLOOKUP(B5242,MILL!A:E,3,FALSE))</f>
        <v>73181595900</v>
      </c>
      <c r="K5242" s="4" t="str">
        <f>IF(ISNA(VLOOKUP(B5242,MILL!A:E,1,FALSE)),"NOT FOUND",VLOOKUP(B5242,MILL!A:E,4,FALSE))</f>
        <v>CH</v>
      </c>
      <c r="L5242" s="39">
        <f>IF(ISNA(VLOOKUP(B5242,MILL!A:E,1,FALSE)),"NOT FOUND",VLOOKUP(B5242,MILL!A:E,5,FALSE))</f>
        <v>1.2999999999999999E-2</v>
      </c>
    </row>
    <row r="5243" spans="1:12" ht="38.25">
      <c r="A5243" s="14"/>
      <c r="B5243" s="10" t="s">
        <v>4179</v>
      </c>
      <c r="C5243" s="15" t="s">
        <v>10088</v>
      </c>
      <c r="D5243" s="8"/>
      <c r="E5243" s="8" t="s">
        <v>4540</v>
      </c>
      <c r="F5243" s="8">
        <v>803</v>
      </c>
      <c r="G5243" s="12">
        <v>7613088371585</v>
      </c>
      <c r="H5243" s="30">
        <v>3.6261225000000001</v>
      </c>
      <c r="I5243" s="22" t="s">
        <v>4534</v>
      </c>
      <c r="J5243" s="2" t="str">
        <f>IF(ISNA(VLOOKUP(B5243,MILL!A:E,1,FALSE)),"NOT FOUND",VLOOKUP(B5243,MILL!A:E,3,FALSE))</f>
        <v>82077037000</v>
      </c>
      <c r="K5243" s="4" t="str">
        <f>IF(ISNA(VLOOKUP(B5243,MILL!A:E,1,FALSE)),"NOT FOUND",VLOOKUP(B5243,MILL!A:E,4,FALSE))</f>
        <v>CH</v>
      </c>
      <c r="L5243" s="39">
        <f>IF(ISNA(VLOOKUP(B5243,MILL!A:E,1,FALSE)),"NOT FOUND",VLOOKUP(B5243,MILL!A:E,5,FALSE))</f>
        <v>7.0000000000000001E-3</v>
      </c>
    </row>
    <row r="5244" spans="1:12" ht="25.5">
      <c r="A5244" s="14"/>
      <c r="B5244" s="10" t="s">
        <v>4180</v>
      </c>
      <c r="C5244" s="15" t="s">
        <v>10089</v>
      </c>
      <c r="D5244" s="8"/>
      <c r="E5244" s="8" t="s">
        <v>4540</v>
      </c>
      <c r="F5244" s="8">
        <v>813</v>
      </c>
      <c r="G5244" s="12">
        <v>7613088337246</v>
      </c>
      <c r="H5244" s="30">
        <v>177.12213749999998</v>
      </c>
      <c r="I5244" s="22" t="s">
        <v>4534</v>
      </c>
      <c r="J5244" s="2" t="str">
        <f>IF(ISNA(VLOOKUP(B5244,MILL!A:E,1,FALSE)),"NOT FOUND",VLOOKUP(B5244,MILL!A:E,3,FALSE))</f>
        <v>82054000000</v>
      </c>
      <c r="K5244" s="4" t="str">
        <f>IF(ISNA(VLOOKUP(B5244,MILL!A:E,1,FALSE)),"NOT FOUND",VLOOKUP(B5244,MILL!A:E,4,FALSE))</f>
        <v>DE</v>
      </c>
      <c r="L5244" s="39">
        <f>IF(ISNA(VLOOKUP(B5244,MILL!A:E,1,FALSE)),"NOT FOUND",VLOOKUP(B5244,MILL!A:E,5,FALSE))</f>
        <v>0.13700000000000001</v>
      </c>
    </row>
    <row r="5245" spans="1:12" ht="25.5">
      <c r="A5245" s="14"/>
      <c r="B5245" s="10" t="s">
        <v>4181</v>
      </c>
      <c r="C5245" s="15" t="s">
        <v>10090</v>
      </c>
      <c r="D5245" s="8"/>
      <c r="E5245" s="8" t="s">
        <v>4540</v>
      </c>
      <c r="F5245" s="8">
        <v>813</v>
      </c>
      <c r="G5245" s="12">
        <v>7613088337277</v>
      </c>
      <c r="H5245" s="30">
        <v>9.2047724999999989</v>
      </c>
      <c r="I5245" s="22" t="s">
        <v>4534</v>
      </c>
      <c r="J5245" s="2" t="str">
        <f>IF(ISNA(VLOOKUP(B5245,MILL!A:E,1,FALSE)),"NOT FOUND",VLOOKUP(B5245,MILL!A:E,3,FALSE))</f>
        <v>82054000000</v>
      </c>
      <c r="K5245" s="4" t="str">
        <f>IF(ISNA(VLOOKUP(B5245,MILL!A:E,1,FALSE)),"NOT FOUND",VLOOKUP(B5245,MILL!A:E,4,FALSE))</f>
        <v>DE</v>
      </c>
      <c r="L5245" s="39">
        <f>IF(ISNA(VLOOKUP(B5245,MILL!A:E,1,FALSE)),"NOT FOUND",VLOOKUP(B5245,MILL!A:E,5,FALSE))</f>
        <v>0.02</v>
      </c>
    </row>
    <row r="5246" spans="1:12" ht="25.5">
      <c r="A5246" s="14"/>
      <c r="B5246" s="10" t="s">
        <v>4182</v>
      </c>
      <c r="C5246" s="15" t="s">
        <v>10091</v>
      </c>
      <c r="D5246" s="8"/>
      <c r="E5246" s="8" t="s">
        <v>4540</v>
      </c>
      <c r="F5246" s="8">
        <v>813</v>
      </c>
      <c r="G5246" s="12">
        <v>7613088270291</v>
      </c>
      <c r="H5246" s="30">
        <v>17.433281249999997</v>
      </c>
      <c r="I5246" s="22" t="s">
        <v>4534</v>
      </c>
      <c r="J5246" s="2" t="str">
        <f>IF(ISNA(VLOOKUP(B5246,MILL!A:E,1,FALSE)),"NOT FOUND",VLOOKUP(B5246,MILL!A:E,3,FALSE))</f>
        <v>82054000000</v>
      </c>
      <c r="K5246" s="4" t="str">
        <f>IF(ISNA(VLOOKUP(B5246,MILL!A:E,1,FALSE)),"NOT FOUND",VLOOKUP(B5246,MILL!A:E,4,FALSE))</f>
        <v>CZ</v>
      </c>
      <c r="L5246" s="39">
        <f>IF(ISNA(VLOOKUP(B5246,MILL!A:E,1,FALSE)),"NOT FOUND",VLOOKUP(B5246,MILL!A:E,5,FALSE))</f>
        <v>4.2999999999999997E-2</v>
      </c>
    </row>
    <row r="5247" spans="1:12" ht="38.25">
      <c r="A5247" s="14"/>
      <c r="B5247" s="10" t="s">
        <v>4183</v>
      </c>
      <c r="C5247" s="15" t="s">
        <v>10092</v>
      </c>
      <c r="D5247" s="8"/>
      <c r="E5247" s="8" t="s">
        <v>4540</v>
      </c>
      <c r="F5247" s="8">
        <v>813</v>
      </c>
      <c r="G5247" s="12">
        <v>7613088337086</v>
      </c>
      <c r="H5247" s="30">
        <v>4.1839874999999997</v>
      </c>
      <c r="I5247" s="22" t="s">
        <v>4534</v>
      </c>
      <c r="J5247" s="2" t="str">
        <f>IF(ISNA(VLOOKUP(B5247,MILL!A:E,1,FALSE)),"NOT FOUND",VLOOKUP(B5247,MILL!A:E,3,FALSE))</f>
        <v>73181595900</v>
      </c>
      <c r="K5247" s="4" t="str">
        <f>IF(ISNA(VLOOKUP(B5247,MILL!A:E,1,FALSE)),"NOT FOUND",VLOOKUP(B5247,MILL!A:E,4,FALSE))</f>
        <v>CH</v>
      </c>
      <c r="L5247" s="39">
        <f>IF(ISNA(VLOOKUP(B5247,MILL!A:E,1,FALSE)),"NOT FOUND",VLOOKUP(B5247,MILL!A:E,5,FALSE))</f>
        <v>5.0000000000000001E-3</v>
      </c>
    </row>
    <row r="5248" spans="1:12" ht="38.25">
      <c r="A5248" s="14"/>
      <c r="B5248" s="10" t="s">
        <v>4184</v>
      </c>
      <c r="C5248" s="15" t="s">
        <v>10093</v>
      </c>
      <c r="D5248" s="8"/>
      <c r="E5248" s="8" t="s">
        <v>4540</v>
      </c>
      <c r="F5248" s="8">
        <v>821</v>
      </c>
      <c r="G5248" s="12">
        <v>7613088270314</v>
      </c>
      <c r="H5248" s="30">
        <v>3.6261225000000001</v>
      </c>
      <c r="I5248" s="22" t="s">
        <v>4534</v>
      </c>
      <c r="J5248" s="2" t="str">
        <f>IF(ISNA(VLOOKUP(B5248,MILL!A:E,1,FALSE)),"NOT FOUND",VLOOKUP(B5248,MILL!A:E,3,FALSE))</f>
        <v>73181595900</v>
      </c>
      <c r="K5248" s="4" t="str">
        <f>IF(ISNA(VLOOKUP(B5248,MILL!A:E,1,FALSE)),"NOT FOUND",VLOOKUP(B5248,MILL!A:E,4,FALSE))</f>
        <v>CH</v>
      </c>
      <c r="L5248" s="39">
        <f>IF(ISNA(VLOOKUP(B5248,MILL!A:E,1,FALSE)),"NOT FOUND",VLOOKUP(B5248,MILL!A:E,5,FALSE))</f>
        <v>3.0000000000000001E-3</v>
      </c>
    </row>
    <row r="5249" spans="2:14">
      <c r="B5249" s="21"/>
      <c r="N5249" s="20"/>
    </row>
    <row r="5250" spans="2:14">
      <c r="B5250" s="21"/>
      <c r="N5250" s="20"/>
    </row>
    <row r="5251" spans="2:14">
      <c r="B5251" s="21"/>
      <c r="N5251" s="20"/>
    </row>
    <row r="5252" spans="2:14">
      <c r="B5252" s="21"/>
      <c r="N5252" s="20"/>
    </row>
    <row r="5253" spans="2:14">
      <c r="B5253" s="21"/>
      <c r="N5253" s="20"/>
    </row>
    <row r="5254" spans="2:14">
      <c r="B5254" s="21"/>
      <c r="N5254" s="20"/>
    </row>
    <row r="5255" spans="2:14">
      <c r="B5255" s="21"/>
      <c r="N5255" s="20"/>
    </row>
    <row r="5256" spans="2:14">
      <c r="B5256" s="21"/>
      <c r="N5256" s="20"/>
    </row>
    <row r="5257" spans="2:14">
      <c r="B5257" s="21"/>
      <c r="N5257" s="20"/>
    </row>
    <row r="5258" spans="2:14">
      <c r="B5258" s="21"/>
      <c r="N5258" s="20"/>
    </row>
    <row r="5259" spans="2:14">
      <c r="B5259" s="21"/>
      <c r="N5259" s="20"/>
    </row>
    <row r="5260" spans="2:14">
      <c r="B5260" s="21"/>
      <c r="N5260" s="20"/>
    </row>
    <row r="5261" spans="2:14">
      <c r="B5261" s="21"/>
      <c r="N5261" s="20"/>
    </row>
    <row r="5262" spans="2:14">
      <c r="B5262" s="21"/>
      <c r="N5262" s="20"/>
    </row>
    <row r="5263" spans="2:14">
      <c r="B5263" s="21"/>
      <c r="N5263" s="20"/>
    </row>
    <row r="5264" spans="2:14">
      <c r="B5264" s="21"/>
      <c r="N5264" s="20"/>
    </row>
    <row r="5265" spans="2:14">
      <c r="B5265" s="21"/>
      <c r="N5265" s="20"/>
    </row>
    <row r="5266" spans="2:14">
      <c r="B5266" s="21"/>
      <c r="N5266" s="20"/>
    </row>
    <row r="5267" spans="2:14">
      <c r="B5267" s="21"/>
      <c r="N5267" s="20"/>
    </row>
    <row r="5268" spans="2:14">
      <c r="B5268" s="21"/>
      <c r="N5268" s="20"/>
    </row>
    <row r="5269" spans="2:14">
      <c r="B5269" s="21"/>
      <c r="N5269" s="20"/>
    </row>
    <row r="5270" spans="2:14">
      <c r="B5270" s="21"/>
      <c r="N5270" s="20"/>
    </row>
    <row r="5271" spans="2:14">
      <c r="B5271" s="21"/>
      <c r="N5271" s="20"/>
    </row>
    <row r="5272" spans="2:14">
      <c r="B5272" s="21"/>
      <c r="N5272" s="20"/>
    </row>
    <row r="5273" spans="2:14">
      <c r="B5273" s="21"/>
      <c r="N5273" s="20"/>
    </row>
    <row r="5274" spans="2:14">
      <c r="B5274" s="21"/>
      <c r="N5274" s="20"/>
    </row>
    <row r="5275" spans="2:14">
      <c r="B5275" s="21"/>
      <c r="N5275" s="20"/>
    </row>
    <row r="5276" spans="2:14">
      <c r="B5276" s="21"/>
      <c r="N5276" s="20"/>
    </row>
    <row r="5277" spans="2:14">
      <c r="B5277" s="21"/>
      <c r="N5277" s="20"/>
    </row>
    <row r="5278" spans="2:14">
      <c r="B5278" s="21"/>
      <c r="N5278" s="20"/>
    </row>
    <row r="5279" spans="2:14">
      <c r="B5279" s="21"/>
      <c r="N5279" s="20"/>
    </row>
    <row r="5280" spans="2:14">
      <c r="B5280" s="21"/>
      <c r="N5280" s="20"/>
    </row>
    <row r="5281" spans="2:14">
      <c r="B5281" s="21"/>
      <c r="N5281" s="20"/>
    </row>
    <row r="5282" spans="2:14">
      <c r="B5282" s="21"/>
      <c r="N5282" s="20"/>
    </row>
    <row r="5283" spans="2:14">
      <c r="B5283" s="21"/>
      <c r="N5283" s="20"/>
    </row>
    <row r="5284" spans="2:14">
      <c r="B5284" s="21"/>
      <c r="N5284" s="20"/>
    </row>
    <row r="5285" spans="2:14">
      <c r="B5285" s="21"/>
      <c r="N5285" s="20"/>
    </row>
    <row r="5286" spans="2:14">
      <c r="B5286" s="21"/>
      <c r="N5286" s="20"/>
    </row>
    <row r="5287" spans="2:14">
      <c r="B5287" s="21"/>
      <c r="N5287" s="20"/>
    </row>
    <row r="5288" spans="2:14">
      <c r="B5288" s="21"/>
      <c r="N5288" s="20"/>
    </row>
    <row r="5289" spans="2:14">
      <c r="B5289" s="21"/>
      <c r="N5289" s="20"/>
    </row>
    <row r="5290" spans="2:14">
      <c r="B5290" s="21"/>
      <c r="N5290" s="20"/>
    </row>
    <row r="5291" spans="2:14">
      <c r="B5291" s="21"/>
      <c r="N5291" s="20"/>
    </row>
    <row r="5292" spans="2:14">
      <c r="B5292" s="21"/>
      <c r="N5292" s="20"/>
    </row>
    <row r="5293" spans="2:14">
      <c r="B5293" s="21"/>
      <c r="N5293" s="20"/>
    </row>
    <row r="5294" spans="2:14">
      <c r="B5294" s="21"/>
      <c r="N5294" s="20"/>
    </row>
    <row r="5295" spans="2:14">
      <c r="B5295" s="21"/>
      <c r="N5295" s="20"/>
    </row>
    <row r="5296" spans="2:14">
      <c r="B5296" s="21"/>
      <c r="N5296" s="20"/>
    </row>
    <row r="5297" spans="2:14">
      <c r="B5297" s="21"/>
      <c r="N5297" s="20"/>
    </row>
    <row r="5298" spans="2:14">
      <c r="B5298" s="21"/>
      <c r="N5298" s="20"/>
    </row>
    <row r="5299" spans="2:14">
      <c r="B5299" s="21"/>
      <c r="N5299" s="20"/>
    </row>
    <row r="5300" spans="2:14">
      <c r="B5300" s="21"/>
      <c r="N5300" s="20"/>
    </row>
    <row r="5301" spans="2:14">
      <c r="B5301" s="21"/>
      <c r="N5301" s="20"/>
    </row>
    <row r="5302" spans="2:14">
      <c r="B5302" s="21"/>
      <c r="N5302" s="20"/>
    </row>
    <row r="5303" spans="2:14">
      <c r="B5303" s="21"/>
      <c r="N5303" s="20"/>
    </row>
    <row r="5304" spans="2:14">
      <c r="B5304" s="21"/>
      <c r="N5304" s="20"/>
    </row>
    <row r="5305" spans="2:14">
      <c r="B5305" s="21"/>
      <c r="N5305" s="20"/>
    </row>
    <row r="5306" spans="2:14">
      <c r="B5306" s="21"/>
      <c r="N5306" s="20"/>
    </row>
    <row r="5307" spans="2:14">
      <c r="B5307" s="21"/>
      <c r="N5307" s="20"/>
    </row>
    <row r="5308" spans="2:14">
      <c r="B5308" s="21"/>
      <c r="N5308" s="20"/>
    </row>
    <row r="5309" spans="2:14">
      <c r="B5309" s="21"/>
      <c r="N5309" s="20"/>
    </row>
    <row r="5310" spans="2:14">
      <c r="B5310" s="21"/>
      <c r="N5310" s="20"/>
    </row>
    <row r="5311" spans="2:14">
      <c r="B5311" s="21"/>
      <c r="N5311" s="20"/>
    </row>
    <row r="5312" spans="2:14">
      <c r="B5312" s="21"/>
      <c r="N5312" s="20"/>
    </row>
    <row r="5313" spans="2:14">
      <c r="B5313" s="28"/>
      <c r="N5313" s="20"/>
    </row>
    <row r="5314" spans="2:14">
      <c r="B5314" s="28"/>
      <c r="N5314" s="20"/>
    </row>
    <row r="5315" spans="2:14">
      <c r="B5315" s="28"/>
      <c r="N5315" s="20"/>
    </row>
    <row r="5316" spans="2:14">
      <c r="B5316" s="28"/>
      <c r="N5316" s="20"/>
    </row>
    <row r="5317" spans="2:14">
      <c r="B5317" s="28"/>
      <c r="N5317" s="20"/>
    </row>
    <row r="5318" spans="2:14">
      <c r="B5318" s="28"/>
      <c r="N5318" s="20"/>
    </row>
    <row r="5319" spans="2:14">
      <c r="B5319" s="28"/>
      <c r="N5319" s="20"/>
    </row>
    <row r="5320" spans="2:14">
      <c r="B5320" s="28"/>
      <c r="N5320" s="20"/>
    </row>
    <row r="5321" spans="2:14">
      <c r="B5321" s="28"/>
      <c r="N5321" s="20"/>
    </row>
    <row r="5322" spans="2:14">
      <c r="B5322" s="28"/>
      <c r="N5322" s="20"/>
    </row>
    <row r="5323" spans="2:14">
      <c r="B5323" s="28"/>
      <c r="N5323" s="20"/>
    </row>
    <row r="5324" spans="2:14">
      <c r="B5324" s="28"/>
      <c r="N5324" s="20"/>
    </row>
    <row r="5325" spans="2:14">
      <c r="B5325" s="28"/>
      <c r="N5325" s="20"/>
    </row>
    <row r="5326" spans="2:14">
      <c r="B5326" s="28"/>
      <c r="N5326" s="20"/>
    </row>
    <row r="5327" spans="2:14">
      <c r="B5327" s="28"/>
      <c r="N5327" s="20"/>
    </row>
    <row r="5328" spans="2:14">
      <c r="B5328" s="28"/>
      <c r="N5328" s="20"/>
    </row>
    <row r="5329" spans="2:14">
      <c r="B5329" s="28"/>
      <c r="N5329" s="20"/>
    </row>
    <row r="5330" spans="2:14">
      <c r="B5330" s="28"/>
      <c r="N5330" s="20"/>
    </row>
    <row r="5331" spans="2:14">
      <c r="B5331" s="28"/>
      <c r="N5331" s="20"/>
    </row>
    <row r="5332" spans="2:14">
      <c r="B5332" s="28"/>
      <c r="N5332" s="20"/>
    </row>
    <row r="5333" spans="2:14">
      <c r="B5333" s="28"/>
      <c r="N5333" s="20"/>
    </row>
    <row r="5334" spans="2:14">
      <c r="B5334" s="28"/>
      <c r="N5334" s="20"/>
    </row>
    <row r="5335" spans="2:14">
      <c r="B5335" s="28"/>
      <c r="N5335" s="20"/>
    </row>
    <row r="5336" spans="2:14">
      <c r="B5336" s="28"/>
      <c r="N5336" s="20"/>
    </row>
    <row r="5337" spans="2:14">
      <c r="B5337" s="28"/>
      <c r="N5337" s="20"/>
    </row>
    <row r="5338" spans="2:14">
      <c r="B5338" s="28"/>
      <c r="N5338" s="20"/>
    </row>
    <row r="5339" spans="2:14">
      <c r="B5339" s="28"/>
      <c r="N5339" s="20"/>
    </row>
    <row r="5340" spans="2:14">
      <c r="B5340" s="28"/>
      <c r="N5340" s="20"/>
    </row>
    <row r="5341" spans="2:14">
      <c r="B5341" s="28"/>
      <c r="N5341" s="20"/>
    </row>
    <row r="5342" spans="2:14">
      <c r="B5342" s="28"/>
      <c r="N5342" s="20"/>
    </row>
    <row r="5343" spans="2:14">
      <c r="B5343" s="28"/>
      <c r="N5343" s="20"/>
    </row>
    <row r="5344" spans="2:14">
      <c r="B5344" s="28"/>
      <c r="N5344" s="20"/>
    </row>
    <row r="5345" spans="2:14">
      <c r="B5345" s="28"/>
      <c r="N5345" s="20"/>
    </row>
    <row r="5346" spans="2:14">
      <c r="B5346" s="28"/>
      <c r="N5346" s="20"/>
    </row>
    <row r="5347" spans="2:14">
      <c r="B5347" s="28"/>
      <c r="N5347" s="20"/>
    </row>
    <row r="5348" spans="2:14">
      <c r="B5348" s="28"/>
      <c r="N5348" s="20"/>
    </row>
    <row r="5349" spans="2:14">
      <c r="B5349" s="28"/>
      <c r="N5349" s="20"/>
    </row>
    <row r="5350" spans="2:14">
      <c r="B5350" s="28"/>
      <c r="N5350" s="20"/>
    </row>
    <row r="5351" spans="2:14">
      <c r="B5351" s="28"/>
      <c r="N5351" s="20"/>
    </row>
    <row r="5352" spans="2:14">
      <c r="B5352" s="28"/>
      <c r="N5352" s="20"/>
    </row>
    <row r="5353" spans="2:14">
      <c r="B5353" s="28"/>
      <c r="N5353" s="20"/>
    </row>
    <row r="5354" spans="2:14">
      <c r="B5354" s="28"/>
      <c r="N5354" s="20"/>
    </row>
    <row r="5355" spans="2:14">
      <c r="B5355" s="28"/>
      <c r="N5355" s="20"/>
    </row>
    <row r="5356" spans="2:14">
      <c r="B5356" s="28"/>
      <c r="N5356" s="20"/>
    </row>
    <row r="5357" spans="2:14">
      <c r="B5357" s="28"/>
      <c r="N5357" s="20"/>
    </row>
    <row r="5358" spans="2:14">
      <c r="B5358" s="28"/>
      <c r="N5358" s="20"/>
    </row>
    <row r="5359" spans="2:14">
      <c r="B5359" s="28"/>
      <c r="N5359" s="20"/>
    </row>
    <row r="5360" spans="2:14">
      <c r="B5360" s="28"/>
      <c r="N5360" s="20"/>
    </row>
    <row r="5361" spans="2:14">
      <c r="B5361" s="28"/>
      <c r="N5361" s="20"/>
    </row>
    <row r="5362" spans="2:14">
      <c r="B5362" s="28"/>
      <c r="N5362" s="20"/>
    </row>
    <row r="5363" spans="2:14">
      <c r="B5363" s="28"/>
      <c r="N5363" s="20"/>
    </row>
    <row r="5364" spans="2:14">
      <c r="B5364" s="28"/>
      <c r="N5364" s="20"/>
    </row>
    <row r="5365" spans="2:14">
      <c r="B5365" s="28"/>
      <c r="N5365" s="20"/>
    </row>
    <row r="5366" spans="2:14">
      <c r="B5366" s="28"/>
      <c r="N5366" s="20"/>
    </row>
    <row r="5367" spans="2:14">
      <c r="B5367" s="28"/>
      <c r="N5367" s="20"/>
    </row>
    <row r="5368" spans="2:14">
      <c r="B5368" s="28"/>
      <c r="N5368" s="20"/>
    </row>
    <row r="5369" spans="2:14">
      <c r="B5369" s="28"/>
      <c r="N5369" s="20"/>
    </row>
    <row r="5370" spans="2:14">
      <c r="B5370" s="28"/>
      <c r="N5370" s="20"/>
    </row>
    <row r="5371" spans="2:14">
      <c r="B5371" s="28"/>
      <c r="N5371" s="20"/>
    </row>
    <row r="5372" spans="2:14">
      <c r="B5372" s="28"/>
      <c r="N5372" s="20"/>
    </row>
    <row r="5373" spans="2:14">
      <c r="B5373" s="28"/>
      <c r="N5373" s="20"/>
    </row>
    <row r="5374" spans="2:14">
      <c r="B5374" s="28"/>
      <c r="N5374" s="20"/>
    </row>
    <row r="5375" spans="2:14">
      <c r="B5375" s="28"/>
      <c r="N5375" s="20"/>
    </row>
    <row r="5376" spans="2:14">
      <c r="B5376" s="28"/>
      <c r="N5376" s="20"/>
    </row>
    <row r="5377" spans="2:14">
      <c r="B5377" s="28"/>
      <c r="N5377" s="20"/>
    </row>
    <row r="5378" spans="2:14">
      <c r="B5378" s="28"/>
      <c r="N5378" s="20"/>
    </row>
    <row r="5379" spans="2:14">
      <c r="B5379" s="28"/>
      <c r="N5379" s="20"/>
    </row>
    <row r="5380" spans="2:14">
      <c r="B5380" s="28"/>
      <c r="N5380" s="20"/>
    </row>
    <row r="5381" spans="2:14">
      <c r="B5381" s="28"/>
      <c r="N5381" s="20"/>
    </row>
    <row r="5382" spans="2:14">
      <c r="B5382" s="28"/>
      <c r="N5382" s="20"/>
    </row>
    <row r="5383" spans="2:14">
      <c r="B5383" s="28"/>
      <c r="N5383" s="20"/>
    </row>
    <row r="5384" spans="2:14">
      <c r="B5384" s="28"/>
      <c r="N5384" s="20"/>
    </row>
    <row r="5385" spans="2:14">
      <c r="B5385" s="5"/>
      <c r="N5385" s="20"/>
    </row>
    <row r="5386" spans="2:14">
      <c r="B5386" s="5"/>
      <c r="N5386" s="20"/>
    </row>
    <row r="5387" spans="2:14">
      <c r="B5387" s="5"/>
      <c r="N5387" s="20"/>
    </row>
    <row r="5388" spans="2:14">
      <c r="B5388" s="5"/>
      <c r="N5388" s="20"/>
    </row>
    <row r="5389" spans="2:14">
      <c r="B5389" s="5"/>
      <c r="N5389" s="20"/>
    </row>
    <row r="5390" spans="2:14">
      <c r="B5390" s="5"/>
      <c r="N5390" s="20"/>
    </row>
    <row r="5391" spans="2:14">
      <c r="B5391" s="5"/>
      <c r="N5391" s="20"/>
    </row>
    <row r="5392" spans="2:14">
      <c r="B5392" s="5"/>
      <c r="N5392" s="20"/>
    </row>
    <row r="5393" spans="2:14">
      <c r="B5393" s="5"/>
      <c r="N5393" s="20"/>
    </row>
    <row r="5394" spans="2:14">
      <c r="B5394" s="5"/>
      <c r="N5394" s="20"/>
    </row>
    <row r="5395" spans="2:14">
      <c r="B5395" s="5"/>
      <c r="N5395" s="20"/>
    </row>
    <row r="5396" spans="2:14">
      <c r="B5396" s="5"/>
      <c r="N5396" s="20"/>
    </row>
    <row r="5397" spans="2:14">
      <c r="B5397" s="5"/>
      <c r="N5397" s="20"/>
    </row>
    <row r="5398" spans="2:14">
      <c r="B5398" s="5"/>
      <c r="N5398" s="20"/>
    </row>
    <row r="5399" spans="2:14">
      <c r="B5399" s="5"/>
      <c r="N5399" s="20"/>
    </row>
    <row r="5400" spans="2:14">
      <c r="B5400" s="5"/>
      <c r="N5400" s="20"/>
    </row>
    <row r="5401" spans="2:14">
      <c r="B5401" s="5"/>
      <c r="N5401" s="20"/>
    </row>
    <row r="5402" spans="2:14">
      <c r="B5402" s="5"/>
      <c r="N5402" s="20"/>
    </row>
    <row r="5403" spans="2:14">
      <c r="B5403" s="5"/>
      <c r="N5403" s="20"/>
    </row>
    <row r="5404" spans="2:14">
      <c r="B5404" s="5"/>
      <c r="N5404" s="20"/>
    </row>
    <row r="5405" spans="2:14">
      <c r="B5405" s="5"/>
      <c r="N5405" s="20"/>
    </row>
    <row r="5406" spans="2:14">
      <c r="B5406" s="5"/>
      <c r="N5406" s="20"/>
    </row>
    <row r="5407" spans="2:14">
      <c r="B5407" s="5"/>
      <c r="N5407" s="20"/>
    </row>
    <row r="5408" spans="2:14">
      <c r="B5408" s="5"/>
      <c r="N5408" s="20"/>
    </row>
    <row r="5409" spans="2:14">
      <c r="B5409" s="5"/>
      <c r="N5409" s="20"/>
    </row>
    <row r="5410" spans="2:14">
      <c r="B5410" s="5"/>
      <c r="N5410" s="20"/>
    </row>
    <row r="5411" spans="2:14">
      <c r="B5411" s="5"/>
      <c r="N5411" s="20"/>
    </row>
    <row r="5412" spans="2:14">
      <c r="B5412" s="5"/>
      <c r="N5412" s="20"/>
    </row>
    <row r="5413" spans="2:14">
      <c r="B5413" s="5"/>
      <c r="N5413" s="20"/>
    </row>
    <row r="5414" spans="2:14">
      <c r="B5414" s="5"/>
      <c r="N5414" s="20"/>
    </row>
    <row r="5415" spans="2:14">
      <c r="B5415" s="5"/>
      <c r="N5415" s="20"/>
    </row>
    <row r="5416" spans="2:14">
      <c r="B5416" s="5"/>
      <c r="N5416" s="20"/>
    </row>
    <row r="5417" spans="2:14">
      <c r="B5417" s="5"/>
      <c r="N5417" s="20"/>
    </row>
    <row r="5418" spans="2:14">
      <c r="B5418" s="5"/>
      <c r="N5418" s="20"/>
    </row>
    <row r="5419" spans="2:14">
      <c r="B5419" s="5"/>
      <c r="N5419" s="20"/>
    </row>
    <row r="5420" spans="2:14">
      <c r="B5420" s="5"/>
      <c r="N5420" s="20"/>
    </row>
    <row r="5421" spans="2:14">
      <c r="B5421" s="5"/>
      <c r="N5421" s="20"/>
    </row>
    <row r="5422" spans="2:14">
      <c r="B5422" s="5"/>
      <c r="N5422" s="20"/>
    </row>
    <row r="5423" spans="2:14">
      <c r="B5423" s="5"/>
      <c r="N5423" s="20"/>
    </row>
    <row r="5424" spans="2:14">
      <c r="B5424" s="5"/>
      <c r="N5424" s="20"/>
    </row>
    <row r="5425" spans="2:14">
      <c r="B5425" s="5"/>
      <c r="N5425" s="20"/>
    </row>
    <row r="5426" spans="2:14">
      <c r="B5426" s="5"/>
      <c r="N5426" s="20"/>
    </row>
    <row r="5427" spans="2:14">
      <c r="B5427" s="5"/>
      <c r="N5427" s="20"/>
    </row>
    <row r="5428" spans="2:14">
      <c r="B5428" s="5"/>
      <c r="N5428" s="20"/>
    </row>
    <row r="5429" spans="2:14">
      <c r="B5429" s="5"/>
      <c r="N5429" s="20"/>
    </row>
    <row r="5430" spans="2:14">
      <c r="B5430" s="5"/>
      <c r="N5430" s="20"/>
    </row>
    <row r="5431" spans="2:14">
      <c r="B5431" s="5"/>
      <c r="N5431" s="20"/>
    </row>
    <row r="5432" spans="2:14">
      <c r="B5432" s="5"/>
      <c r="N5432" s="20"/>
    </row>
    <row r="5433" spans="2:14">
      <c r="B5433" s="5"/>
      <c r="N5433" s="20"/>
    </row>
    <row r="5434" spans="2:14">
      <c r="B5434" s="5"/>
      <c r="N5434" s="20"/>
    </row>
    <row r="5435" spans="2:14">
      <c r="B5435" s="5"/>
      <c r="N5435" s="20"/>
    </row>
    <row r="5436" spans="2:14">
      <c r="B5436" s="5"/>
      <c r="N5436" s="20"/>
    </row>
    <row r="5437" spans="2:14">
      <c r="B5437" s="5"/>
      <c r="N5437" s="20"/>
    </row>
    <row r="5438" spans="2:14">
      <c r="B5438" s="5"/>
      <c r="N5438" s="20"/>
    </row>
    <row r="5439" spans="2:14">
      <c r="B5439" s="5"/>
      <c r="N5439" s="20"/>
    </row>
    <row r="5440" spans="2:14">
      <c r="B5440" s="5"/>
      <c r="N5440" s="20"/>
    </row>
    <row r="5441" spans="2:14">
      <c r="B5441" s="5"/>
      <c r="N5441" s="20"/>
    </row>
    <row r="5442" spans="2:14">
      <c r="B5442" s="5"/>
      <c r="N5442" s="20"/>
    </row>
    <row r="5443" spans="2:14">
      <c r="B5443" s="5"/>
      <c r="N5443" s="20"/>
    </row>
    <row r="5444" spans="2:14">
      <c r="B5444" s="5"/>
      <c r="N5444" s="20"/>
    </row>
    <row r="5445" spans="2:14">
      <c r="B5445" s="5"/>
      <c r="N5445" s="20"/>
    </row>
    <row r="5446" spans="2:14">
      <c r="N5446" s="20"/>
    </row>
    <row r="5447" spans="2:14">
      <c r="N5447" s="20"/>
    </row>
    <row r="5448" spans="2:14">
      <c r="N5448" s="20"/>
    </row>
    <row r="5449" spans="2:14">
      <c r="N5449" s="20"/>
    </row>
    <row r="5450" spans="2:14">
      <c r="N5450" s="20"/>
    </row>
    <row r="5451" spans="2:14">
      <c r="N5451" s="20"/>
    </row>
    <row r="5452" spans="2:14">
      <c r="N5452" s="20"/>
    </row>
    <row r="5453" spans="2:14">
      <c r="N5453" s="20"/>
    </row>
    <row r="5454" spans="2:14">
      <c r="N5454" s="20"/>
    </row>
    <row r="5455" spans="2:14">
      <c r="N5455" s="20"/>
    </row>
    <row r="5456" spans="2:14">
      <c r="N5456" s="20"/>
    </row>
    <row r="5457" spans="14:14">
      <c r="N5457" s="20"/>
    </row>
    <row r="5458" spans="14:14">
      <c r="N5458" s="20"/>
    </row>
    <row r="5459" spans="14:14">
      <c r="N5459" s="20"/>
    </row>
    <row r="5460" spans="14:14">
      <c r="N5460" s="20"/>
    </row>
    <row r="5461" spans="14:14">
      <c r="N5461" s="20"/>
    </row>
    <row r="5462" spans="14:14">
      <c r="N5462" s="20"/>
    </row>
    <row r="5463" spans="14:14">
      <c r="N5463" s="20"/>
    </row>
    <row r="5464" spans="14:14">
      <c r="N5464" s="20"/>
    </row>
    <row r="5465" spans="14:14">
      <c r="N5465" s="20"/>
    </row>
    <row r="5466" spans="14:14">
      <c r="N5466" s="20"/>
    </row>
    <row r="5467" spans="14:14">
      <c r="N5467" s="20"/>
    </row>
    <row r="5468" spans="14:14">
      <c r="N5468" s="20"/>
    </row>
    <row r="5469" spans="14:14">
      <c r="N5469" s="20"/>
    </row>
    <row r="5470" spans="14:14">
      <c r="N5470" s="20"/>
    </row>
    <row r="5471" spans="14:14">
      <c r="N5471" s="20"/>
    </row>
    <row r="5472" spans="14:14">
      <c r="N5472" s="20"/>
    </row>
    <row r="5473" spans="14:14">
      <c r="N5473" s="20"/>
    </row>
    <row r="5474" spans="14:14">
      <c r="N5474" s="20"/>
    </row>
    <row r="5475" spans="14:14">
      <c r="N5475" s="20"/>
    </row>
    <row r="5476" spans="14:14">
      <c r="N5476" s="20"/>
    </row>
    <row r="5477" spans="14:14">
      <c r="N5477" s="20"/>
    </row>
    <row r="5478" spans="14:14">
      <c r="N5478" s="20"/>
    </row>
    <row r="5479" spans="14:14">
      <c r="N5479" s="20"/>
    </row>
    <row r="5480" spans="14:14">
      <c r="N5480" s="20"/>
    </row>
    <row r="5481" spans="14:14">
      <c r="N5481" s="20"/>
    </row>
    <row r="5482" spans="14:14">
      <c r="N5482" s="20"/>
    </row>
    <row r="5483" spans="14:14">
      <c r="N5483" s="20"/>
    </row>
    <row r="5484" spans="14:14">
      <c r="N5484" s="20"/>
    </row>
    <row r="5485" spans="14:14">
      <c r="N5485" s="20"/>
    </row>
    <row r="5486" spans="14:14">
      <c r="N5486" s="20"/>
    </row>
    <row r="5487" spans="14:14">
      <c r="N5487" s="20"/>
    </row>
    <row r="5488" spans="14:14">
      <c r="N5488" s="20"/>
    </row>
    <row r="5489" spans="14:14">
      <c r="N5489" s="20"/>
    </row>
    <row r="5490" spans="14:14">
      <c r="N5490" s="20"/>
    </row>
    <row r="5491" spans="14:14">
      <c r="N5491" s="20"/>
    </row>
    <row r="5492" spans="14:14">
      <c r="N5492" s="20"/>
    </row>
    <row r="5493" spans="14:14">
      <c r="N5493" s="20"/>
    </row>
    <row r="5494" spans="14:14">
      <c r="N5494" s="20"/>
    </row>
    <row r="5495" spans="14:14">
      <c r="N5495" s="20"/>
    </row>
    <row r="5496" spans="14:14">
      <c r="N5496" s="20"/>
    </row>
    <row r="5497" spans="14:14">
      <c r="N5497" s="20"/>
    </row>
    <row r="5498" spans="14:14">
      <c r="N5498" s="20"/>
    </row>
    <row r="5499" spans="14:14">
      <c r="N5499" s="20"/>
    </row>
    <row r="5500" spans="14:14">
      <c r="N5500" s="20"/>
    </row>
    <row r="5501" spans="14:14">
      <c r="N5501" s="20"/>
    </row>
    <row r="5502" spans="14:14">
      <c r="N5502" s="20"/>
    </row>
    <row r="5503" spans="14:14">
      <c r="N5503" s="20"/>
    </row>
    <row r="5504" spans="14:14">
      <c r="N5504" s="20"/>
    </row>
    <row r="5505" spans="14:14">
      <c r="N5505" s="20"/>
    </row>
    <row r="5506" spans="14:14">
      <c r="N5506" s="20"/>
    </row>
    <row r="5507" spans="14:14">
      <c r="N5507" s="20"/>
    </row>
    <row r="5508" spans="14:14">
      <c r="N5508" s="20"/>
    </row>
    <row r="5509" spans="14:14">
      <c r="N5509" s="20"/>
    </row>
    <row r="5510" spans="14:14">
      <c r="N5510" s="20"/>
    </row>
    <row r="5511" spans="14:14">
      <c r="N5511" s="20"/>
    </row>
    <row r="5512" spans="14:14">
      <c r="N5512" s="20"/>
    </row>
    <row r="5513" spans="14:14">
      <c r="N5513" s="20"/>
    </row>
    <row r="5514" spans="14:14">
      <c r="N5514" s="20"/>
    </row>
    <row r="5515" spans="14:14">
      <c r="N5515" s="20"/>
    </row>
    <row r="5516" spans="14:14">
      <c r="N5516" s="20"/>
    </row>
    <row r="5517" spans="14:14">
      <c r="N5517" s="20"/>
    </row>
    <row r="5518" spans="14:14">
      <c r="N5518" s="20"/>
    </row>
    <row r="5519" spans="14:14">
      <c r="N5519" s="20"/>
    </row>
    <row r="5520" spans="14:14">
      <c r="N5520" s="20"/>
    </row>
    <row r="5521" spans="14:14">
      <c r="N5521" s="20"/>
    </row>
    <row r="5522" spans="14:14">
      <c r="N5522" s="20"/>
    </row>
    <row r="5523" spans="14:14">
      <c r="N5523" s="20"/>
    </row>
    <row r="5524" spans="14:14">
      <c r="N5524" s="20"/>
    </row>
    <row r="5525" spans="14:14">
      <c r="N5525" s="20"/>
    </row>
    <row r="5526" spans="14:14">
      <c r="N5526" s="20"/>
    </row>
    <row r="5527" spans="14:14">
      <c r="N5527" s="20"/>
    </row>
    <row r="5528" spans="14:14">
      <c r="N5528" s="20"/>
    </row>
    <row r="5529" spans="14:14">
      <c r="N5529" s="20"/>
    </row>
    <row r="5530" spans="14:14">
      <c r="N5530" s="20"/>
    </row>
    <row r="5531" spans="14:14">
      <c r="N5531" s="20"/>
    </row>
    <row r="5532" spans="14:14">
      <c r="N5532" s="20"/>
    </row>
    <row r="5533" spans="14:14">
      <c r="N5533" s="20"/>
    </row>
    <row r="5534" spans="14:14">
      <c r="N5534" s="20"/>
    </row>
    <row r="5535" spans="14:14">
      <c r="N5535" s="20"/>
    </row>
    <row r="5536" spans="14:14">
      <c r="N5536" s="20"/>
    </row>
    <row r="5537" spans="14:14">
      <c r="N5537" s="20"/>
    </row>
    <row r="5538" spans="14:14">
      <c r="N5538" s="20"/>
    </row>
    <row r="5539" spans="14:14">
      <c r="N5539" s="20"/>
    </row>
    <row r="5540" spans="14:14">
      <c r="N5540" s="20"/>
    </row>
    <row r="5541" spans="14:14">
      <c r="N5541" s="20"/>
    </row>
    <row r="5542" spans="14:14">
      <c r="N5542" s="20"/>
    </row>
    <row r="5543" spans="14:14">
      <c r="N5543" s="20"/>
    </row>
    <row r="5544" spans="14:14">
      <c r="N5544" s="20"/>
    </row>
    <row r="5545" spans="14:14">
      <c r="N5545" s="20"/>
    </row>
    <row r="5546" spans="14:14">
      <c r="N5546" s="20"/>
    </row>
    <row r="5547" spans="14:14">
      <c r="N5547" s="20"/>
    </row>
    <row r="5548" spans="14:14">
      <c r="N5548" s="20"/>
    </row>
    <row r="5549" spans="14:14">
      <c r="N5549" s="20"/>
    </row>
    <row r="5550" spans="14:14">
      <c r="N5550" s="20"/>
    </row>
    <row r="5551" spans="14:14">
      <c r="N5551" s="20"/>
    </row>
    <row r="5552" spans="14:14">
      <c r="N5552" s="20"/>
    </row>
    <row r="5553" spans="14:14">
      <c r="N5553" s="20"/>
    </row>
    <row r="5554" spans="14:14">
      <c r="N5554" s="20"/>
    </row>
    <row r="5555" spans="14:14">
      <c r="N5555" s="20"/>
    </row>
    <row r="5556" spans="14:14">
      <c r="N5556" s="20"/>
    </row>
    <row r="5557" spans="14:14">
      <c r="N5557" s="20"/>
    </row>
    <row r="5558" spans="14:14">
      <c r="N5558" s="20"/>
    </row>
    <row r="5559" spans="14:14">
      <c r="N5559" s="20"/>
    </row>
    <row r="5560" spans="14:14">
      <c r="N5560" s="20"/>
    </row>
    <row r="5561" spans="14:14">
      <c r="N5561" s="20"/>
    </row>
    <row r="5562" spans="14:14">
      <c r="N5562" s="20"/>
    </row>
    <row r="5563" spans="14:14">
      <c r="N5563" s="20"/>
    </row>
    <row r="5564" spans="14:14">
      <c r="N5564" s="20"/>
    </row>
    <row r="5565" spans="14:14">
      <c r="N5565" s="20"/>
    </row>
    <row r="5566" spans="14:14">
      <c r="N5566" s="20"/>
    </row>
    <row r="5567" spans="14:14">
      <c r="N5567" s="20"/>
    </row>
    <row r="5568" spans="14:14">
      <c r="N5568" s="20"/>
    </row>
    <row r="5569" spans="14:14">
      <c r="N5569" s="20"/>
    </row>
    <row r="5570" spans="14:14">
      <c r="N5570" s="20"/>
    </row>
    <row r="5571" spans="14:14">
      <c r="N5571" s="20"/>
    </row>
    <row r="5572" spans="14:14">
      <c r="N5572" s="20"/>
    </row>
    <row r="5573" spans="14:14">
      <c r="N5573" s="20"/>
    </row>
    <row r="5574" spans="14:14">
      <c r="N5574" s="20"/>
    </row>
    <row r="5575" spans="14:14">
      <c r="N5575" s="20"/>
    </row>
    <row r="5576" spans="14:14">
      <c r="N5576" s="20"/>
    </row>
    <row r="5577" spans="14:14">
      <c r="N5577" s="20"/>
    </row>
    <row r="5578" spans="14:14">
      <c r="N5578" s="20"/>
    </row>
    <row r="5579" spans="14:14">
      <c r="N5579" s="20"/>
    </row>
    <row r="5580" spans="14:14">
      <c r="N5580" s="20"/>
    </row>
    <row r="5581" spans="14:14">
      <c r="N5581" s="20"/>
    </row>
    <row r="5582" spans="14:14">
      <c r="N5582" s="20"/>
    </row>
    <row r="5583" spans="14:14">
      <c r="N5583" s="20"/>
    </row>
    <row r="5584" spans="14:14">
      <c r="N5584" s="20"/>
    </row>
    <row r="5585" spans="14:14">
      <c r="N5585" s="20"/>
    </row>
    <row r="5586" spans="14:14">
      <c r="N5586" s="20"/>
    </row>
    <row r="5587" spans="14:14">
      <c r="N5587" s="20"/>
    </row>
    <row r="5588" spans="14:14">
      <c r="N5588" s="20"/>
    </row>
    <row r="5589" spans="14:14">
      <c r="N5589" s="20"/>
    </row>
    <row r="5590" spans="14:14">
      <c r="N5590" s="20"/>
    </row>
    <row r="5591" spans="14:14">
      <c r="N5591" s="20"/>
    </row>
    <row r="5592" spans="14:14">
      <c r="N5592" s="20"/>
    </row>
    <row r="5593" spans="14:14">
      <c r="N5593" s="20"/>
    </row>
    <row r="5594" spans="14:14">
      <c r="N5594" s="20"/>
    </row>
    <row r="5595" spans="14:14">
      <c r="N5595" s="20"/>
    </row>
    <row r="5596" spans="14:14">
      <c r="N5596" s="20"/>
    </row>
    <row r="5597" spans="14:14">
      <c r="N5597" s="20"/>
    </row>
    <row r="5598" spans="14:14">
      <c r="N5598" s="20"/>
    </row>
    <row r="5599" spans="14:14">
      <c r="N5599" s="20"/>
    </row>
    <row r="5600" spans="14:14">
      <c r="N5600" s="20"/>
    </row>
    <row r="5601" spans="14:14">
      <c r="N5601" s="20"/>
    </row>
    <row r="5602" spans="14:14">
      <c r="N5602" s="20"/>
    </row>
    <row r="5603" spans="14:14">
      <c r="N5603" s="20"/>
    </row>
    <row r="5604" spans="14:14">
      <c r="N5604" s="20"/>
    </row>
    <row r="5605" spans="14:14">
      <c r="N5605" s="20"/>
    </row>
    <row r="5606" spans="14:14">
      <c r="N5606" s="20"/>
    </row>
    <row r="5607" spans="14:14">
      <c r="N5607" s="20"/>
    </row>
    <row r="5608" spans="14:14">
      <c r="N5608" s="20"/>
    </row>
    <row r="5609" spans="14:14">
      <c r="N5609" s="20"/>
    </row>
    <row r="5610" spans="14:14">
      <c r="N5610" s="20"/>
    </row>
    <row r="5611" spans="14:14">
      <c r="N5611" s="20"/>
    </row>
    <row r="5612" spans="14:14">
      <c r="N5612" s="20"/>
    </row>
    <row r="5613" spans="14:14">
      <c r="N5613" s="20"/>
    </row>
    <row r="5614" spans="14:14">
      <c r="N5614" s="20"/>
    </row>
    <row r="5615" spans="14:14">
      <c r="N5615" s="20"/>
    </row>
    <row r="5616" spans="14:14">
      <c r="N5616" s="20"/>
    </row>
    <row r="5617" spans="14:14">
      <c r="N5617" s="20"/>
    </row>
    <row r="5618" spans="14:14">
      <c r="N5618" s="20"/>
    </row>
    <row r="5619" spans="14:14">
      <c r="N5619" s="20"/>
    </row>
    <row r="5620" spans="14:14">
      <c r="N5620" s="20"/>
    </row>
    <row r="5621" spans="14:14">
      <c r="N5621" s="20"/>
    </row>
    <row r="5622" spans="14:14">
      <c r="N5622" s="20"/>
    </row>
    <row r="5623" spans="14:14">
      <c r="N5623" s="20"/>
    </row>
    <row r="5624" spans="14:14">
      <c r="N5624" s="20"/>
    </row>
    <row r="5625" spans="14:14">
      <c r="N5625" s="20"/>
    </row>
    <row r="5626" spans="14:14">
      <c r="N5626" s="20"/>
    </row>
    <row r="5627" spans="14:14">
      <c r="N5627" s="20"/>
    </row>
    <row r="5628" spans="14:14">
      <c r="N5628" s="20"/>
    </row>
    <row r="5629" spans="14:14">
      <c r="N5629" s="20"/>
    </row>
    <row r="5630" spans="14:14">
      <c r="N5630" s="20"/>
    </row>
    <row r="5631" spans="14:14">
      <c r="N5631" s="20"/>
    </row>
    <row r="5632" spans="14:14">
      <c r="N5632" s="20"/>
    </row>
    <row r="5633" spans="14:14">
      <c r="N5633" s="20"/>
    </row>
    <row r="5634" spans="14:14">
      <c r="N5634" s="20"/>
    </row>
    <row r="5635" spans="14:14">
      <c r="N5635" s="20"/>
    </row>
    <row r="5636" spans="14:14">
      <c r="N5636" s="20"/>
    </row>
    <row r="5637" spans="14:14">
      <c r="N5637" s="20"/>
    </row>
    <row r="5638" spans="14:14">
      <c r="N5638" s="20"/>
    </row>
    <row r="5639" spans="14:14">
      <c r="N5639" s="20"/>
    </row>
    <row r="5640" spans="14:14">
      <c r="N5640" s="20"/>
    </row>
    <row r="5641" spans="14:14">
      <c r="N5641" s="20"/>
    </row>
    <row r="5642" spans="14:14">
      <c r="N5642" s="20"/>
    </row>
    <row r="5643" spans="14:14">
      <c r="N5643" s="20"/>
    </row>
    <row r="5644" spans="14:14">
      <c r="N5644" s="20"/>
    </row>
    <row r="5645" spans="14:14">
      <c r="N5645" s="20"/>
    </row>
    <row r="5646" spans="14:14">
      <c r="N5646" s="20"/>
    </row>
    <row r="5647" spans="14:14">
      <c r="N5647" s="20"/>
    </row>
    <row r="5648" spans="14:14">
      <c r="N5648" s="20"/>
    </row>
    <row r="5649" spans="14:14">
      <c r="N5649" s="20"/>
    </row>
    <row r="5650" spans="14:14">
      <c r="N5650" s="20"/>
    </row>
    <row r="5651" spans="14:14">
      <c r="N5651" s="20"/>
    </row>
    <row r="5652" spans="14:14">
      <c r="N5652" s="20"/>
    </row>
    <row r="5653" spans="14:14">
      <c r="N5653" s="20"/>
    </row>
    <row r="5654" spans="14:14">
      <c r="N5654" s="20"/>
    </row>
    <row r="5655" spans="14:14">
      <c r="N5655" s="20"/>
    </row>
    <row r="5656" spans="14:14">
      <c r="N5656" s="20"/>
    </row>
    <row r="5657" spans="14:14">
      <c r="N5657" s="20"/>
    </row>
    <row r="5658" spans="14:14">
      <c r="N5658" s="20"/>
    </row>
    <row r="5659" spans="14:14">
      <c r="N5659" s="20"/>
    </row>
    <row r="5660" spans="14:14">
      <c r="N5660" s="20"/>
    </row>
    <row r="5661" spans="14:14">
      <c r="N5661" s="20"/>
    </row>
    <row r="5662" spans="14:14">
      <c r="N5662" s="20"/>
    </row>
    <row r="5663" spans="14:14">
      <c r="N5663" s="20"/>
    </row>
    <row r="5664" spans="14:14">
      <c r="N5664" s="20"/>
    </row>
    <row r="5665" spans="14:14">
      <c r="N5665" s="20"/>
    </row>
    <row r="5666" spans="14:14">
      <c r="N5666" s="20"/>
    </row>
    <row r="5667" spans="14:14">
      <c r="N5667" s="20"/>
    </row>
    <row r="5668" spans="14:14">
      <c r="N5668" s="20"/>
    </row>
    <row r="5669" spans="14:14">
      <c r="N5669" s="20"/>
    </row>
    <row r="5670" spans="14:14">
      <c r="N5670" s="20"/>
    </row>
    <row r="5671" spans="14:14">
      <c r="N5671" s="20"/>
    </row>
    <row r="5672" spans="14:14">
      <c r="N5672" s="20"/>
    </row>
    <row r="5673" spans="14:14">
      <c r="N5673" s="20"/>
    </row>
    <row r="5674" spans="14:14">
      <c r="N5674" s="20"/>
    </row>
    <row r="5675" spans="14:14">
      <c r="N5675" s="20"/>
    </row>
    <row r="5676" spans="14:14">
      <c r="N5676" s="20"/>
    </row>
    <row r="5677" spans="14:14">
      <c r="N5677" s="20"/>
    </row>
    <row r="5678" spans="14:14">
      <c r="N5678" s="20"/>
    </row>
    <row r="5679" spans="14:14">
      <c r="N5679" s="20"/>
    </row>
    <row r="5680" spans="14:14">
      <c r="N5680" s="20"/>
    </row>
    <row r="5681" spans="14:14">
      <c r="N5681" s="20"/>
    </row>
    <row r="5682" spans="14:14">
      <c r="N5682" s="20"/>
    </row>
    <row r="5683" spans="14:14">
      <c r="N5683" s="20"/>
    </row>
    <row r="5684" spans="14:14">
      <c r="N5684" s="20"/>
    </row>
  </sheetData>
  <mergeCells count="1">
    <mergeCell ref="A1:L1"/>
  </mergeCells>
  <phoneticPr fontId="14" type="noConversion"/>
  <conditionalFormatting sqref="B5304:B5312 B5249:B5289">
    <cfRule type="duplicateValues" dxfId="12" priority="31"/>
  </conditionalFormatting>
  <conditionalFormatting sqref="B5313:B5445 B5116:B5248">
    <cfRule type="expression" dxfId="11" priority="30">
      <formula>AND(COUNTIF(#REF!, B5116)&gt;1,NOT(ISBLANK(B5116)))</formula>
    </cfRule>
  </conditionalFormatting>
  <conditionalFormatting sqref="B5290:B5302">
    <cfRule type="duplicateValues" dxfId="10" priority="29"/>
  </conditionalFormatting>
  <conditionalFormatting sqref="B5303">
    <cfRule type="duplicateValues" dxfId="9" priority="28"/>
  </conditionalFormatting>
  <conditionalFormatting sqref="B3:B5248">
    <cfRule type="duplicateValues" dxfId="8" priority="1"/>
  </conditionalFormatting>
  <conditionalFormatting sqref="B21">
    <cfRule type="duplicateValues" dxfId="7" priority="8"/>
  </conditionalFormatting>
  <conditionalFormatting sqref="B1505">
    <cfRule type="duplicateValues" dxfId="6" priority="7"/>
  </conditionalFormatting>
  <conditionalFormatting sqref="B1515">
    <cfRule type="duplicateValues" dxfId="5" priority="6"/>
  </conditionalFormatting>
  <conditionalFormatting sqref="B5071:B5077 B1506:B1514 B3:B20 B1516:B5065 B22:B1003 B1040:B1504 B5080:B5115">
    <cfRule type="duplicateValues" dxfId="4" priority="9"/>
  </conditionalFormatting>
  <conditionalFormatting sqref="B5066:B5070">
    <cfRule type="duplicateValues" dxfId="3" priority="4"/>
  </conditionalFormatting>
  <conditionalFormatting sqref="B5078">
    <cfRule type="duplicateValues" dxfId="2" priority="3"/>
  </conditionalFormatting>
  <conditionalFormatting sqref="B5079">
    <cfRule type="duplicateValues" dxfId="1" priority="2"/>
  </conditionalFormatting>
  <conditionalFormatting sqref="G3:G5248">
    <cfRule type="duplicateValues" dxfId="0" priority="10"/>
  </conditionalFormatting>
  <printOptions horizontalCentered="1"/>
  <pageMargins left="0.11811023622047245" right="0.11811023622047245" top="0.19685039370078741" bottom="0.39370078740157483" header="0.19685039370078741" footer="0.19685039370078741"/>
  <pageSetup paperSize="9" scale="54" orientation="landscape" horizontalDpi="0" verticalDpi="0" r:id="rId1"/>
  <headerFooter>
    <oddFooter>&amp;L&amp;F&amp;RPage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5247"/>
  <sheetViews>
    <sheetView workbookViewId="0">
      <selection activeCell="I24" sqref="I24"/>
    </sheetView>
  </sheetViews>
  <sheetFormatPr defaultColWidth="9.140625" defaultRowHeight="12.75"/>
  <cols>
    <col min="1" max="1" width="11" style="34" bestFit="1" customWidth="1"/>
    <col min="2" max="2" width="15.42578125" style="19" customWidth="1"/>
    <col min="3" max="3" width="19.28515625" style="19" bestFit="1" customWidth="1"/>
    <col min="4" max="4" width="14.42578125" style="19" bestFit="1" customWidth="1"/>
    <col min="5" max="5" width="12.140625" style="37" customWidth="1"/>
    <col min="6" max="16384" width="9.140625" style="19"/>
  </cols>
  <sheetData>
    <row r="1" spans="1:5">
      <c r="A1" s="32" t="s">
        <v>0</v>
      </c>
      <c r="B1" s="18" t="s">
        <v>4186</v>
      </c>
      <c r="C1" s="18" t="s">
        <v>4189</v>
      </c>
      <c r="D1" s="18" t="s">
        <v>4190</v>
      </c>
      <c r="E1" s="35" t="s">
        <v>5567</v>
      </c>
    </row>
    <row r="2" spans="1:5">
      <c r="A2" s="33">
        <v>15232120</v>
      </c>
      <c r="B2" s="19" t="s">
        <v>4534</v>
      </c>
      <c r="C2" s="19" t="s">
        <v>4191</v>
      </c>
      <c r="D2" s="19" t="s">
        <v>4192</v>
      </c>
      <c r="E2" s="36">
        <v>1.6E-2</v>
      </c>
    </row>
    <row r="3" spans="1:5">
      <c r="A3" s="33">
        <v>15232140</v>
      </c>
      <c r="C3" s="19" t="s">
        <v>4191</v>
      </c>
      <c r="D3" s="19" t="s">
        <v>4192</v>
      </c>
      <c r="E3" s="36">
        <v>1.6E-2</v>
      </c>
    </row>
    <row r="4" spans="1:5">
      <c r="A4" s="33">
        <v>15232160</v>
      </c>
      <c r="C4" s="19" t="s">
        <v>4191</v>
      </c>
      <c r="D4" s="19" t="s">
        <v>4192</v>
      </c>
      <c r="E4" s="36">
        <v>1.6E-2</v>
      </c>
    </row>
    <row r="5" spans="1:5">
      <c r="A5" s="33">
        <v>15232180</v>
      </c>
      <c r="C5" s="19" t="s">
        <v>4191</v>
      </c>
      <c r="D5" s="19" t="s">
        <v>4192</v>
      </c>
      <c r="E5" s="36">
        <v>1.4E-2</v>
      </c>
    </row>
    <row r="6" spans="1:5">
      <c r="A6" s="33">
        <v>15232200</v>
      </c>
      <c r="C6" s="19" t="s">
        <v>4191</v>
      </c>
      <c r="D6" s="19" t="s">
        <v>4192</v>
      </c>
      <c r="E6" s="36">
        <v>1.4999999999999999E-2</v>
      </c>
    </row>
    <row r="7" spans="1:5">
      <c r="A7" s="33">
        <v>15232220</v>
      </c>
      <c r="C7" s="19" t="s">
        <v>4191</v>
      </c>
      <c r="D7" s="19" t="s">
        <v>4192</v>
      </c>
      <c r="E7" s="36">
        <v>1.4E-2</v>
      </c>
    </row>
    <row r="8" spans="1:5">
      <c r="A8" s="33">
        <v>15232240</v>
      </c>
      <c r="C8" s="19" t="s">
        <v>4191</v>
      </c>
      <c r="D8" s="19" t="s">
        <v>4192</v>
      </c>
      <c r="E8" s="36">
        <v>1.4999999999999999E-2</v>
      </c>
    </row>
    <row r="9" spans="1:5">
      <c r="A9" s="33">
        <v>15232260</v>
      </c>
      <c r="C9" s="19" t="s">
        <v>4191</v>
      </c>
      <c r="D9" s="19" t="s">
        <v>4192</v>
      </c>
      <c r="E9" s="36">
        <v>1.4999999999999999E-2</v>
      </c>
    </row>
    <row r="10" spans="1:5">
      <c r="A10" s="33">
        <v>15232300</v>
      </c>
      <c r="C10" s="19" t="s">
        <v>4191</v>
      </c>
      <c r="D10" s="19" t="s">
        <v>4192</v>
      </c>
      <c r="E10" s="36">
        <v>1.7000000000000001E-2</v>
      </c>
    </row>
    <row r="11" spans="1:5">
      <c r="A11" s="33">
        <v>15232391</v>
      </c>
      <c r="C11" s="19" t="s">
        <v>4191</v>
      </c>
      <c r="D11" s="19" t="s">
        <v>4192</v>
      </c>
      <c r="E11" s="36">
        <v>3.1E-2</v>
      </c>
    </row>
    <row r="12" spans="1:5">
      <c r="A12" s="33">
        <v>15232450</v>
      </c>
      <c r="C12" s="19" t="s">
        <v>4191</v>
      </c>
      <c r="D12" s="19" t="s">
        <v>4192</v>
      </c>
      <c r="E12" s="36">
        <v>5.7000000000000002E-2</v>
      </c>
    </row>
    <row r="13" spans="1:5">
      <c r="A13" s="33">
        <v>15500300</v>
      </c>
      <c r="C13" s="19" t="s">
        <v>4191</v>
      </c>
      <c r="D13" s="19" t="s">
        <v>4192</v>
      </c>
      <c r="E13" s="36">
        <v>2.1999999999999999E-2</v>
      </c>
    </row>
    <row r="14" spans="1:5">
      <c r="A14" s="33">
        <v>15500391</v>
      </c>
      <c r="C14" s="19" t="s">
        <v>4191</v>
      </c>
      <c r="D14" s="19" t="s">
        <v>4192</v>
      </c>
      <c r="E14" s="36">
        <v>4.1000000000000002E-2</v>
      </c>
    </row>
    <row r="15" spans="1:5">
      <c r="A15" s="33">
        <v>15500450</v>
      </c>
      <c r="C15" s="19" t="s">
        <v>4191</v>
      </c>
      <c r="D15" s="19" t="s">
        <v>4192</v>
      </c>
      <c r="E15" s="36">
        <v>6.9000000000000006E-2</v>
      </c>
    </row>
    <row r="16" spans="1:5">
      <c r="A16" s="33">
        <v>15500501</v>
      </c>
      <c r="C16" s="19" t="s">
        <v>4191</v>
      </c>
      <c r="D16" s="19" t="s">
        <v>4192</v>
      </c>
      <c r="E16" s="36">
        <v>0.11899999999999999</v>
      </c>
    </row>
    <row r="17" spans="1:5">
      <c r="A17" s="33">
        <v>15500610</v>
      </c>
      <c r="C17" s="19" t="s">
        <v>4191</v>
      </c>
      <c r="D17" s="19" t="s">
        <v>4192</v>
      </c>
      <c r="E17" s="36">
        <v>0.23200000000000001</v>
      </c>
    </row>
    <row r="18" spans="1:5">
      <c r="A18" s="33">
        <v>15500682</v>
      </c>
      <c r="C18" s="19" t="s">
        <v>4191</v>
      </c>
      <c r="D18" s="19" t="s">
        <v>4192</v>
      </c>
      <c r="E18" s="36">
        <v>0.36699999999999999</v>
      </c>
    </row>
    <row r="19" spans="1:5">
      <c r="A19" s="33">
        <v>15500772</v>
      </c>
      <c r="C19" s="19" t="s">
        <v>4191</v>
      </c>
      <c r="D19" s="19" t="s">
        <v>4192</v>
      </c>
      <c r="E19" s="36">
        <v>0.72</v>
      </c>
    </row>
    <row r="20" spans="1:5">
      <c r="A20" s="33">
        <v>15502498</v>
      </c>
      <c r="C20" s="19" t="s">
        <v>4191</v>
      </c>
      <c r="D20" s="19" t="s">
        <v>4192</v>
      </c>
      <c r="E20" s="36">
        <v>0.14199999999999999</v>
      </c>
    </row>
    <row r="21" spans="1:5">
      <c r="A21" s="33">
        <v>15502501</v>
      </c>
      <c r="C21" s="19" t="s">
        <v>4191</v>
      </c>
      <c r="D21" s="19" t="s">
        <v>4192</v>
      </c>
      <c r="E21" s="36">
        <v>0.14199999999999999</v>
      </c>
    </row>
    <row r="22" spans="1:5">
      <c r="A22" s="33">
        <v>15502505</v>
      </c>
      <c r="C22" s="19" t="s">
        <v>4191</v>
      </c>
      <c r="D22" s="19" t="s">
        <v>4192</v>
      </c>
      <c r="E22" s="36">
        <v>0.122</v>
      </c>
    </row>
    <row r="23" spans="1:5">
      <c r="A23" s="33">
        <v>15502506</v>
      </c>
      <c r="C23" s="19" t="s">
        <v>4191</v>
      </c>
      <c r="D23" s="19" t="s">
        <v>4192</v>
      </c>
      <c r="E23" s="36">
        <v>0.12</v>
      </c>
    </row>
    <row r="24" spans="1:5">
      <c r="A24" s="33">
        <v>15502606</v>
      </c>
      <c r="C24" s="19" t="s">
        <v>4191</v>
      </c>
      <c r="D24" s="19" t="s">
        <v>4192</v>
      </c>
      <c r="E24" s="36">
        <v>0.23200000000000001</v>
      </c>
    </row>
    <row r="25" spans="1:5">
      <c r="A25" s="33">
        <v>15502608</v>
      </c>
      <c r="C25" s="19" t="s">
        <v>4191</v>
      </c>
      <c r="D25" s="19" t="s">
        <v>4192</v>
      </c>
      <c r="E25" s="36">
        <v>0.23200000000000001</v>
      </c>
    </row>
    <row r="26" spans="1:5">
      <c r="A26" s="33">
        <v>15502611</v>
      </c>
      <c r="C26" s="19" t="s">
        <v>4191</v>
      </c>
      <c r="D26" s="19" t="s">
        <v>4192</v>
      </c>
      <c r="E26" s="36">
        <v>0.23200000000000001</v>
      </c>
    </row>
    <row r="27" spans="1:5">
      <c r="A27" s="33">
        <v>15502612</v>
      </c>
      <c r="C27" s="19" t="s">
        <v>4191</v>
      </c>
      <c r="D27" s="19" t="s">
        <v>4192</v>
      </c>
      <c r="E27" s="36">
        <v>0.23200000000000001</v>
      </c>
    </row>
    <row r="28" spans="1:5">
      <c r="A28" s="33">
        <v>15502613</v>
      </c>
      <c r="C28" s="19" t="s">
        <v>4191</v>
      </c>
      <c r="D28" s="19" t="s">
        <v>4192</v>
      </c>
      <c r="E28" s="36">
        <v>0.23200000000000001</v>
      </c>
    </row>
    <row r="29" spans="1:5">
      <c r="A29" s="33">
        <v>15502680</v>
      </c>
      <c r="C29" s="19" t="s">
        <v>4191</v>
      </c>
      <c r="D29" s="19" t="s">
        <v>4192</v>
      </c>
      <c r="E29" s="36">
        <v>0.40100000000000002</v>
      </c>
    </row>
    <row r="30" spans="1:5">
      <c r="A30" s="33">
        <v>15502683</v>
      </c>
      <c r="C30" s="19" t="s">
        <v>4191</v>
      </c>
      <c r="D30" s="19" t="s">
        <v>4192</v>
      </c>
      <c r="E30" s="36">
        <v>0.40100000000000002</v>
      </c>
    </row>
    <row r="31" spans="1:5">
      <c r="A31" s="33">
        <v>15502684</v>
      </c>
      <c r="C31" s="19" t="s">
        <v>4191</v>
      </c>
      <c r="D31" s="19" t="s">
        <v>4192</v>
      </c>
      <c r="E31" s="36">
        <v>0.40100000000000002</v>
      </c>
    </row>
    <row r="32" spans="1:5">
      <c r="A32" s="33">
        <v>15502685</v>
      </c>
      <c r="C32" s="19" t="s">
        <v>4191</v>
      </c>
      <c r="D32" s="19" t="s">
        <v>4192</v>
      </c>
      <c r="E32" s="36">
        <v>0.40100000000000002</v>
      </c>
    </row>
    <row r="33" spans="1:5">
      <c r="A33" s="33">
        <v>15502686</v>
      </c>
      <c r="C33" s="19" t="s">
        <v>4191</v>
      </c>
      <c r="D33" s="19" t="s">
        <v>4192</v>
      </c>
      <c r="E33" s="36">
        <v>0.40100000000000002</v>
      </c>
    </row>
    <row r="34" spans="1:5">
      <c r="A34" s="33">
        <v>15502770</v>
      </c>
      <c r="C34" s="19" t="s">
        <v>4191</v>
      </c>
      <c r="D34" s="19" t="s">
        <v>4192</v>
      </c>
      <c r="E34" s="36">
        <v>0.78600000000000003</v>
      </c>
    </row>
    <row r="35" spans="1:5">
      <c r="A35" s="33">
        <v>15502772</v>
      </c>
      <c r="C35" s="19" t="s">
        <v>4191</v>
      </c>
      <c r="D35" s="19" t="s">
        <v>4192</v>
      </c>
      <c r="E35" s="36">
        <v>0.78600000000000003</v>
      </c>
    </row>
    <row r="36" spans="1:5">
      <c r="A36" s="33">
        <v>15502774</v>
      </c>
      <c r="C36" s="19" t="s">
        <v>4191</v>
      </c>
      <c r="D36" s="19" t="s">
        <v>4192</v>
      </c>
      <c r="E36" s="36">
        <v>0.78600000000000003</v>
      </c>
    </row>
    <row r="37" spans="1:5">
      <c r="A37" s="33">
        <v>15502775</v>
      </c>
      <c r="C37" s="19" t="s">
        <v>4191</v>
      </c>
      <c r="D37" s="19" t="s">
        <v>4192</v>
      </c>
      <c r="E37" s="36">
        <v>0.78600000000000003</v>
      </c>
    </row>
    <row r="38" spans="1:5">
      <c r="A38" s="33">
        <v>15502776</v>
      </c>
      <c r="C38" s="19" t="s">
        <v>4191</v>
      </c>
      <c r="D38" s="19" t="s">
        <v>4192</v>
      </c>
      <c r="E38" s="36">
        <v>0.78600000000000003</v>
      </c>
    </row>
    <row r="39" spans="1:5">
      <c r="A39" s="33">
        <v>15502777</v>
      </c>
      <c r="C39" s="19" t="s">
        <v>4191</v>
      </c>
      <c r="D39" s="19" t="s">
        <v>4192</v>
      </c>
      <c r="E39" s="36">
        <v>0.78600000000000003</v>
      </c>
    </row>
    <row r="40" spans="1:5">
      <c r="A40" s="33">
        <v>15505300</v>
      </c>
      <c r="C40" s="19" t="s">
        <v>4191</v>
      </c>
      <c r="D40" s="19" t="s">
        <v>4192</v>
      </c>
      <c r="E40" s="36">
        <v>2.5000000000000001E-2</v>
      </c>
    </row>
    <row r="41" spans="1:5">
      <c r="A41" s="33">
        <v>15505391</v>
      </c>
      <c r="C41" s="19" t="s">
        <v>4191</v>
      </c>
      <c r="D41" s="19" t="s">
        <v>4192</v>
      </c>
      <c r="E41" s="36">
        <v>4.8000000000000001E-2</v>
      </c>
    </row>
    <row r="42" spans="1:5">
      <c r="A42" s="33">
        <v>15505450</v>
      </c>
      <c r="C42" s="19" t="s">
        <v>4191</v>
      </c>
      <c r="D42" s="19" t="s">
        <v>4192</v>
      </c>
      <c r="E42" s="36">
        <v>8.2000000000000003E-2</v>
      </c>
    </row>
    <row r="43" spans="1:5">
      <c r="A43" s="33">
        <v>15505501</v>
      </c>
      <c r="C43" s="19" t="s">
        <v>4191</v>
      </c>
      <c r="D43" s="19" t="s">
        <v>4192</v>
      </c>
      <c r="E43" s="36">
        <v>0.13800000000000001</v>
      </c>
    </row>
    <row r="44" spans="1:5">
      <c r="A44" s="33">
        <v>15505610</v>
      </c>
      <c r="C44" s="19" t="s">
        <v>4191</v>
      </c>
      <c r="D44" s="19" t="s">
        <v>4192</v>
      </c>
      <c r="E44" s="36">
        <v>0.27200000000000002</v>
      </c>
    </row>
    <row r="45" spans="1:5">
      <c r="A45" s="33">
        <v>15505682</v>
      </c>
      <c r="C45" s="19" t="s">
        <v>4191</v>
      </c>
      <c r="D45" s="19" t="s">
        <v>4192</v>
      </c>
      <c r="E45" s="36">
        <v>0.44500000000000001</v>
      </c>
    </row>
    <row r="46" spans="1:5">
      <c r="A46" s="33">
        <v>15505772</v>
      </c>
      <c r="C46" s="19" t="s">
        <v>4191</v>
      </c>
      <c r="D46" s="19" t="s">
        <v>4192</v>
      </c>
      <c r="E46" s="36">
        <v>0.86799999999999999</v>
      </c>
    </row>
    <row r="47" spans="1:5">
      <c r="A47" s="33">
        <v>15506300</v>
      </c>
      <c r="C47" s="19" t="s">
        <v>4191</v>
      </c>
      <c r="D47" s="19" t="s">
        <v>4192</v>
      </c>
      <c r="E47" s="36">
        <v>2.4E-2</v>
      </c>
    </row>
    <row r="48" spans="1:5">
      <c r="A48" s="33">
        <v>15506391</v>
      </c>
      <c r="C48" s="19" t="s">
        <v>4191</v>
      </c>
      <c r="D48" s="19" t="s">
        <v>4192</v>
      </c>
      <c r="E48" s="36">
        <v>4.5999999999999999E-2</v>
      </c>
    </row>
    <row r="49" spans="1:5">
      <c r="A49" s="33">
        <v>15506450</v>
      </c>
      <c r="C49" s="19" t="s">
        <v>4191</v>
      </c>
      <c r="D49" s="19" t="s">
        <v>4192</v>
      </c>
      <c r="E49" s="36">
        <v>7.8E-2</v>
      </c>
    </row>
    <row r="50" spans="1:5">
      <c r="A50" s="33">
        <v>15506501</v>
      </c>
      <c r="C50" s="19" t="s">
        <v>4191</v>
      </c>
      <c r="D50" s="19" t="s">
        <v>4192</v>
      </c>
      <c r="E50" s="36">
        <v>0.13600000000000001</v>
      </c>
    </row>
    <row r="51" spans="1:5">
      <c r="A51" s="33">
        <v>15506610</v>
      </c>
      <c r="C51" s="19" t="s">
        <v>4191</v>
      </c>
      <c r="D51" s="19" t="s">
        <v>4192</v>
      </c>
      <c r="E51" s="36">
        <v>0.254</v>
      </c>
    </row>
    <row r="52" spans="1:5">
      <c r="A52" s="33">
        <v>15506682</v>
      </c>
      <c r="C52" s="19" t="s">
        <v>4191</v>
      </c>
      <c r="D52" s="19" t="s">
        <v>4192</v>
      </c>
      <c r="E52" s="36">
        <v>0.45700000000000002</v>
      </c>
    </row>
    <row r="53" spans="1:5">
      <c r="A53" s="33">
        <v>15507300</v>
      </c>
      <c r="C53" s="19" t="s">
        <v>4191</v>
      </c>
      <c r="D53" s="19" t="s">
        <v>4192</v>
      </c>
      <c r="E53" s="36">
        <v>2.5999999999999999E-2</v>
      </c>
    </row>
    <row r="54" spans="1:5">
      <c r="A54" s="33">
        <v>15507391</v>
      </c>
      <c r="C54" s="19" t="s">
        <v>4191</v>
      </c>
      <c r="D54" s="19" t="s">
        <v>4192</v>
      </c>
      <c r="E54" s="36">
        <v>5.0999999999999997E-2</v>
      </c>
    </row>
    <row r="55" spans="1:5">
      <c r="A55" s="33">
        <v>15507450</v>
      </c>
      <c r="C55" s="19" t="s">
        <v>4191</v>
      </c>
      <c r="D55" s="19" t="s">
        <v>4192</v>
      </c>
      <c r="E55" s="36">
        <v>8.7999999999999995E-2</v>
      </c>
    </row>
    <row r="56" spans="1:5">
      <c r="A56" s="33">
        <v>15507501</v>
      </c>
      <c r="C56" s="19" t="s">
        <v>4191</v>
      </c>
      <c r="D56" s="19" t="s">
        <v>4192</v>
      </c>
      <c r="E56" s="36">
        <v>0.157</v>
      </c>
    </row>
    <row r="57" spans="1:5">
      <c r="A57" s="33">
        <v>15507610</v>
      </c>
      <c r="C57" s="19" t="s">
        <v>4191</v>
      </c>
      <c r="D57" s="19" t="s">
        <v>4192</v>
      </c>
      <c r="E57" s="36">
        <v>0.313</v>
      </c>
    </row>
    <row r="58" spans="1:5">
      <c r="A58" s="33">
        <v>15507682</v>
      </c>
      <c r="C58" s="19" t="s">
        <v>4191</v>
      </c>
      <c r="D58" s="19" t="s">
        <v>4192</v>
      </c>
      <c r="E58" s="36">
        <v>0.57399999999999995</v>
      </c>
    </row>
    <row r="59" spans="1:5">
      <c r="A59" s="33">
        <v>15510300</v>
      </c>
      <c r="C59" s="19" t="s">
        <v>4191</v>
      </c>
      <c r="D59" s="19" t="s">
        <v>4193</v>
      </c>
      <c r="E59" s="36">
        <v>0</v>
      </c>
    </row>
    <row r="60" spans="1:5">
      <c r="A60" s="33">
        <v>15510391</v>
      </c>
      <c r="C60" s="19" t="s">
        <v>4191</v>
      </c>
      <c r="D60" s="19" t="s">
        <v>4193</v>
      </c>
      <c r="E60" s="36">
        <v>0</v>
      </c>
    </row>
    <row r="61" spans="1:5">
      <c r="A61" s="33">
        <v>15510450</v>
      </c>
      <c r="C61" s="19" t="s">
        <v>4191</v>
      </c>
      <c r="D61" s="19" t="s">
        <v>4193</v>
      </c>
      <c r="E61" s="36">
        <v>0</v>
      </c>
    </row>
    <row r="62" spans="1:5">
      <c r="A62" s="33">
        <v>15510501</v>
      </c>
      <c r="C62" s="19" t="s">
        <v>4191</v>
      </c>
      <c r="D62" s="19" t="s">
        <v>4193</v>
      </c>
      <c r="E62" s="36">
        <v>0</v>
      </c>
    </row>
    <row r="63" spans="1:5">
      <c r="A63" s="33">
        <v>15510610</v>
      </c>
      <c r="C63" s="19" t="s">
        <v>4191</v>
      </c>
      <c r="D63" s="19" t="s">
        <v>4193</v>
      </c>
      <c r="E63" s="36">
        <v>0</v>
      </c>
    </row>
    <row r="64" spans="1:5">
      <c r="A64" s="33">
        <v>15510682</v>
      </c>
      <c r="C64" s="19" t="s">
        <v>4191</v>
      </c>
      <c r="D64" s="19" t="s">
        <v>4193</v>
      </c>
      <c r="E64" s="36">
        <v>0</v>
      </c>
    </row>
    <row r="65" spans="1:5">
      <c r="A65" s="33">
        <v>15512302</v>
      </c>
      <c r="C65" s="19" t="s">
        <v>4191</v>
      </c>
      <c r="D65" s="19" t="s">
        <v>4193</v>
      </c>
      <c r="E65" s="36">
        <v>0</v>
      </c>
    </row>
    <row r="66" spans="1:5">
      <c r="A66" s="33">
        <v>15512391</v>
      </c>
      <c r="C66" s="19" t="s">
        <v>4191</v>
      </c>
      <c r="D66" s="19" t="s">
        <v>4193</v>
      </c>
      <c r="E66" s="36">
        <v>0</v>
      </c>
    </row>
    <row r="67" spans="1:5">
      <c r="A67" s="33">
        <v>15512450</v>
      </c>
      <c r="C67" s="19" t="s">
        <v>4191</v>
      </c>
      <c r="D67" s="19" t="s">
        <v>4193</v>
      </c>
      <c r="E67" s="36">
        <v>0</v>
      </c>
    </row>
    <row r="68" spans="1:5">
      <c r="A68" s="33">
        <v>15512457</v>
      </c>
      <c r="C68" s="19" t="s">
        <v>4191</v>
      </c>
      <c r="D68" s="19" t="s">
        <v>4193</v>
      </c>
      <c r="E68" s="36">
        <v>0</v>
      </c>
    </row>
    <row r="69" spans="1:5">
      <c r="A69" s="33">
        <v>15512501</v>
      </c>
      <c r="C69" s="19" t="s">
        <v>4191</v>
      </c>
      <c r="D69" s="19" t="s">
        <v>4193</v>
      </c>
      <c r="E69" s="36">
        <v>0</v>
      </c>
    </row>
    <row r="70" spans="1:5">
      <c r="A70" s="33">
        <v>15512506</v>
      </c>
      <c r="C70" s="19" t="s">
        <v>4191</v>
      </c>
      <c r="D70" s="19" t="s">
        <v>4193</v>
      </c>
      <c r="E70" s="36">
        <v>0</v>
      </c>
    </row>
    <row r="71" spans="1:5">
      <c r="A71" s="33">
        <v>15512608</v>
      </c>
      <c r="C71" s="19" t="s">
        <v>4191</v>
      </c>
      <c r="D71" s="19" t="s">
        <v>4193</v>
      </c>
      <c r="E71" s="36">
        <v>0</v>
      </c>
    </row>
    <row r="72" spans="1:5">
      <c r="A72" s="33">
        <v>15512612</v>
      </c>
      <c r="C72" s="19" t="s">
        <v>4191</v>
      </c>
      <c r="D72" s="19" t="s">
        <v>4193</v>
      </c>
      <c r="E72" s="36">
        <v>0</v>
      </c>
    </row>
    <row r="73" spans="1:5">
      <c r="A73" s="33">
        <v>15512684</v>
      </c>
      <c r="C73" s="19" t="s">
        <v>4191</v>
      </c>
      <c r="D73" s="19" t="s">
        <v>4193</v>
      </c>
      <c r="E73" s="36">
        <v>0</v>
      </c>
    </row>
    <row r="74" spans="1:5">
      <c r="A74" s="33">
        <v>15520140</v>
      </c>
      <c r="C74" s="19" t="s">
        <v>4191</v>
      </c>
      <c r="D74" s="19" t="s">
        <v>4192</v>
      </c>
      <c r="E74" s="36">
        <v>2.1999999999999999E-2</v>
      </c>
    </row>
    <row r="75" spans="1:5">
      <c r="A75" s="33">
        <v>15520180</v>
      </c>
      <c r="C75" s="19" t="s">
        <v>4191</v>
      </c>
      <c r="D75" s="19" t="s">
        <v>4192</v>
      </c>
      <c r="E75" s="36">
        <v>2.1000000000000001E-2</v>
      </c>
    </row>
    <row r="76" spans="1:5">
      <c r="A76" s="33">
        <v>15520220</v>
      </c>
      <c r="C76" s="19" t="s">
        <v>4191</v>
      </c>
      <c r="D76" s="19" t="s">
        <v>4192</v>
      </c>
      <c r="E76" s="36">
        <v>2.1999999999999999E-2</v>
      </c>
    </row>
    <row r="77" spans="1:5">
      <c r="A77" s="33">
        <v>15520260</v>
      </c>
      <c r="C77" s="19" t="s">
        <v>4191</v>
      </c>
      <c r="D77" s="19" t="s">
        <v>4192</v>
      </c>
      <c r="E77" s="36">
        <v>2.1999999999999999E-2</v>
      </c>
    </row>
    <row r="78" spans="1:5">
      <c r="A78" s="33">
        <v>15520300</v>
      </c>
      <c r="C78" s="19" t="s">
        <v>4191</v>
      </c>
      <c r="D78" s="19" t="s">
        <v>4192</v>
      </c>
      <c r="E78" s="36">
        <v>2.4E-2</v>
      </c>
    </row>
    <row r="79" spans="1:5">
      <c r="A79" s="33">
        <v>15520391</v>
      </c>
      <c r="C79" s="19" t="s">
        <v>4191</v>
      </c>
      <c r="D79" s="19" t="s">
        <v>4192</v>
      </c>
      <c r="E79" s="36">
        <v>4.3999999999999997E-2</v>
      </c>
    </row>
    <row r="80" spans="1:5">
      <c r="A80" s="33">
        <v>15520450</v>
      </c>
      <c r="C80" s="19" t="s">
        <v>4191</v>
      </c>
      <c r="D80" s="19" t="s">
        <v>4192</v>
      </c>
      <c r="E80" s="36">
        <v>7.5999999999999998E-2</v>
      </c>
    </row>
    <row r="81" spans="1:5">
      <c r="A81" s="33">
        <v>15520501</v>
      </c>
      <c r="C81" s="19" t="s">
        <v>4191</v>
      </c>
      <c r="D81" s="19" t="s">
        <v>4192</v>
      </c>
      <c r="E81" s="36">
        <v>0.127</v>
      </c>
    </row>
    <row r="82" spans="1:5">
      <c r="A82" s="33">
        <v>15520610</v>
      </c>
      <c r="C82" s="19" t="s">
        <v>4191</v>
      </c>
      <c r="D82" s="19" t="s">
        <v>4192</v>
      </c>
      <c r="E82" s="36">
        <v>0.23</v>
      </c>
    </row>
    <row r="83" spans="1:5">
      <c r="A83" s="33">
        <v>15520682</v>
      </c>
      <c r="C83" s="19" t="s">
        <v>4191</v>
      </c>
      <c r="D83" s="19" t="s">
        <v>4192</v>
      </c>
      <c r="E83" s="36">
        <v>0.38900000000000001</v>
      </c>
    </row>
    <row r="84" spans="1:5">
      <c r="A84" s="33">
        <v>15525300</v>
      </c>
      <c r="C84" s="19" t="s">
        <v>4191</v>
      </c>
      <c r="D84" s="19" t="s">
        <v>4192</v>
      </c>
      <c r="E84" s="36">
        <v>2.3E-2</v>
      </c>
    </row>
    <row r="85" spans="1:5">
      <c r="A85" s="33">
        <v>15525391</v>
      </c>
      <c r="C85" s="19" t="s">
        <v>4191</v>
      </c>
      <c r="D85" s="19" t="s">
        <v>4192</v>
      </c>
      <c r="E85" s="36">
        <v>4.2999999999999997E-2</v>
      </c>
    </row>
    <row r="86" spans="1:5">
      <c r="A86" s="33">
        <v>15525450</v>
      </c>
      <c r="C86" s="19" t="s">
        <v>4191</v>
      </c>
      <c r="D86" s="19" t="s">
        <v>4192</v>
      </c>
      <c r="E86" s="36">
        <v>7.1999999999999995E-2</v>
      </c>
    </row>
    <row r="87" spans="1:5">
      <c r="A87" s="33">
        <v>15525501</v>
      </c>
      <c r="C87" s="19" t="s">
        <v>4191</v>
      </c>
      <c r="D87" s="19" t="s">
        <v>4192</v>
      </c>
      <c r="E87" s="36">
        <v>0.122</v>
      </c>
    </row>
    <row r="88" spans="1:5">
      <c r="A88" s="33">
        <v>15525610</v>
      </c>
      <c r="C88" s="19" t="s">
        <v>4191</v>
      </c>
      <c r="D88" s="19" t="s">
        <v>4192</v>
      </c>
      <c r="E88" s="36">
        <v>0.221</v>
      </c>
    </row>
    <row r="89" spans="1:5">
      <c r="A89" s="33">
        <v>15525682</v>
      </c>
      <c r="C89" s="19" t="s">
        <v>4191</v>
      </c>
      <c r="D89" s="19" t="s">
        <v>4192</v>
      </c>
      <c r="E89" s="36">
        <v>0.371</v>
      </c>
    </row>
    <row r="90" spans="1:5">
      <c r="A90" s="33">
        <v>15530180</v>
      </c>
      <c r="C90" s="19" t="s">
        <v>4191</v>
      </c>
      <c r="D90" s="19" t="s">
        <v>4192</v>
      </c>
      <c r="E90" s="36">
        <v>2.1000000000000001E-2</v>
      </c>
    </row>
    <row r="91" spans="1:5">
      <c r="A91" s="33">
        <v>15530220</v>
      </c>
      <c r="C91" s="19" t="s">
        <v>4191</v>
      </c>
      <c r="D91" s="19" t="s">
        <v>4192</v>
      </c>
      <c r="E91" s="36">
        <v>2.1999999999999999E-2</v>
      </c>
    </row>
    <row r="92" spans="1:5">
      <c r="A92" s="33">
        <v>15530260</v>
      </c>
      <c r="C92" s="19" t="s">
        <v>4191</v>
      </c>
      <c r="D92" s="19" t="s">
        <v>4192</v>
      </c>
      <c r="E92" s="36">
        <v>2.1999999999999999E-2</v>
      </c>
    </row>
    <row r="93" spans="1:5">
      <c r="A93" s="33">
        <v>15530300</v>
      </c>
      <c r="C93" s="19" t="s">
        <v>4191</v>
      </c>
      <c r="D93" s="19" t="s">
        <v>4192</v>
      </c>
      <c r="E93" s="36">
        <v>2.3E-2</v>
      </c>
    </row>
    <row r="94" spans="1:5">
      <c r="A94" s="33">
        <v>15530391</v>
      </c>
      <c r="C94" s="19" t="s">
        <v>4191</v>
      </c>
      <c r="D94" s="19" t="s">
        <v>4192</v>
      </c>
      <c r="E94" s="36">
        <v>4.3999999999999997E-2</v>
      </c>
    </row>
    <row r="95" spans="1:5">
      <c r="A95" s="33">
        <v>15530450</v>
      </c>
      <c r="C95" s="19" t="s">
        <v>4191</v>
      </c>
      <c r="D95" s="19" t="s">
        <v>4192</v>
      </c>
      <c r="E95" s="36">
        <v>7.3999999999999996E-2</v>
      </c>
    </row>
    <row r="96" spans="1:5">
      <c r="A96" s="33">
        <v>15530501</v>
      </c>
      <c r="C96" s="19" t="s">
        <v>4191</v>
      </c>
      <c r="D96" s="19" t="s">
        <v>4192</v>
      </c>
      <c r="E96" s="36">
        <v>0.124</v>
      </c>
    </row>
    <row r="97" spans="1:5">
      <c r="A97" s="33">
        <v>15530610</v>
      </c>
      <c r="C97" s="19" t="s">
        <v>4191</v>
      </c>
      <c r="D97" s="19" t="s">
        <v>4192</v>
      </c>
      <c r="E97" s="36">
        <v>0.22700000000000001</v>
      </c>
    </row>
    <row r="98" spans="1:5">
      <c r="A98" s="33">
        <v>15530682</v>
      </c>
      <c r="C98" s="19" t="s">
        <v>4191</v>
      </c>
      <c r="D98" s="19" t="s">
        <v>4192</v>
      </c>
      <c r="E98" s="36">
        <v>0.38500000000000001</v>
      </c>
    </row>
    <row r="99" spans="1:5">
      <c r="A99" s="33">
        <v>15535300</v>
      </c>
      <c r="C99" s="19" t="s">
        <v>4191</v>
      </c>
      <c r="D99" s="19" t="s">
        <v>4192</v>
      </c>
      <c r="E99" s="36">
        <v>2.3E-2</v>
      </c>
    </row>
    <row r="100" spans="1:5">
      <c r="A100" s="33">
        <v>15535391</v>
      </c>
      <c r="C100" s="19" t="s">
        <v>4191</v>
      </c>
      <c r="D100" s="19" t="s">
        <v>4192</v>
      </c>
      <c r="E100" s="36">
        <v>4.2000000000000003E-2</v>
      </c>
    </row>
    <row r="101" spans="1:5">
      <c r="A101" s="33">
        <v>15535450</v>
      </c>
      <c r="C101" s="19" t="s">
        <v>4191</v>
      </c>
      <c r="D101" s="19" t="s">
        <v>4192</v>
      </c>
      <c r="E101" s="36">
        <v>7.0999999999999994E-2</v>
      </c>
    </row>
    <row r="102" spans="1:5">
      <c r="A102" s="33">
        <v>15535501</v>
      </c>
      <c r="C102" s="19" t="s">
        <v>4191</v>
      </c>
      <c r="D102" s="19" t="s">
        <v>4192</v>
      </c>
      <c r="E102" s="36">
        <v>0.11899999999999999</v>
      </c>
    </row>
    <row r="103" spans="1:5">
      <c r="A103" s="33">
        <v>15535610</v>
      </c>
      <c r="C103" s="19" t="s">
        <v>4191</v>
      </c>
      <c r="D103" s="19" t="s">
        <v>4192</v>
      </c>
      <c r="E103" s="36">
        <v>0.216</v>
      </c>
    </row>
    <row r="104" spans="1:5">
      <c r="A104" s="33">
        <v>15535682</v>
      </c>
      <c r="C104" s="19" t="s">
        <v>4191</v>
      </c>
      <c r="D104" s="19" t="s">
        <v>4192</v>
      </c>
      <c r="E104" s="36">
        <v>0.36599999999999999</v>
      </c>
    </row>
    <row r="105" spans="1:5">
      <c r="A105" s="33">
        <v>15550180</v>
      </c>
      <c r="C105" s="19" t="s">
        <v>4191</v>
      </c>
      <c r="D105" s="19" t="s">
        <v>4192</v>
      </c>
      <c r="E105" s="36">
        <v>2.1999999999999999E-2</v>
      </c>
    </row>
    <row r="106" spans="1:5">
      <c r="A106" s="33">
        <v>15550220</v>
      </c>
      <c r="C106" s="19" t="s">
        <v>4191</v>
      </c>
      <c r="D106" s="19" t="s">
        <v>4192</v>
      </c>
      <c r="E106" s="36">
        <v>2.3E-2</v>
      </c>
    </row>
    <row r="107" spans="1:5">
      <c r="A107" s="33">
        <v>15550260</v>
      </c>
      <c r="C107" s="19" t="s">
        <v>4191</v>
      </c>
      <c r="D107" s="19" t="s">
        <v>4192</v>
      </c>
      <c r="E107" s="36">
        <v>2.5000000000000001E-2</v>
      </c>
    </row>
    <row r="108" spans="1:5">
      <c r="A108" s="33">
        <v>15550300</v>
      </c>
      <c r="C108" s="19" t="s">
        <v>4191</v>
      </c>
      <c r="D108" s="19" t="s">
        <v>4192</v>
      </c>
      <c r="E108" s="36">
        <v>2.7E-2</v>
      </c>
    </row>
    <row r="109" spans="1:5">
      <c r="A109" s="33">
        <v>15550391</v>
      </c>
      <c r="C109" s="19" t="s">
        <v>4191</v>
      </c>
      <c r="D109" s="19" t="s">
        <v>4192</v>
      </c>
      <c r="E109" s="36">
        <v>5.0999999999999997E-2</v>
      </c>
    </row>
    <row r="110" spans="1:5">
      <c r="A110" s="33">
        <v>15550450</v>
      </c>
      <c r="C110" s="19" t="s">
        <v>4191</v>
      </c>
      <c r="D110" s="19" t="s">
        <v>4192</v>
      </c>
      <c r="E110" s="36">
        <v>8.8999999999999996E-2</v>
      </c>
    </row>
    <row r="111" spans="1:5">
      <c r="A111" s="33">
        <v>15550501</v>
      </c>
      <c r="C111" s="19" t="s">
        <v>4191</v>
      </c>
      <c r="D111" s="19" t="s">
        <v>4192</v>
      </c>
      <c r="E111" s="36">
        <v>0.14599999999999999</v>
      </c>
    </row>
    <row r="112" spans="1:5">
      <c r="A112" s="33">
        <v>15550610</v>
      </c>
      <c r="C112" s="19" t="s">
        <v>4191</v>
      </c>
      <c r="D112" s="19" t="s">
        <v>4192</v>
      </c>
      <c r="E112" s="36">
        <v>0.28599999999999998</v>
      </c>
    </row>
    <row r="113" spans="1:5">
      <c r="A113" s="33">
        <v>15550682</v>
      </c>
      <c r="C113" s="19" t="s">
        <v>4191</v>
      </c>
      <c r="D113" s="19" t="s">
        <v>4192</v>
      </c>
      <c r="E113" s="36">
        <v>0.49399999999999999</v>
      </c>
    </row>
    <row r="114" spans="1:5">
      <c r="A114" s="33">
        <v>15557180</v>
      </c>
      <c r="C114" s="19" t="s">
        <v>4191</v>
      </c>
      <c r="D114" s="19" t="s">
        <v>4192</v>
      </c>
      <c r="E114" s="36">
        <v>2.3E-2</v>
      </c>
    </row>
    <row r="115" spans="1:5">
      <c r="A115" s="33">
        <v>15557220</v>
      </c>
      <c r="C115" s="19" t="s">
        <v>4191</v>
      </c>
      <c r="D115" s="19" t="s">
        <v>4192</v>
      </c>
      <c r="E115" s="36">
        <v>2.4E-2</v>
      </c>
    </row>
    <row r="116" spans="1:5">
      <c r="A116" s="33">
        <v>15557260</v>
      </c>
      <c r="C116" s="19" t="s">
        <v>4191</v>
      </c>
      <c r="D116" s="19" t="s">
        <v>4192</v>
      </c>
      <c r="E116" s="36">
        <v>2.5000000000000001E-2</v>
      </c>
    </row>
    <row r="117" spans="1:5">
      <c r="A117" s="33">
        <v>15557300</v>
      </c>
      <c r="C117" s="19" t="s">
        <v>4191</v>
      </c>
      <c r="D117" s="19" t="s">
        <v>4192</v>
      </c>
      <c r="E117" s="36">
        <v>2.5999999999999999E-2</v>
      </c>
    </row>
    <row r="118" spans="1:5">
      <c r="A118" s="33">
        <v>15557391</v>
      </c>
      <c r="C118" s="19" t="s">
        <v>4191</v>
      </c>
      <c r="D118" s="19" t="s">
        <v>4192</v>
      </c>
      <c r="E118" s="36">
        <v>0.05</v>
      </c>
    </row>
    <row r="119" spans="1:5">
      <c r="A119" s="33">
        <v>15557450</v>
      </c>
      <c r="C119" s="19" t="s">
        <v>4191</v>
      </c>
      <c r="D119" s="19" t="s">
        <v>4192</v>
      </c>
      <c r="E119" s="36">
        <v>9.0999999999999998E-2</v>
      </c>
    </row>
    <row r="120" spans="1:5">
      <c r="A120" s="33">
        <v>15557501</v>
      </c>
      <c r="C120" s="19" t="s">
        <v>4191</v>
      </c>
      <c r="D120" s="19" t="s">
        <v>4192</v>
      </c>
      <c r="E120" s="36">
        <v>0.14399999999999999</v>
      </c>
    </row>
    <row r="121" spans="1:5">
      <c r="A121" s="33">
        <v>15557610</v>
      </c>
      <c r="C121" s="19" t="s">
        <v>4191</v>
      </c>
      <c r="D121" s="19" t="s">
        <v>4192</v>
      </c>
      <c r="E121" s="36">
        <v>0.28000000000000003</v>
      </c>
    </row>
    <row r="122" spans="1:5">
      <c r="A122" s="33">
        <v>15557682</v>
      </c>
      <c r="C122" s="19" t="s">
        <v>4191</v>
      </c>
      <c r="D122" s="19" t="s">
        <v>4192</v>
      </c>
      <c r="E122" s="36">
        <v>0.48399999999999999</v>
      </c>
    </row>
    <row r="123" spans="1:5">
      <c r="A123" s="33">
        <v>15559300</v>
      </c>
      <c r="C123" s="19" t="s">
        <v>4191</v>
      </c>
      <c r="D123" s="19" t="s">
        <v>4192</v>
      </c>
      <c r="E123" s="36">
        <v>2.8000000000000001E-2</v>
      </c>
    </row>
    <row r="124" spans="1:5">
      <c r="A124" s="33">
        <v>15559391</v>
      </c>
      <c r="C124" s="19" t="s">
        <v>4191</v>
      </c>
      <c r="D124" s="19" t="s">
        <v>4192</v>
      </c>
      <c r="E124" s="36">
        <v>5.5E-2</v>
      </c>
    </row>
    <row r="125" spans="1:5">
      <c r="A125" s="33">
        <v>15559450</v>
      </c>
      <c r="C125" s="19" t="s">
        <v>4191</v>
      </c>
      <c r="D125" s="19" t="s">
        <v>4192</v>
      </c>
      <c r="E125" s="36">
        <v>0.10299999999999999</v>
      </c>
    </row>
    <row r="126" spans="1:5">
      <c r="A126" s="33">
        <v>15559501</v>
      </c>
      <c r="C126" s="19" t="s">
        <v>4191</v>
      </c>
      <c r="D126" s="19" t="s">
        <v>4192</v>
      </c>
      <c r="E126" s="36">
        <v>0.16700000000000001</v>
      </c>
    </row>
    <row r="127" spans="1:5">
      <c r="A127" s="33">
        <v>15559610</v>
      </c>
      <c r="C127" s="19" t="s">
        <v>4191</v>
      </c>
      <c r="D127" s="19" t="s">
        <v>4192</v>
      </c>
      <c r="E127" s="36">
        <v>0.309</v>
      </c>
    </row>
    <row r="128" spans="1:5">
      <c r="A128" s="33">
        <v>15559682</v>
      </c>
      <c r="C128" s="19" t="s">
        <v>4191</v>
      </c>
      <c r="D128" s="19" t="s">
        <v>4192</v>
      </c>
      <c r="E128" s="36">
        <v>0.53600000000000003</v>
      </c>
    </row>
    <row r="129" spans="1:5">
      <c r="A129" s="33">
        <v>15560180</v>
      </c>
      <c r="C129" s="19" t="s">
        <v>4191</v>
      </c>
      <c r="D129" s="19" t="s">
        <v>4192</v>
      </c>
      <c r="E129" s="36">
        <v>2.1999999999999999E-2</v>
      </c>
    </row>
    <row r="130" spans="1:5">
      <c r="A130" s="33">
        <v>15560220</v>
      </c>
      <c r="C130" s="19" t="s">
        <v>4191</v>
      </c>
      <c r="D130" s="19" t="s">
        <v>4192</v>
      </c>
      <c r="E130" s="36">
        <v>2.3E-2</v>
      </c>
    </row>
    <row r="131" spans="1:5">
      <c r="A131" s="33">
        <v>15560260</v>
      </c>
      <c r="C131" s="19" t="s">
        <v>4191</v>
      </c>
      <c r="D131" s="19" t="s">
        <v>4192</v>
      </c>
      <c r="E131" s="36">
        <v>2.4E-2</v>
      </c>
    </row>
    <row r="132" spans="1:5">
      <c r="A132" s="33">
        <v>15560300</v>
      </c>
      <c r="C132" s="19" t="s">
        <v>4191</v>
      </c>
      <c r="D132" s="19" t="s">
        <v>4192</v>
      </c>
      <c r="E132" s="36">
        <v>2.5999999999999999E-2</v>
      </c>
    </row>
    <row r="133" spans="1:5">
      <c r="A133" s="33">
        <v>15560391</v>
      </c>
      <c r="C133" s="19" t="s">
        <v>4191</v>
      </c>
      <c r="D133" s="19" t="s">
        <v>4192</v>
      </c>
      <c r="E133" s="36">
        <v>4.8000000000000001E-2</v>
      </c>
    </row>
    <row r="134" spans="1:5">
      <c r="A134" s="33">
        <v>15560450</v>
      </c>
      <c r="C134" s="19" t="s">
        <v>4191</v>
      </c>
      <c r="D134" s="19" t="s">
        <v>4192</v>
      </c>
      <c r="E134" s="36">
        <v>8.4000000000000005E-2</v>
      </c>
    </row>
    <row r="135" spans="1:5">
      <c r="A135" s="33">
        <v>15560501</v>
      </c>
      <c r="C135" s="19" t="s">
        <v>4191</v>
      </c>
      <c r="D135" s="19" t="s">
        <v>4192</v>
      </c>
      <c r="E135" s="36">
        <v>0.13600000000000001</v>
      </c>
    </row>
    <row r="136" spans="1:5">
      <c r="A136" s="33">
        <v>15560610</v>
      </c>
      <c r="C136" s="19" t="s">
        <v>4191</v>
      </c>
      <c r="D136" s="19" t="s">
        <v>4192</v>
      </c>
      <c r="E136" s="36">
        <v>0.26600000000000001</v>
      </c>
    </row>
    <row r="137" spans="1:5">
      <c r="A137" s="33">
        <v>15560682</v>
      </c>
      <c r="C137" s="19" t="s">
        <v>4191</v>
      </c>
      <c r="D137" s="19" t="s">
        <v>4192</v>
      </c>
      <c r="E137" s="36">
        <v>0.45700000000000002</v>
      </c>
    </row>
    <row r="138" spans="1:5">
      <c r="A138" s="33">
        <v>15561300</v>
      </c>
      <c r="C138" s="19" t="s">
        <v>4191</v>
      </c>
      <c r="D138" s="19" t="s">
        <v>4192</v>
      </c>
      <c r="E138" s="36">
        <v>2.7E-2</v>
      </c>
    </row>
    <row r="139" spans="1:5">
      <c r="A139" s="33">
        <v>15561391</v>
      </c>
      <c r="C139" s="19" t="s">
        <v>4191</v>
      </c>
      <c r="D139" s="19" t="s">
        <v>4192</v>
      </c>
      <c r="E139" s="36">
        <v>5.0999999999999997E-2</v>
      </c>
    </row>
    <row r="140" spans="1:5">
      <c r="A140" s="33">
        <v>15561450</v>
      </c>
      <c r="C140" s="19" t="s">
        <v>4191</v>
      </c>
      <c r="D140" s="19" t="s">
        <v>4192</v>
      </c>
      <c r="E140" s="36">
        <v>9.5000000000000001E-2</v>
      </c>
    </row>
    <row r="141" spans="1:5">
      <c r="A141" s="33">
        <v>15561501</v>
      </c>
      <c r="C141" s="19" t="s">
        <v>4191</v>
      </c>
      <c r="D141" s="19" t="s">
        <v>4192</v>
      </c>
      <c r="E141" s="36">
        <v>0.152</v>
      </c>
    </row>
    <row r="142" spans="1:5">
      <c r="A142" s="33">
        <v>15561610</v>
      </c>
      <c r="C142" s="19" t="s">
        <v>4191</v>
      </c>
      <c r="D142" s="19" t="s">
        <v>4192</v>
      </c>
      <c r="E142" s="36">
        <v>0.27800000000000002</v>
      </c>
    </row>
    <row r="143" spans="1:5">
      <c r="A143" s="33">
        <v>15561682</v>
      </c>
      <c r="C143" s="19" t="s">
        <v>4191</v>
      </c>
      <c r="D143" s="19" t="s">
        <v>4192</v>
      </c>
      <c r="E143" s="36">
        <v>0.47599999999999998</v>
      </c>
    </row>
    <row r="144" spans="1:5">
      <c r="A144" s="33">
        <v>15572457</v>
      </c>
      <c r="C144" s="19" t="s">
        <v>4191</v>
      </c>
      <c r="D144" s="19" t="s">
        <v>4192</v>
      </c>
      <c r="E144" s="36">
        <v>7.2999999999999995E-2</v>
      </c>
    </row>
    <row r="145" spans="1:5">
      <c r="A145" s="33">
        <v>15572506</v>
      </c>
      <c r="C145" s="19" t="s">
        <v>4191</v>
      </c>
      <c r="D145" s="19" t="s">
        <v>4192</v>
      </c>
      <c r="E145" s="36">
        <v>0.112</v>
      </c>
    </row>
    <row r="146" spans="1:5">
      <c r="A146" s="33">
        <v>15572508</v>
      </c>
      <c r="C146" s="19" t="s">
        <v>4191</v>
      </c>
      <c r="D146" s="19" t="s">
        <v>4192</v>
      </c>
      <c r="E146" s="36">
        <v>0.112</v>
      </c>
    </row>
    <row r="147" spans="1:5">
      <c r="A147" s="33">
        <v>15572610</v>
      </c>
      <c r="C147" s="19" t="s">
        <v>4191</v>
      </c>
      <c r="D147" s="19" t="s">
        <v>4192</v>
      </c>
      <c r="E147" s="36">
        <v>0.214</v>
      </c>
    </row>
    <row r="148" spans="1:5">
      <c r="A148" s="33">
        <v>15572612</v>
      </c>
      <c r="C148" s="19" t="s">
        <v>4191</v>
      </c>
      <c r="D148" s="19" t="s">
        <v>4192</v>
      </c>
      <c r="E148" s="36">
        <v>0.214</v>
      </c>
    </row>
    <row r="149" spans="1:5">
      <c r="A149" s="33">
        <v>15572614</v>
      </c>
      <c r="C149" s="19" t="s">
        <v>4191</v>
      </c>
      <c r="D149" s="19" t="s">
        <v>4192</v>
      </c>
      <c r="E149" s="36">
        <v>0.214</v>
      </c>
    </row>
    <row r="150" spans="1:5">
      <c r="A150" s="33">
        <v>15572684</v>
      </c>
      <c r="C150" s="19" t="s">
        <v>4191</v>
      </c>
      <c r="D150" s="19" t="s">
        <v>4192</v>
      </c>
      <c r="E150" s="36">
        <v>0.372</v>
      </c>
    </row>
    <row r="151" spans="1:5">
      <c r="A151" s="33">
        <v>15572686</v>
      </c>
      <c r="C151" s="19" t="s">
        <v>4191</v>
      </c>
      <c r="D151" s="19" t="s">
        <v>4192</v>
      </c>
      <c r="E151" s="36">
        <v>0.372</v>
      </c>
    </row>
    <row r="152" spans="1:5">
      <c r="A152" s="33">
        <v>15572774</v>
      </c>
      <c r="C152" s="19" t="s">
        <v>4191</v>
      </c>
      <c r="D152" s="19" t="s">
        <v>4192</v>
      </c>
      <c r="E152" s="36">
        <v>0.64800000000000002</v>
      </c>
    </row>
    <row r="153" spans="1:5">
      <c r="A153" s="33">
        <v>15572776</v>
      </c>
      <c r="C153" s="19" t="s">
        <v>4191</v>
      </c>
      <c r="D153" s="19" t="s">
        <v>4192</v>
      </c>
      <c r="E153" s="36">
        <v>0.64800000000000002</v>
      </c>
    </row>
    <row r="154" spans="1:5">
      <c r="A154" s="33">
        <v>15573180</v>
      </c>
      <c r="C154" s="19" t="s">
        <v>4191</v>
      </c>
      <c r="D154" s="19" t="s">
        <v>4192</v>
      </c>
      <c r="E154" s="36">
        <v>2.1000000000000001E-2</v>
      </c>
    </row>
    <row r="155" spans="1:5">
      <c r="A155" s="33">
        <v>15573220</v>
      </c>
      <c r="C155" s="19" t="s">
        <v>4191</v>
      </c>
      <c r="D155" s="19" t="s">
        <v>4192</v>
      </c>
      <c r="E155" s="36">
        <v>2.1999999999999999E-2</v>
      </c>
    </row>
    <row r="156" spans="1:5">
      <c r="A156" s="33">
        <v>15573260</v>
      </c>
      <c r="C156" s="19" t="s">
        <v>4191</v>
      </c>
      <c r="D156" s="19" t="s">
        <v>4192</v>
      </c>
      <c r="E156" s="36">
        <v>2.1999999999999999E-2</v>
      </c>
    </row>
    <row r="157" spans="1:5">
      <c r="A157" s="33">
        <v>15573300</v>
      </c>
      <c r="C157" s="19" t="s">
        <v>4191</v>
      </c>
      <c r="D157" s="19" t="s">
        <v>4192</v>
      </c>
      <c r="E157" s="36">
        <v>2.3E-2</v>
      </c>
    </row>
    <row r="158" spans="1:5">
      <c r="A158" s="33">
        <v>15573302</v>
      </c>
      <c r="C158" s="19" t="s">
        <v>4191</v>
      </c>
      <c r="D158" s="19" t="s">
        <v>4192</v>
      </c>
      <c r="E158" s="36">
        <v>2.1999999999999999E-2</v>
      </c>
    </row>
    <row r="159" spans="1:5">
      <c r="A159" s="33">
        <v>15573307</v>
      </c>
      <c r="C159" s="19" t="s">
        <v>4191</v>
      </c>
      <c r="D159" s="19" t="s">
        <v>4192</v>
      </c>
      <c r="E159" s="36">
        <v>2.1999999999999999E-2</v>
      </c>
    </row>
    <row r="160" spans="1:5">
      <c r="A160" s="33">
        <v>15573391</v>
      </c>
      <c r="C160" s="19" t="s">
        <v>4191</v>
      </c>
      <c r="D160" s="19" t="s">
        <v>4192</v>
      </c>
      <c r="E160" s="36">
        <v>4.5999999999999999E-2</v>
      </c>
    </row>
    <row r="161" spans="1:5">
      <c r="A161" s="33">
        <v>15573397</v>
      </c>
      <c r="C161" s="19" t="s">
        <v>4191</v>
      </c>
      <c r="D161" s="19" t="s">
        <v>4192</v>
      </c>
      <c r="E161" s="36">
        <v>4.4999999999999998E-2</v>
      </c>
    </row>
    <row r="162" spans="1:5">
      <c r="A162" s="33">
        <v>15573450</v>
      </c>
      <c r="C162" s="19" t="s">
        <v>4191</v>
      </c>
      <c r="D162" s="19" t="s">
        <v>4192</v>
      </c>
      <c r="E162" s="36">
        <v>7.8E-2</v>
      </c>
    </row>
    <row r="163" spans="1:5">
      <c r="A163" s="33">
        <v>15573453</v>
      </c>
      <c r="C163" s="19" t="s">
        <v>4191</v>
      </c>
      <c r="D163" s="19" t="s">
        <v>4192</v>
      </c>
      <c r="E163" s="36">
        <v>0.08</v>
      </c>
    </row>
    <row r="164" spans="1:5">
      <c r="A164" s="33">
        <v>15573457</v>
      </c>
      <c r="C164" s="19" t="s">
        <v>4191</v>
      </c>
      <c r="D164" s="19" t="s">
        <v>4192</v>
      </c>
      <c r="E164" s="36">
        <v>8.1000000000000003E-2</v>
      </c>
    </row>
    <row r="165" spans="1:5">
      <c r="A165" s="33">
        <v>15573459</v>
      </c>
      <c r="C165" s="19" t="s">
        <v>4191</v>
      </c>
      <c r="D165" s="19" t="s">
        <v>4192</v>
      </c>
      <c r="E165" s="36">
        <v>8.1000000000000003E-2</v>
      </c>
    </row>
    <row r="166" spans="1:5">
      <c r="A166" s="33">
        <v>15573501</v>
      </c>
      <c r="C166" s="19" t="s">
        <v>4191</v>
      </c>
      <c r="D166" s="19" t="s">
        <v>4192</v>
      </c>
      <c r="E166" s="36">
        <v>0.13100000000000001</v>
      </c>
    </row>
    <row r="167" spans="1:5">
      <c r="A167" s="33">
        <v>15573503</v>
      </c>
      <c r="C167" s="19" t="s">
        <v>4191</v>
      </c>
      <c r="D167" s="19" t="s">
        <v>4192</v>
      </c>
      <c r="E167" s="36">
        <v>0.13100000000000001</v>
      </c>
    </row>
    <row r="168" spans="1:5">
      <c r="A168" s="33">
        <v>15573506</v>
      </c>
      <c r="C168" s="19" t="s">
        <v>4191</v>
      </c>
      <c r="D168" s="19" t="s">
        <v>4192</v>
      </c>
      <c r="E168" s="36">
        <v>0.13100000000000001</v>
      </c>
    </row>
    <row r="169" spans="1:5">
      <c r="A169" s="33">
        <v>15573508</v>
      </c>
      <c r="C169" s="19" t="s">
        <v>4191</v>
      </c>
      <c r="D169" s="19" t="s">
        <v>4192</v>
      </c>
      <c r="E169" s="36">
        <v>0.13100000000000001</v>
      </c>
    </row>
    <row r="170" spans="1:5">
      <c r="A170" s="33">
        <v>15573608</v>
      </c>
      <c r="C170" s="19" t="s">
        <v>4191</v>
      </c>
      <c r="D170" s="19" t="s">
        <v>4192</v>
      </c>
      <c r="E170" s="36">
        <v>0.254</v>
      </c>
    </row>
    <row r="171" spans="1:5">
      <c r="A171" s="33">
        <v>15573611</v>
      </c>
      <c r="C171" s="19" t="s">
        <v>4191</v>
      </c>
      <c r="D171" s="19" t="s">
        <v>4192</v>
      </c>
      <c r="E171" s="36">
        <v>0.252</v>
      </c>
    </row>
    <row r="172" spans="1:5">
      <c r="A172" s="33">
        <v>15573612</v>
      </c>
      <c r="C172" s="19" t="s">
        <v>4191</v>
      </c>
      <c r="D172" s="19" t="s">
        <v>4192</v>
      </c>
      <c r="E172" s="36">
        <v>0.254</v>
      </c>
    </row>
    <row r="173" spans="1:5">
      <c r="A173" s="33">
        <v>15573614</v>
      </c>
      <c r="C173" s="19" t="s">
        <v>4191</v>
      </c>
      <c r="D173" s="19" t="s">
        <v>4192</v>
      </c>
      <c r="E173" s="36">
        <v>0.254</v>
      </c>
    </row>
    <row r="174" spans="1:5">
      <c r="A174" s="33">
        <v>15573680</v>
      </c>
      <c r="C174" s="19" t="s">
        <v>4191</v>
      </c>
      <c r="D174" s="19" t="s">
        <v>4192</v>
      </c>
      <c r="E174" s="36">
        <v>0.46400000000000002</v>
      </c>
    </row>
    <row r="175" spans="1:5">
      <c r="A175" s="33">
        <v>15573683</v>
      </c>
      <c r="C175" s="19" t="s">
        <v>4191</v>
      </c>
      <c r="D175" s="19" t="s">
        <v>4192</v>
      </c>
      <c r="E175" s="36">
        <v>0.44900000000000001</v>
      </c>
    </row>
    <row r="176" spans="1:5">
      <c r="A176" s="33">
        <v>15573684</v>
      </c>
      <c r="C176" s="19" t="s">
        <v>4191</v>
      </c>
      <c r="D176" s="19" t="s">
        <v>4192</v>
      </c>
      <c r="E176" s="36">
        <v>0.46600000000000003</v>
      </c>
    </row>
    <row r="177" spans="1:5">
      <c r="A177" s="33">
        <v>15573686</v>
      </c>
      <c r="C177" s="19" t="s">
        <v>4191</v>
      </c>
      <c r="D177" s="19" t="s">
        <v>4192</v>
      </c>
      <c r="E177" s="36">
        <v>0.45</v>
      </c>
    </row>
    <row r="178" spans="1:5">
      <c r="A178" s="33">
        <v>15573770</v>
      </c>
      <c r="C178" s="19" t="s">
        <v>4191</v>
      </c>
      <c r="D178" s="19" t="s">
        <v>4192</v>
      </c>
      <c r="E178" s="36">
        <v>0.873</v>
      </c>
    </row>
    <row r="179" spans="1:5">
      <c r="A179" s="33">
        <v>15573774</v>
      </c>
      <c r="C179" s="19" t="s">
        <v>4191</v>
      </c>
      <c r="D179" s="19" t="s">
        <v>4192</v>
      </c>
      <c r="E179" s="36">
        <v>0.875</v>
      </c>
    </row>
    <row r="180" spans="1:5">
      <c r="A180" s="33">
        <v>15573776</v>
      </c>
      <c r="C180" s="19" t="s">
        <v>4191</v>
      </c>
      <c r="D180" s="19" t="s">
        <v>4192</v>
      </c>
      <c r="E180" s="36">
        <v>0.82199999999999995</v>
      </c>
    </row>
    <row r="181" spans="1:5">
      <c r="A181" s="33">
        <v>15574302</v>
      </c>
      <c r="C181" s="19" t="s">
        <v>4191</v>
      </c>
      <c r="D181" s="19" t="s">
        <v>4192</v>
      </c>
      <c r="E181" s="36">
        <v>2.5000000000000001E-2</v>
      </c>
    </row>
    <row r="182" spans="1:5">
      <c r="A182" s="33">
        <v>15574307</v>
      </c>
      <c r="C182" s="19" t="s">
        <v>4191</v>
      </c>
      <c r="D182" s="19" t="s">
        <v>4192</v>
      </c>
      <c r="E182" s="36">
        <v>2.4E-2</v>
      </c>
    </row>
    <row r="183" spans="1:5">
      <c r="A183" s="33">
        <v>15574391</v>
      </c>
      <c r="C183" s="19" t="s">
        <v>4191</v>
      </c>
      <c r="D183" s="19" t="s">
        <v>4192</v>
      </c>
      <c r="E183" s="36">
        <v>0.05</v>
      </c>
    </row>
    <row r="184" spans="1:5">
      <c r="A184" s="33">
        <v>15574397</v>
      </c>
      <c r="C184" s="19" t="s">
        <v>4191</v>
      </c>
      <c r="D184" s="19" t="s">
        <v>4192</v>
      </c>
      <c r="E184" s="36">
        <v>4.8000000000000001E-2</v>
      </c>
    </row>
    <row r="185" spans="1:5">
      <c r="A185" s="33">
        <v>15574450</v>
      </c>
      <c r="C185" s="19" t="s">
        <v>4191</v>
      </c>
      <c r="D185" s="19" t="s">
        <v>4192</v>
      </c>
      <c r="E185" s="36">
        <v>9.0999999999999998E-2</v>
      </c>
    </row>
    <row r="186" spans="1:5">
      <c r="A186" s="33">
        <v>15574453</v>
      </c>
      <c r="C186" s="19" t="s">
        <v>4191</v>
      </c>
      <c r="D186" s="19" t="s">
        <v>4192</v>
      </c>
      <c r="E186" s="36">
        <v>9.1999999999999998E-2</v>
      </c>
    </row>
    <row r="187" spans="1:5">
      <c r="A187" s="33">
        <v>15574457</v>
      </c>
      <c r="C187" s="19" t="s">
        <v>4191</v>
      </c>
      <c r="D187" s="19" t="s">
        <v>4192</v>
      </c>
      <c r="E187" s="36">
        <v>8.7999999999999995E-2</v>
      </c>
    </row>
    <row r="188" spans="1:5">
      <c r="A188" s="33">
        <v>15574459</v>
      </c>
      <c r="C188" s="19" t="s">
        <v>4191</v>
      </c>
      <c r="D188" s="19" t="s">
        <v>4192</v>
      </c>
      <c r="E188" s="36">
        <v>9.1999999999999998E-2</v>
      </c>
    </row>
    <row r="189" spans="1:5">
      <c r="A189" s="33">
        <v>15574501</v>
      </c>
      <c r="C189" s="19" t="s">
        <v>4191</v>
      </c>
      <c r="D189" s="19" t="s">
        <v>4192</v>
      </c>
      <c r="E189" s="36">
        <v>0.151</v>
      </c>
    </row>
    <row r="190" spans="1:5">
      <c r="A190" s="33">
        <v>15574503</v>
      </c>
      <c r="C190" s="19" t="s">
        <v>4191</v>
      </c>
      <c r="D190" s="19" t="s">
        <v>4192</v>
      </c>
      <c r="E190" s="36">
        <v>0.151</v>
      </c>
    </row>
    <row r="191" spans="1:5">
      <c r="A191" s="33">
        <v>15574506</v>
      </c>
      <c r="C191" s="19" t="s">
        <v>4191</v>
      </c>
      <c r="D191" s="19" t="s">
        <v>4192</v>
      </c>
      <c r="E191" s="36">
        <v>0.151</v>
      </c>
    </row>
    <row r="192" spans="1:5">
      <c r="A192" s="33">
        <v>15574508</v>
      </c>
      <c r="C192" s="19" t="s">
        <v>4191</v>
      </c>
      <c r="D192" s="19" t="s">
        <v>4192</v>
      </c>
      <c r="E192" s="36">
        <v>0.14799999999999999</v>
      </c>
    </row>
    <row r="193" spans="1:5">
      <c r="A193" s="33">
        <v>15574608</v>
      </c>
      <c r="C193" s="19" t="s">
        <v>4191</v>
      </c>
      <c r="D193" s="19" t="s">
        <v>4192</v>
      </c>
      <c r="E193" s="36">
        <v>0.314</v>
      </c>
    </row>
    <row r="194" spans="1:5">
      <c r="A194" s="33">
        <v>15574611</v>
      </c>
      <c r="C194" s="19" t="s">
        <v>4191</v>
      </c>
      <c r="D194" s="19" t="s">
        <v>4192</v>
      </c>
      <c r="E194" s="36">
        <v>0.314</v>
      </c>
    </row>
    <row r="195" spans="1:5">
      <c r="A195" s="33">
        <v>15574612</v>
      </c>
      <c r="C195" s="19" t="s">
        <v>4191</v>
      </c>
      <c r="D195" s="19" t="s">
        <v>4192</v>
      </c>
      <c r="E195" s="36">
        <v>0.314</v>
      </c>
    </row>
    <row r="196" spans="1:5">
      <c r="A196" s="33">
        <v>15574614</v>
      </c>
      <c r="C196" s="19" t="s">
        <v>4191</v>
      </c>
      <c r="D196" s="19" t="s">
        <v>4192</v>
      </c>
      <c r="E196" s="36">
        <v>0.315</v>
      </c>
    </row>
    <row r="197" spans="1:5">
      <c r="A197" s="33">
        <v>15574680</v>
      </c>
      <c r="C197" s="19" t="s">
        <v>4191</v>
      </c>
      <c r="D197" s="19" t="s">
        <v>4192</v>
      </c>
      <c r="E197" s="36">
        <v>0.52200000000000002</v>
      </c>
    </row>
    <row r="198" spans="1:5">
      <c r="A198" s="33">
        <v>15574683</v>
      </c>
      <c r="C198" s="19" t="s">
        <v>4191</v>
      </c>
      <c r="D198" s="19" t="s">
        <v>4192</v>
      </c>
      <c r="E198" s="36">
        <v>0.52500000000000002</v>
      </c>
    </row>
    <row r="199" spans="1:5">
      <c r="A199" s="33">
        <v>15574684</v>
      </c>
      <c r="C199" s="19" t="s">
        <v>4191</v>
      </c>
      <c r="D199" s="19" t="s">
        <v>4192</v>
      </c>
      <c r="E199" s="36">
        <v>0.52600000000000002</v>
      </c>
    </row>
    <row r="200" spans="1:5">
      <c r="A200" s="33">
        <v>15574686</v>
      </c>
      <c r="C200" s="19" t="s">
        <v>4191</v>
      </c>
      <c r="D200" s="19" t="s">
        <v>4192</v>
      </c>
      <c r="E200" s="36">
        <v>0.52400000000000002</v>
      </c>
    </row>
    <row r="201" spans="1:5">
      <c r="A201" s="33">
        <v>15574770</v>
      </c>
      <c r="C201" s="19" t="s">
        <v>4191</v>
      </c>
      <c r="D201" s="19" t="s">
        <v>4192</v>
      </c>
      <c r="E201" s="36">
        <v>1.0269999999999999</v>
      </c>
    </row>
    <row r="202" spans="1:5">
      <c r="A202" s="33">
        <v>15574774</v>
      </c>
      <c r="C202" s="19" t="s">
        <v>4191</v>
      </c>
      <c r="D202" s="19" t="s">
        <v>4192</v>
      </c>
      <c r="E202" s="36">
        <v>0.98599999999999999</v>
      </c>
    </row>
    <row r="203" spans="1:5">
      <c r="A203" s="33">
        <v>15574776</v>
      </c>
      <c r="C203" s="19" t="s">
        <v>4191</v>
      </c>
      <c r="D203" s="19" t="s">
        <v>4192</v>
      </c>
      <c r="E203" s="36">
        <v>0.98599999999999999</v>
      </c>
    </row>
    <row r="204" spans="1:5">
      <c r="A204" s="33">
        <v>15575302</v>
      </c>
      <c r="C204" s="19" t="s">
        <v>4191</v>
      </c>
      <c r="D204" s="19" t="s">
        <v>4192</v>
      </c>
      <c r="E204" s="36">
        <v>2.8000000000000001E-2</v>
      </c>
    </row>
    <row r="205" spans="1:5">
      <c r="A205" s="33">
        <v>15575307</v>
      </c>
      <c r="C205" s="19" t="s">
        <v>4191</v>
      </c>
      <c r="D205" s="19" t="s">
        <v>4192</v>
      </c>
      <c r="E205" s="36">
        <v>2.5999999999999999E-2</v>
      </c>
    </row>
    <row r="206" spans="1:5">
      <c r="A206" s="33">
        <v>15575391</v>
      </c>
      <c r="C206" s="19" t="s">
        <v>4191</v>
      </c>
      <c r="D206" s="19" t="s">
        <v>4192</v>
      </c>
      <c r="E206" s="36">
        <v>5.5E-2</v>
      </c>
    </row>
    <row r="207" spans="1:5">
      <c r="A207" s="33">
        <v>15575397</v>
      </c>
      <c r="C207" s="19" t="s">
        <v>4191</v>
      </c>
      <c r="D207" s="19" t="s">
        <v>4192</v>
      </c>
      <c r="E207" s="36">
        <v>5.1999999999999998E-2</v>
      </c>
    </row>
    <row r="208" spans="1:5">
      <c r="A208" s="33">
        <v>15575450</v>
      </c>
      <c r="C208" s="19" t="s">
        <v>4191</v>
      </c>
      <c r="D208" s="19" t="s">
        <v>4192</v>
      </c>
      <c r="E208" s="36">
        <v>9.8000000000000004E-2</v>
      </c>
    </row>
    <row r="209" spans="1:5">
      <c r="A209" s="33">
        <v>15575457</v>
      </c>
      <c r="C209" s="19" t="s">
        <v>4191</v>
      </c>
      <c r="D209" s="19" t="s">
        <v>4192</v>
      </c>
      <c r="E209" s="36">
        <v>9.8000000000000004E-2</v>
      </c>
    </row>
    <row r="210" spans="1:5">
      <c r="A210" s="33">
        <v>15575459</v>
      </c>
      <c r="C210" s="19" t="s">
        <v>4191</v>
      </c>
      <c r="D210" s="19" t="s">
        <v>4192</v>
      </c>
      <c r="E210" s="36">
        <v>9.9000000000000005E-2</v>
      </c>
    </row>
    <row r="211" spans="1:5">
      <c r="A211" s="33">
        <v>15575501</v>
      </c>
      <c r="C211" s="19" t="s">
        <v>4191</v>
      </c>
      <c r="D211" s="19" t="s">
        <v>4192</v>
      </c>
      <c r="E211" s="36">
        <v>0.16800000000000001</v>
      </c>
    </row>
    <row r="212" spans="1:5">
      <c r="A212" s="33">
        <v>15575506</v>
      </c>
      <c r="C212" s="19" t="s">
        <v>4191</v>
      </c>
      <c r="D212" s="19" t="s">
        <v>4192</v>
      </c>
      <c r="E212" s="36">
        <v>0.16700000000000001</v>
      </c>
    </row>
    <row r="213" spans="1:5">
      <c r="A213" s="33">
        <v>15575508</v>
      </c>
      <c r="C213" s="19" t="s">
        <v>4191</v>
      </c>
      <c r="D213" s="19" t="s">
        <v>4192</v>
      </c>
      <c r="E213" s="36">
        <v>0.159</v>
      </c>
    </row>
    <row r="214" spans="1:5">
      <c r="A214" s="33">
        <v>15575608</v>
      </c>
      <c r="C214" s="19" t="s">
        <v>4191</v>
      </c>
      <c r="D214" s="19" t="s">
        <v>4192</v>
      </c>
      <c r="E214" s="36">
        <v>0.34</v>
      </c>
    </row>
    <row r="215" spans="1:5">
      <c r="A215" s="33">
        <v>15575612</v>
      </c>
      <c r="C215" s="19" t="s">
        <v>4191</v>
      </c>
      <c r="D215" s="19" t="s">
        <v>4192</v>
      </c>
      <c r="E215" s="36">
        <v>0.34100000000000003</v>
      </c>
    </row>
    <row r="216" spans="1:5">
      <c r="A216" s="33">
        <v>15575614</v>
      </c>
      <c r="C216" s="19" t="s">
        <v>4191</v>
      </c>
      <c r="D216" s="19" t="s">
        <v>4192</v>
      </c>
      <c r="E216" s="36">
        <v>0.33900000000000002</v>
      </c>
    </row>
    <row r="217" spans="1:5">
      <c r="A217" s="33">
        <v>15575680</v>
      </c>
      <c r="C217" s="19" t="s">
        <v>4191</v>
      </c>
      <c r="D217" s="19" t="s">
        <v>4192</v>
      </c>
      <c r="E217" s="36">
        <v>0.61799999999999999</v>
      </c>
    </row>
    <row r="218" spans="1:5">
      <c r="A218" s="33">
        <v>15575684</v>
      </c>
      <c r="C218" s="19" t="s">
        <v>4191</v>
      </c>
      <c r="D218" s="19" t="s">
        <v>4192</v>
      </c>
      <c r="E218" s="36">
        <v>0.64500000000000002</v>
      </c>
    </row>
    <row r="219" spans="1:5">
      <c r="A219" s="33">
        <v>15575686</v>
      </c>
      <c r="C219" s="19" t="s">
        <v>4191</v>
      </c>
      <c r="D219" s="19" t="s">
        <v>4192</v>
      </c>
      <c r="E219" s="36">
        <v>0.64500000000000002</v>
      </c>
    </row>
    <row r="220" spans="1:5">
      <c r="A220" s="33">
        <v>15575770</v>
      </c>
      <c r="C220" s="19" t="s">
        <v>4191</v>
      </c>
      <c r="D220" s="19" t="s">
        <v>4192</v>
      </c>
      <c r="E220" s="36">
        <v>1.149</v>
      </c>
    </row>
    <row r="221" spans="1:5">
      <c r="A221" s="33">
        <v>15575774</v>
      </c>
      <c r="C221" s="19" t="s">
        <v>4191</v>
      </c>
      <c r="D221" s="19" t="s">
        <v>4192</v>
      </c>
      <c r="E221" s="36">
        <v>1.1499999999999999</v>
      </c>
    </row>
    <row r="222" spans="1:5">
      <c r="A222" s="33">
        <v>15575776</v>
      </c>
      <c r="C222" s="19" t="s">
        <v>4191</v>
      </c>
      <c r="D222" s="19" t="s">
        <v>4192</v>
      </c>
      <c r="E222" s="36">
        <v>1.151</v>
      </c>
    </row>
    <row r="223" spans="1:5">
      <c r="A223" s="33">
        <v>15582457</v>
      </c>
      <c r="C223" s="19" t="s">
        <v>4191</v>
      </c>
      <c r="D223" s="19" t="s">
        <v>4192</v>
      </c>
      <c r="E223" s="36">
        <v>7.0000000000000007E-2</v>
      </c>
    </row>
    <row r="224" spans="1:5">
      <c r="A224" s="33">
        <v>15582506</v>
      </c>
      <c r="C224" s="19" t="s">
        <v>4191</v>
      </c>
      <c r="D224" s="19" t="s">
        <v>4192</v>
      </c>
      <c r="E224" s="36">
        <v>0.114</v>
      </c>
    </row>
    <row r="225" spans="1:5">
      <c r="A225" s="33">
        <v>15582508</v>
      </c>
      <c r="C225" s="19" t="s">
        <v>4191</v>
      </c>
      <c r="D225" s="19" t="s">
        <v>4192</v>
      </c>
      <c r="E225" s="36">
        <v>0.114</v>
      </c>
    </row>
    <row r="226" spans="1:5">
      <c r="A226" s="33">
        <v>15582612</v>
      </c>
      <c r="C226" s="19" t="s">
        <v>4191</v>
      </c>
      <c r="D226" s="19" t="s">
        <v>4192</v>
      </c>
      <c r="E226" s="36">
        <v>0.217</v>
      </c>
    </row>
    <row r="227" spans="1:5">
      <c r="A227" s="33">
        <v>15582614</v>
      </c>
      <c r="C227" s="19" t="s">
        <v>4191</v>
      </c>
      <c r="D227" s="19" t="s">
        <v>4192</v>
      </c>
      <c r="E227" s="36">
        <v>0.219</v>
      </c>
    </row>
    <row r="228" spans="1:5">
      <c r="A228" s="33">
        <v>15582684</v>
      </c>
      <c r="C228" s="19" t="s">
        <v>4191</v>
      </c>
      <c r="D228" s="19" t="s">
        <v>4192</v>
      </c>
      <c r="E228" s="36">
        <v>0.372</v>
      </c>
    </row>
    <row r="229" spans="1:5">
      <c r="A229" s="33">
        <v>15582686</v>
      </c>
      <c r="C229" s="19" t="s">
        <v>4191</v>
      </c>
      <c r="D229" s="19" t="s">
        <v>4192</v>
      </c>
      <c r="E229" s="36">
        <v>0.373</v>
      </c>
    </row>
    <row r="230" spans="1:5">
      <c r="A230" s="33">
        <v>15582774</v>
      </c>
      <c r="C230" s="19" t="s">
        <v>4191</v>
      </c>
      <c r="D230" s="19" t="s">
        <v>4192</v>
      </c>
      <c r="E230" s="36">
        <v>0.73699999999999999</v>
      </c>
    </row>
    <row r="231" spans="1:5">
      <c r="A231" s="33">
        <v>15582776</v>
      </c>
      <c r="C231" s="19" t="s">
        <v>4191</v>
      </c>
      <c r="D231" s="19" t="s">
        <v>4192</v>
      </c>
      <c r="E231" s="36">
        <v>0.66900000000000004</v>
      </c>
    </row>
    <row r="232" spans="1:5">
      <c r="A232" s="33">
        <v>15583180</v>
      </c>
      <c r="C232" s="19" t="s">
        <v>4191</v>
      </c>
      <c r="D232" s="19" t="s">
        <v>4192</v>
      </c>
      <c r="E232" s="36">
        <v>2.1000000000000001E-2</v>
      </c>
    </row>
    <row r="233" spans="1:5">
      <c r="A233" s="33">
        <v>15583220</v>
      </c>
      <c r="C233" s="19" t="s">
        <v>4191</v>
      </c>
      <c r="D233" s="19" t="s">
        <v>4192</v>
      </c>
      <c r="E233" s="36">
        <v>2.1999999999999999E-2</v>
      </c>
    </row>
    <row r="234" spans="1:5">
      <c r="A234" s="33">
        <v>15583260</v>
      </c>
      <c r="C234" s="19" t="s">
        <v>4191</v>
      </c>
      <c r="D234" s="19" t="s">
        <v>4192</v>
      </c>
      <c r="E234" s="36">
        <v>2.1000000000000001E-2</v>
      </c>
    </row>
    <row r="235" spans="1:5">
      <c r="A235" s="33">
        <v>15583300</v>
      </c>
      <c r="C235" s="19" t="s">
        <v>4191</v>
      </c>
      <c r="D235" s="19" t="s">
        <v>4192</v>
      </c>
      <c r="E235" s="36">
        <v>2.3E-2</v>
      </c>
    </row>
    <row r="236" spans="1:5">
      <c r="A236" s="33">
        <v>15583302</v>
      </c>
      <c r="C236" s="19" t="s">
        <v>4191</v>
      </c>
      <c r="D236" s="19" t="s">
        <v>4192</v>
      </c>
      <c r="E236" s="36">
        <v>2.1999999999999999E-2</v>
      </c>
    </row>
    <row r="237" spans="1:5">
      <c r="A237" s="33">
        <v>15583307</v>
      </c>
      <c r="C237" s="19" t="s">
        <v>4191</v>
      </c>
      <c r="D237" s="19" t="s">
        <v>4192</v>
      </c>
      <c r="E237" s="36">
        <v>2.1999999999999999E-2</v>
      </c>
    </row>
    <row r="238" spans="1:5">
      <c r="A238" s="33">
        <v>15583391</v>
      </c>
      <c r="C238" s="19" t="s">
        <v>4191</v>
      </c>
      <c r="D238" s="19" t="s">
        <v>4192</v>
      </c>
      <c r="E238" s="36">
        <v>4.7E-2</v>
      </c>
    </row>
    <row r="239" spans="1:5">
      <c r="A239" s="33">
        <v>15583397</v>
      </c>
      <c r="C239" s="19" t="s">
        <v>4191</v>
      </c>
      <c r="D239" s="19" t="s">
        <v>4192</v>
      </c>
      <c r="E239" s="36">
        <v>4.5999999999999999E-2</v>
      </c>
    </row>
    <row r="240" spans="1:5">
      <c r="A240" s="33">
        <v>15583450</v>
      </c>
      <c r="C240" s="19" t="s">
        <v>4191</v>
      </c>
      <c r="D240" s="19" t="s">
        <v>4192</v>
      </c>
      <c r="E240" s="36">
        <v>0.08</v>
      </c>
    </row>
    <row r="241" spans="1:5">
      <c r="A241" s="33">
        <v>15583453</v>
      </c>
      <c r="C241" s="19" t="s">
        <v>4191</v>
      </c>
      <c r="D241" s="19" t="s">
        <v>4192</v>
      </c>
      <c r="E241" s="36">
        <v>0.08</v>
      </c>
    </row>
    <row r="242" spans="1:5">
      <c r="A242" s="33">
        <v>15583457</v>
      </c>
      <c r="C242" s="19" t="s">
        <v>4191</v>
      </c>
      <c r="D242" s="19" t="s">
        <v>4192</v>
      </c>
      <c r="E242" s="36">
        <v>0.08</v>
      </c>
    </row>
    <row r="243" spans="1:5">
      <c r="A243" s="33">
        <v>15583459</v>
      </c>
      <c r="C243" s="19" t="s">
        <v>4191</v>
      </c>
      <c r="D243" s="19" t="s">
        <v>4192</v>
      </c>
      <c r="E243" s="36">
        <v>8.1000000000000003E-2</v>
      </c>
    </row>
    <row r="244" spans="1:5">
      <c r="A244" s="33">
        <v>15583501</v>
      </c>
      <c r="C244" s="19" t="s">
        <v>4191</v>
      </c>
      <c r="D244" s="19" t="s">
        <v>4192</v>
      </c>
      <c r="E244" s="36">
        <v>0.13300000000000001</v>
      </c>
    </row>
    <row r="245" spans="1:5">
      <c r="A245" s="33">
        <v>15583503</v>
      </c>
      <c r="C245" s="19" t="s">
        <v>4191</v>
      </c>
      <c r="D245" s="19" t="s">
        <v>4192</v>
      </c>
      <c r="E245" s="36">
        <v>0.13300000000000001</v>
      </c>
    </row>
    <row r="246" spans="1:5">
      <c r="A246" s="33">
        <v>15583506</v>
      </c>
      <c r="C246" s="19" t="s">
        <v>4191</v>
      </c>
      <c r="D246" s="19" t="s">
        <v>4192</v>
      </c>
      <c r="E246" s="36">
        <v>0.13300000000000001</v>
      </c>
    </row>
    <row r="247" spans="1:5">
      <c r="A247" s="33">
        <v>15583508</v>
      </c>
      <c r="C247" s="19" t="s">
        <v>4191</v>
      </c>
      <c r="D247" s="19" t="s">
        <v>4192</v>
      </c>
      <c r="E247" s="36">
        <v>0.13300000000000001</v>
      </c>
    </row>
    <row r="248" spans="1:5">
      <c r="A248" s="33">
        <v>15583608</v>
      </c>
      <c r="C248" s="19" t="s">
        <v>4191</v>
      </c>
      <c r="D248" s="19" t="s">
        <v>4192</v>
      </c>
      <c r="E248" s="36">
        <v>0.25900000000000001</v>
      </c>
    </row>
    <row r="249" spans="1:5">
      <c r="A249" s="33">
        <v>15583611</v>
      </c>
      <c r="C249" s="19" t="s">
        <v>4191</v>
      </c>
      <c r="D249" s="19" t="s">
        <v>4192</v>
      </c>
      <c r="E249" s="36">
        <v>0.25800000000000001</v>
      </c>
    </row>
    <row r="250" spans="1:5">
      <c r="A250" s="33">
        <v>15583612</v>
      </c>
      <c r="C250" s="19" t="s">
        <v>4191</v>
      </c>
      <c r="D250" s="19" t="s">
        <v>4192</v>
      </c>
      <c r="E250" s="36">
        <v>0.25600000000000001</v>
      </c>
    </row>
    <row r="251" spans="1:5">
      <c r="A251" s="33">
        <v>15583614</v>
      </c>
      <c r="C251" s="19" t="s">
        <v>4191</v>
      </c>
      <c r="D251" s="19" t="s">
        <v>4192</v>
      </c>
      <c r="E251" s="36">
        <v>0.25700000000000001</v>
      </c>
    </row>
    <row r="252" spans="1:5">
      <c r="A252" s="33">
        <v>15583680</v>
      </c>
      <c r="C252" s="19" t="s">
        <v>4191</v>
      </c>
      <c r="D252" s="19" t="s">
        <v>4192</v>
      </c>
      <c r="E252" s="36">
        <v>0.47</v>
      </c>
    </row>
    <row r="253" spans="1:5">
      <c r="A253" s="33">
        <v>15583683</v>
      </c>
      <c r="C253" s="19" t="s">
        <v>4191</v>
      </c>
      <c r="D253" s="19" t="s">
        <v>4192</v>
      </c>
      <c r="E253" s="36">
        <v>0.48199999999999998</v>
      </c>
    </row>
    <row r="254" spans="1:5">
      <c r="A254" s="33">
        <v>15583684</v>
      </c>
      <c r="C254" s="19" t="s">
        <v>4191</v>
      </c>
      <c r="D254" s="19" t="s">
        <v>4192</v>
      </c>
      <c r="E254" s="36">
        <v>0.45500000000000002</v>
      </c>
    </row>
    <row r="255" spans="1:5">
      <c r="A255" s="33">
        <v>15583686</v>
      </c>
      <c r="C255" s="19" t="s">
        <v>4191</v>
      </c>
      <c r="D255" s="19" t="s">
        <v>4192</v>
      </c>
      <c r="E255" s="36">
        <v>0.47</v>
      </c>
    </row>
    <row r="256" spans="1:5">
      <c r="A256" s="33">
        <v>15583770</v>
      </c>
      <c r="C256" s="19" t="s">
        <v>4191</v>
      </c>
      <c r="D256" s="19" t="s">
        <v>4192</v>
      </c>
      <c r="E256" s="36">
        <v>0.89300000000000002</v>
      </c>
    </row>
    <row r="257" spans="1:5">
      <c r="A257" s="33">
        <v>15583774</v>
      </c>
      <c r="C257" s="19" t="s">
        <v>4191</v>
      </c>
      <c r="D257" s="19" t="s">
        <v>4192</v>
      </c>
      <c r="E257" s="36">
        <v>0.84</v>
      </c>
    </row>
    <row r="258" spans="1:5">
      <c r="A258" s="33">
        <v>15583776</v>
      </c>
      <c r="C258" s="19" t="s">
        <v>4191</v>
      </c>
      <c r="D258" s="19" t="s">
        <v>4192</v>
      </c>
      <c r="E258" s="36">
        <v>0.89200000000000002</v>
      </c>
    </row>
    <row r="259" spans="1:5">
      <c r="A259" s="33">
        <v>15584302</v>
      </c>
      <c r="C259" s="19" t="s">
        <v>4191</v>
      </c>
      <c r="D259" s="19" t="s">
        <v>4192</v>
      </c>
      <c r="E259" s="36">
        <v>2.5000000000000001E-2</v>
      </c>
    </row>
    <row r="260" spans="1:5">
      <c r="A260" s="33">
        <v>15584307</v>
      </c>
      <c r="C260" s="19" t="s">
        <v>4191</v>
      </c>
      <c r="D260" s="19" t="s">
        <v>4192</v>
      </c>
      <c r="E260" s="36">
        <v>2.4E-2</v>
      </c>
    </row>
    <row r="261" spans="1:5">
      <c r="A261" s="33">
        <v>15584391</v>
      </c>
      <c r="C261" s="19" t="s">
        <v>4191</v>
      </c>
      <c r="D261" s="19" t="s">
        <v>4192</v>
      </c>
      <c r="E261" s="36">
        <v>5.0999999999999997E-2</v>
      </c>
    </row>
    <row r="262" spans="1:5">
      <c r="A262" s="33">
        <v>15584397</v>
      </c>
      <c r="C262" s="19" t="s">
        <v>4191</v>
      </c>
      <c r="D262" s="19" t="s">
        <v>4192</v>
      </c>
      <c r="E262" s="36">
        <v>4.9000000000000002E-2</v>
      </c>
    </row>
    <row r="263" spans="1:5">
      <c r="A263" s="33">
        <v>15584450</v>
      </c>
      <c r="C263" s="19" t="s">
        <v>4191</v>
      </c>
      <c r="D263" s="19" t="s">
        <v>4192</v>
      </c>
      <c r="E263" s="36">
        <v>9.4E-2</v>
      </c>
    </row>
    <row r="264" spans="1:5">
      <c r="A264" s="33">
        <v>15584457</v>
      </c>
      <c r="C264" s="19" t="s">
        <v>4191</v>
      </c>
      <c r="D264" s="19" t="s">
        <v>4192</v>
      </c>
      <c r="E264" s="36">
        <v>9.2999999999999999E-2</v>
      </c>
    </row>
    <row r="265" spans="1:5">
      <c r="A265" s="33">
        <v>15584459</v>
      </c>
      <c r="C265" s="19" t="s">
        <v>4191</v>
      </c>
      <c r="D265" s="19" t="s">
        <v>4192</v>
      </c>
      <c r="E265" s="36">
        <v>9.4E-2</v>
      </c>
    </row>
    <row r="266" spans="1:5">
      <c r="A266" s="33">
        <v>15584501</v>
      </c>
      <c r="C266" s="19" t="s">
        <v>4191</v>
      </c>
      <c r="D266" s="19" t="s">
        <v>4192</v>
      </c>
      <c r="E266" s="36">
        <v>0.153</v>
      </c>
    </row>
    <row r="267" spans="1:5">
      <c r="A267" s="33">
        <v>15584506</v>
      </c>
      <c r="C267" s="19" t="s">
        <v>4191</v>
      </c>
      <c r="D267" s="19" t="s">
        <v>4192</v>
      </c>
      <c r="E267" s="36">
        <v>0.153</v>
      </c>
    </row>
    <row r="268" spans="1:5">
      <c r="A268" s="33">
        <v>15584508</v>
      </c>
      <c r="C268" s="19" t="s">
        <v>4191</v>
      </c>
      <c r="D268" s="19" t="s">
        <v>4192</v>
      </c>
      <c r="E268" s="36">
        <v>0.153</v>
      </c>
    </row>
    <row r="269" spans="1:5">
      <c r="A269" s="33">
        <v>15584608</v>
      </c>
      <c r="C269" s="19" t="s">
        <v>4191</v>
      </c>
      <c r="D269" s="19" t="s">
        <v>4192</v>
      </c>
      <c r="E269" s="36">
        <v>0.318</v>
      </c>
    </row>
    <row r="270" spans="1:5">
      <c r="A270" s="33">
        <v>15584612</v>
      </c>
      <c r="C270" s="19" t="s">
        <v>4191</v>
      </c>
      <c r="D270" s="19" t="s">
        <v>4192</v>
      </c>
      <c r="E270" s="36">
        <v>0.317</v>
      </c>
    </row>
    <row r="271" spans="1:5">
      <c r="A271" s="33">
        <v>15584614</v>
      </c>
      <c r="C271" s="19" t="s">
        <v>4191</v>
      </c>
      <c r="D271" s="19" t="s">
        <v>4192</v>
      </c>
      <c r="E271" s="36">
        <v>0.318</v>
      </c>
    </row>
    <row r="272" spans="1:5">
      <c r="A272" s="33">
        <v>15584680</v>
      </c>
      <c r="C272" s="19" t="s">
        <v>4191</v>
      </c>
      <c r="D272" s="19" t="s">
        <v>4192</v>
      </c>
      <c r="E272" s="36">
        <v>0.52800000000000002</v>
      </c>
    </row>
    <row r="273" spans="1:5">
      <c r="A273" s="33">
        <v>15584684</v>
      </c>
      <c r="C273" s="19" t="s">
        <v>4191</v>
      </c>
      <c r="D273" s="19" t="s">
        <v>4192</v>
      </c>
      <c r="E273" s="36">
        <v>0.53</v>
      </c>
    </row>
    <row r="274" spans="1:5">
      <c r="A274" s="33">
        <v>15584686</v>
      </c>
      <c r="C274" s="19" t="s">
        <v>4191</v>
      </c>
      <c r="D274" s="19" t="s">
        <v>4192</v>
      </c>
      <c r="E274" s="36">
        <v>0.53</v>
      </c>
    </row>
    <row r="275" spans="1:5">
      <c r="A275" s="33">
        <v>15584770</v>
      </c>
      <c r="C275" s="19" t="s">
        <v>4191</v>
      </c>
      <c r="D275" s="19" t="s">
        <v>4192</v>
      </c>
      <c r="E275" s="36">
        <v>1.0049999999999999</v>
      </c>
    </row>
    <row r="276" spans="1:5">
      <c r="A276" s="33">
        <v>15584774</v>
      </c>
      <c r="C276" s="19" t="s">
        <v>4191</v>
      </c>
      <c r="D276" s="19" t="s">
        <v>4192</v>
      </c>
      <c r="E276" s="36">
        <v>1.006</v>
      </c>
    </row>
    <row r="277" spans="1:5">
      <c r="A277" s="33">
        <v>15584776</v>
      </c>
      <c r="C277" s="19" t="s">
        <v>4191</v>
      </c>
      <c r="D277" s="19" t="s">
        <v>4192</v>
      </c>
      <c r="E277" s="36">
        <v>1.006</v>
      </c>
    </row>
    <row r="278" spans="1:5">
      <c r="A278" s="33">
        <v>15585307</v>
      </c>
      <c r="C278" s="19" t="s">
        <v>4191</v>
      </c>
      <c r="D278" s="19" t="s">
        <v>4192</v>
      </c>
      <c r="E278" s="36">
        <v>2.5999999999999999E-2</v>
      </c>
    </row>
    <row r="279" spans="1:5">
      <c r="A279" s="33">
        <v>15585397</v>
      </c>
      <c r="C279" s="19" t="s">
        <v>4191</v>
      </c>
      <c r="D279" s="19" t="s">
        <v>4192</v>
      </c>
      <c r="E279" s="36">
        <v>5.7000000000000002E-2</v>
      </c>
    </row>
    <row r="280" spans="1:5">
      <c r="A280" s="33">
        <v>15585450</v>
      </c>
      <c r="C280" s="19" t="s">
        <v>4191</v>
      </c>
      <c r="D280" s="19" t="s">
        <v>4192</v>
      </c>
      <c r="E280" s="36">
        <v>9.9000000000000005E-2</v>
      </c>
    </row>
    <row r="281" spans="1:5">
      <c r="A281" s="33">
        <v>15585457</v>
      </c>
      <c r="C281" s="19" t="s">
        <v>4191</v>
      </c>
      <c r="D281" s="19" t="s">
        <v>4192</v>
      </c>
      <c r="E281" s="36">
        <v>0.1</v>
      </c>
    </row>
    <row r="282" spans="1:5">
      <c r="A282" s="33">
        <v>15585459</v>
      </c>
      <c r="C282" s="19" t="s">
        <v>4191</v>
      </c>
      <c r="D282" s="19" t="s">
        <v>4192</v>
      </c>
      <c r="E282" s="36">
        <v>9.9000000000000005E-2</v>
      </c>
    </row>
    <row r="283" spans="1:5">
      <c r="A283" s="33">
        <v>15585501</v>
      </c>
      <c r="C283" s="19" t="s">
        <v>4191</v>
      </c>
      <c r="D283" s="19" t="s">
        <v>4192</v>
      </c>
      <c r="E283" s="36">
        <v>0.17</v>
      </c>
    </row>
    <row r="284" spans="1:5">
      <c r="A284" s="33">
        <v>15585506</v>
      </c>
      <c r="C284" s="19" t="s">
        <v>4191</v>
      </c>
      <c r="D284" s="19" t="s">
        <v>4192</v>
      </c>
      <c r="E284" s="36">
        <v>0.17</v>
      </c>
    </row>
    <row r="285" spans="1:5">
      <c r="A285" s="33">
        <v>15585508</v>
      </c>
      <c r="C285" s="19" t="s">
        <v>4191</v>
      </c>
      <c r="D285" s="19" t="s">
        <v>4192</v>
      </c>
      <c r="E285" s="36">
        <v>0.17</v>
      </c>
    </row>
    <row r="286" spans="1:5">
      <c r="A286" s="33">
        <v>15585608</v>
      </c>
      <c r="C286" s="19" t="s">
        <v>4191</v>
      </c>
      <c r="D286" s="19" t="s">
        <v>4192</v>
      </c>
      <c r="E286" s="36">
        <v>0.34499999999999997</v>
      </c>
    </row>
    <row r="287" spans="1:5">
      <c r="A287" s="33">
        <v>15585612</v>
      </c>
      <c r="C287" s="19" t="s">
        <v>4191</v>
      </c>
      <c r="D287" s="19" t="s">
        <v>4192</v>
      </c>
      <c r="E287" s="36">
        <v>0.34399999999999997</v>
      </c>
    </row>
    <row r="288" spans="1:5">
      <c r="A288" s="33">
        <v>15585614</v>
      </c>
      <c r="C288" s="19" t="s">
        <v>4191</v>
      </c>
      <c r="D288" s="19" t="s">
        <v>4192</v>
      </c>
      <c r="E288" s="36">
        <v>0.34399999999999997</v>
      </c>
    </row>
    <row r="289" spans="1:5">
      <c r="A289" s="33">
        <v>15585680</v>
      </c>
      <c r="C289" s="19" t="s">
        <v>4191</v>
      </c>
      <c r="D289" s="19" t="s">
        <v>4192</v>
      </c>
      <c r="E289" s="36">
        <v>0.65</v>
      </c>
    </row>
    <row r="290" spans="1:5">
      <c r="A290" s="33">
        <v>15585684</v>
      </c>
      <c r="C290" s="19" t="s">
        <v>4191</v>
      </c>
      <c r="D290" s="19" t="s">
        <v>4192</v>
      </c>
      <c r="E290" s="36">
        <v>0.64800000000000002</v>
      </c>
    </row>
    <row r="291" spans="1:5">
      <c r="A291" s="33">
        <v>15585686</v>
      </c>
      <c r="C291" s="19" t="s">
        <v>4191</v>
      </c>
      <c r="D291" s="19" t="s">
        <v>4192</v>
      </c>
      <c r="E291" s="36">
        <v>0.65200000000000002</v>
      </c>
    </row>
    <row r="292" spans="1:5">
      <c r="A292" s="33">
        <v>15585770</v>
      </c>
      <c r="C292" s="19" t="s">
        <v>4191</v>
      </c>
      <c r="D292" s="19" t="s">
        <v>4192</v>
      </c>
      <c r="E292" s="36">
        <v>1.208</v>
      </c>
    </row>
    <row r="293" spans="1:5">
      <c r="A293" s="33">
        <v>15585774</v>
      </c>
      <c r="C293" s="19" t="s">
        <v>4191</v>
      </c>
      <c r="D293" s="19" t="s">
        <v>4192</v>
      </c>
      <c r="E293" s="36">
        <v>1.169</v>
      </c>
    </row>
    <row r="294" spans="1:5">
      <c r="A294" s="33">
        <v>15585776</v>
      </c>
      <c r="C294" s="19" t="s">
        <v>4191</v>
      </c>
      <c r="D294" s="19" t="s">
        <v>4192</v>
      </c>
      <c r="E294" s="36">
        <v>1.2090000000000001</v>
      </c>
    </row>
    <row r="295" spans="1:5">
      <c r="A295" s="33">
        <v>15589300</v>
      </c>
      <c r="C295" s="19" t="s">
        <v>4191</v>
      </c>
      <c r="D295" s="19" t="s">
        <v>4192</v>
      </c>
      <c r="E295" s="36">
        <v>2.5000000000000001E-2</v>
      </c>
    </row>
    <row r="296" spans="1:5">
      <c r="A296" s="33">
        <v>15589391</v>
      </c>
      <c r="C296" s="19" t="s">
        <v>4191</v>
      </c>
      <c r="D296" s="19" t="s">
        <v>4192</v>
      </c>
      <c r="E296" s="36">
        <v>4.7E-2</v>
      </c>
    </row>
    <row r="297" spans="1:5">
      <c r="A297" s="33">
        <v>15589450</v>
      </c>
      <c r="C297" s="19" t="s">
        <v>4191</v>
      </c>
      <c r="D297" s="19" t="s">
        <v>4192</v>
      </c>
      <c r="E297" s="36">
        <v>8.1000000000000003E-2</v>
      </c>
    </row>
    <row r="298" spans="1:5">
      <c r="A298" s="33">
        <v>15589501</v>
      </c>
      <c r="C298" s="19" t="s">
        <v>4191</v>
      </c>
      <c r="D298" s="19" t="s">
        <v>4192</v>
      </c>
      <c r="E298" s="36">
        <v>0.13600000000000001</v>
      </c>
    </row>
    <row r="299" spans="1:5">
      <c r="A299" s="33">
        <v>15589610</v>
      </c>
      <c r="C299" s="19" t="s">
        <v>4191</v>
      </c>
      <c r="D299" s="19" t="s">
        <v>4192</v>
      </c>
      <c r="E299" s="36">
        <v>0.249</v>
      </c>
    </row>
    <row r="300" spans="1:5">
      <c r="A300" s="33">
        <v>15589682</v>
      </c>
      <c r="C300" s="19" t="s">
        <v>4191</v>
      </c>
      <c r="D300" s="19" t="s">
        <v>4192</v>
      </c>
      <c r="E300" s="36">
        <v>0.42699999999999999</v>
      </c>
    </row>
    <row r="301" spans="1:5">
      <c r="A301" s="33">
        <v>15590300</v>
      </c>
      <c r="C301" s="19" t="s">
        <v>4191</v>
      </c>
      <c r="D301" s="19" t="s">
        <v>4192</v>
      </c>
      <c r="E301" s="36">
        <v>2.7E-2</v>
      </c>
    </row>
    <row r="302" spans="1:5">
      <c r="A302" s="33">
        <v>15590391</v>
      </c>
      <c r="C302" s="19" t="s">
        <v>4191</v>
      </c>
      <c r="D302" s="19" t="s">
        <v>4192</v>
      </c>
      <c r="E302" s="36">
        <v>5.3999999999999999E-2</v>
      </c>
    </row>
    <row r="303" spans="1:5">
      <c r="A303" s="33">
        <v>15590450</v>
      </c>
      <c r="C303" s="19" t="s">
        <v>4191</v>
      </c>
      <c r="D303" s="19" t="s">
        <v>4192</v>
      </c>
      <c r="E303" s="36">
        <v>9.5000000000000001E-2</v>
      </c>
    </row>
    <row r="304" spans="1:5">
      <c r="A304" s="33">
        <v>15590501</v>
      </c>
      <c r="C304" s="19" t="s">
        <v>4191</v>
      </c>
      <c r="D304" s="19" t="s">
        <v>4192</v>
      </c>
      <c r="E304" s="36">
        <v>0.153</v>
      </c>
    </row>
    <row r="305" spans="1:5">
      <c r="A305" s="33">
        <v>15590610</v>
      </c>
      <c r="C305" s="19" t="s">
        <v>4191</v>
      </c>
      <c r="D305" s="19" t="s">
        <v>4192</v>
      </c>
      <c r="E305" s="36">
        <v>0.29799999999999999</v>
      </c>
    </row>
    <row r="306" spans="1:5">
      <c r="A306" s="33">
        <v>15590682</v>
      </c>
      <c r="C306" s="19" t="s">
        <v>4191</v>
      </c>
      <c r="D306" s="19" t="s">
        <v>4192</v>
      </c>
      <c r="E306" s="36">
        <v>0.50700000000000001</v>
      </c>
    </row>
    <row r="307" spans="1:5">
      <c r="A307" s="33">
        <v>15600300</v>
      </c>
      <c r="C307" s="19" t="s">
        <v>4191</v>
      </c>
      <c r="D307" s="19" t="s">
        <v>4192</v>
      </c>
      <c r="E307" s="36">
        <v>2.1999999999999999E-2</v>
      </c>
    </row>
    <row r="308" spans="1:5">
      <c r="A308" s="33">
        <v>15600391</v>
      </c>
      <c r="C308" s="19" t="s">
        <v>4191</v>
      </c>
      <c r="D308" s="19" t="s">
        <v>4192</v>
      </c>
      <c r="E308" s="36">
        <v>4.2000000000000003E-2</v>
      </c>
    </row>
    <row r="309" spans="1:5">
      <c r="A309" s="33">
        <v>15600450</v>
      </c>
      <c r="C309" s="19" t="s">
        <v>4191</v>
      </c>
      <c r="D309" s="19" t="s">
        <v>4192</v>
      </c>
      <c r="E309" s="36">
        <v>6.8000000000000005E-2</v>
      </c>
    </row>
    <row r="310" spans="1:5">
      <c r="A310" s="33">
        <v>15600501</v>
      </c>
      <c r="C310" s="19" t="s">
        <v>4191</v>
      </c>
      <c r="D310" s="19" t="s">
        <v>4192</v>
      </c>
      <c r="E310" s="36">
        <v>0.11799999999999999</v>
      </c>
    </row>
    <row r="311" spans="1:5">
      <c r="A311" s="33">
        <v>15600610</v>
      </c>
      <c r="C311" s="19" t="s">
        <v>4191</v>
      </c>
      <c r="D311" s="19" t="s">
        <v>4192</v>
      </c>
      <c r="E311" s="36">
        <v>0.23</v>
      </c>
    </row>
    <row r="312" spans="1:5">
      <c r="A312" s="33">
        <v>15600682</v>
      </c>
      <c r="C312" s="19" t="s">
        <v>4191</v>
      </c>
      <c r="D312" s="19" t="s">
        <v>4192</v>
      </c>
      <c r="E312" s="36">
        <v>0.36499999999999999</v>
      </c>
    </row>
    <row r="313" spans="1:5">
      <c r="A313" s="33">
        <v>15600770</v>
      </c>
      <c r="C313" s="19" t="s">
        <v>4191</v>
      </c>
      <c r="D313" s="19" t="s">
        <v>4192</v>
      </c>
      <c r="E313" s="36">
        <v>0.73199999999999998</v>
      </c>
    </row>
    <row r="314" spans="1:5">
      <c r="A314" s="33">
        <v>15605300</v>
      </c>
      <c r="C314" s="19" t="s">
        <v>4191</v>
      </c>
      <c r="D314" s="19" t="s">
        <v>4192</v>
      </c>
      <c r="E314" s="36">
        <v>2.5000000000000001E-2</v>
      </c>
    </row>
    <row r="315" spans="1:5">
      <c r="A315" s="33">
        <v>15605391</v>
      </c>
      <c r="C315" s="19" t="s">
        <v>4191</v>
      </c>
      <c r="D315" s="19" t="s">
        <v>4192</v>
      </c>
      <c r="E315" s="36">
        <v>4.8000000000000001E-2</v>
      </c>
    </row>
    <row r="316" spans="1:5">
      <c r="A316" s="33">
        <v>15605450</v>
      </c>
      <c r="C316" s="19" t="s">
        <v>4191</v>
      </c>
      <c r="D316" s="19" t="s">
        <v>4192</v>
      </c>
      <c r="E316" s="36">
        <v>8.1000000000000003E-2</v>
      </c>
    </row>
    <row r="317" spans="1:5">
      <c r="A317" s="33">
        <v>15605501</v>
      </c>
      <c r="C317" s="19" t="s">
        <v>4191</v>
      </c>
      <c r="D317" s="19" t="s">
        <v>4192</v>
      </c>
      <c r="E317" s="36">
        <v>0.13600000000000001</v>
      </c>
    </row>
    <row r="318" spans="1:5">
      <c r="A318" s="33">
        <v>15605610</v>
      </c>
      <c r="C318" s="19" t="s">
        <v>4191</v>
      </c>
      <c r="D318" s="19" t="s">
        <v>4192</v>
      </c>
      <c r="E318" s="36">
        <v>0.27200000000000002</v>
      </c>
    </row>
    <row r="319" spans="1:5">
      <c r="A319" s="33">
        <v>15605682</v>
      </c>
      <c r="C319" s="19" t="s">
        <v>4191</v>
      </c>
      <c r="D319" s="19" t="s">
        <v>4192</v>
      </c>
      <c r="E319" s="36">
        <v>0.442</v>
      </c>
    </row>
    <row r="320" spans="1:5">
      <c r="A320" s="33">
        <v>15605770</v>
      </c>
      <c r="C320" s="19" t="s">
        <v>4191</v>
      </c>
      <c r="D320" s="19" t="s">
        <v>4192</v>
      </c>
      <c r="E320" s="36">
        <v>0.86099999999999999</v>
      </c>
    </row>
    <row r="321" spans="1:5">
      <c r="A321" s="33">
        <v>15606300</v>
      </c>
      <c r="C321" s="19" t="s">
        <v>4191</v>
      </c>
      <c r="D321" s="19" t="s">
        <v>4192</v>
      </c>
      <c r="E321" s="36">
        <v>2.4E-2</v>
      </c>
    </row>
    <row r="322" spans="1:5">
      <c r="A322" s="33">
        <v>15606391</v>
      </c>
      <c r="C322" s="19" t="s">
        <v>4191</v>
      </c>
      <c r="D322" s="19" t="s">
        <v>4192</v>
      </c>
      <c r="E322" s="36">
        <v>4.7E-2</v>
      </c>
    </row>
    <row r="323" spans="1:5">
      <c r="A323" s="33">
        <v>15606450</v>
      </c>
      <c r="C323" s="19" t="s">
        <v>4191</v>
      </c>
      <c r="D323" s="19" t="s">
        <v>4192</v>
      </c>
      <c r="E323" s="36">
        <v>7.6999999999999999E-2</v>
      </c>
    </row>
    <row r="324" spans="1:5">
      <c r="A324" s="33">
        <v>15606501</v>
      </c>
      <c r="C324" s="19" t="s">
        <v>4191</v>
      </c>
      <c r="D324" s="19" t="s">
        <v>4192</v>
      </c>
      <c r="E324" s="36">
        <v>0.13500000000000001</v>
      </c>
    </row>
    <row r="325" spans="1:5">
      <c r="A325" s="33">
        <v>15606610</v>
      </c>
      <c r="C325" s="19" t="s">
        <v>4191</v>
      </c>
      <c r="D325" s="19" t="s">
        <v>4192</v>
      </c>
      <c r="E325" s="36">
        <v>0.26100000000000001</v>
      </c>
    </row>
    <row r="326" spans="1:5">
      <c r="A326" s="33">
        <v>15606682</v>
      </c>
      <c r="C326" s="19" t="s">
        <v>4191</v>
      </c>
      <c r="D326" s="19" t="s">
        <v>4192</v>
      </c>
      <c r="E326" s="36">
        <v>0.45300000000000001</v>
      </c>
    </row>
    <row r="327" spans="1:5">
      <c r="A327" s="33">
        <v>15607300</v>
      </c>
      <c r="C327" s="19" t="s">
        <v>4191</v>
      </c>
      <c r="D327" s="19" t="s">
        <v>4192</v>
      </c>
      <c r="E327" s="36">
        <v>2.5999999999999999E-2</v>
      </c>
    </row>
    <row r="328" spans="1:5">
      <c r="A328" s="33">
        <v>15607391</v>
      </c>
      <c r="C328" s="19" t="s">
        <v>4191</v>
      </c>
      <c r="D328" s="19" t="s">
        <v>4192</v>
      </c>
      <c r="E328" s="36">
        <v>5.0999999999999997E-2</v>
      </c>
    </row>
    <row r="329" spans="1:5">
      <c r="A329" s="33">
        <v>15607450</v>
      </c>
      <c r="C329" s="19" t="s">
        <v>4191</v>
      </c>
      <c r="D329" s="19" t="s">
        <v>4192</v>
      </c>
      <c r="E329" s="36">
        <v>8.6999999999999994E-2</v>
      </c>
    </row>
    <row r="330" spans="1:5">
      <c r="A330" s="33">
        <v>15607501</v>
      </c>
      <c r="C330" s="19" t="s">
        <v>4191</v>
      </c>
      <c r="D330" s="19" t="s">
        <v>4192</v>
      </c>
      <c r="E330" s="36">
        <v>0.155</v>
      </c>
    </row>
    <row r="331" spans="1:5">
      <c r="A331" s="33">
        <v>15607610</v>
      </c>
      <c r="C331" s="19" t="s">
        <v>4191</v>
      </c>
      <c r="D331" s="19" t="s">
        <v>4192</v>
      </c>
      <c r="E331" s="36">
        <v>0.32400000000000001</v>
      </c>
    </row>
    <row r="332" spans="1:5">
      <c r="A332" s="33">
        <v>15607682</v>
      </c>
      <c r="C332" s="19" t="s">
        <v>4191</v>
      </c>
      <c r="D332" s="19" t="s">
        <v>4192</v>
      </c>
      <c r="E332" s="36">
        <v>0.56799999999999995</v>
      </c>
    </row>
    <row r="333" spans="1:5">
      <c r="A333" s="33">
        <v>15620140</v>
      </c>
      <c r="C333" s="19" t="s">
        <v>4191</v>
      </c>
      <c r="D333" s="19" t="s">
        <v>4192</v>
      </c>
      <c r="E333" s="36">
        <v>2.1000000000000001E-2</v>
      </c>
    </row>
    <row r="334" spans="1:5">
      <c r="A334" s="33">
        <v>15620180</v>
      </c>
      <c r="C334" s="19" t="s">
        <v>4191</v>
      </c>
      <c r="D334" s="19" t="s">
        <v>4192</v>
      </c>
      <c r="E334" s="36">
        <v>2.1000000000000001E-2</v>
      </c>
    </row>
    <row r="335" spans="1:5">
      <c r="A335" s="33">
        <v>15620220</v>
      </c>
      <c r="C335" s="19" t="s">
        <v>4191</v>
      </c>
      <c r="D335" s="19" t="s">
        <v>4192</v>
      </c>
      <c r="E335" s="36">
        <v>2.1999999999999999E-2</v>
      </c>
    </row>
    <row r="336" spans="1:5">
      <c r="A336" s="33">
        <v>15620260</v>
      </c>
      <c r="C336" s="19" t="s">
        <v>4191</v>
      </c>
      <c r="D336" s="19" t="s">
        <v>4192</v>
      </c>
      <c r="E336" s="36">
        <v>2.1999999999999999E-2</v>
      </c>
    </row>
    <row r="337" spans="1:5">
      <c r="A337" s="33">
        <v>15620300</v>
      </c>
      <c r="C337" s="19" t="s">
        <v>4191</v>
      </c>
      <c r="D337" s="19" t="s">
        <v>4192</v>
      </c>
      <c r="E337" s="36">
        <v>2.4E-2</v>
      </c>
    </row>
    <row r="338" spans="1:5">
      <c r="A338" s="33">
        <v>15620391</v>
      </c>
      <c r="C338" s="19" t="s">
        <v>4191</v>
      </c>
      <c r="D338" s="19" t="s">
        <v>4192</v>
      </c>
      <c r="E338" s="36">
        <v>4.3999999999999997E-2</v>
      </c>
    </row>
    <row r="339" spans="1:5">
      <c r="A339" s="33">
        <v>15620450</v>
      </c>
      <c r="C339" s="19" t="s">
        <v>4191</v>
      </c>
      <c r="D339" s="19" t="s">
        <v>4192</v>
      </c>
      <c r="E339" s="36">
        <v>7.4999999999999997E-2</v>
      </c>
    </row>
    <row r="340" spans="1:5">
      <c r="A340" s="33">
        <v>15620501</v>
      </c>
      <c r="C340" s="19" t="s">
        <v>4191</v>
      </c>
      <c r="D340" s="19" t="s">
        <v>4192</v>
      </c>
      <c r="E340" s="36">
        <v>0.126</v>
      </c>
    </row>
    <row r="341" spans="1:5">
      <c r="A341" s="33">
        <v>15620610</v>
      </c>
      <c r="C341" s="19" t="s">
        <v>4191</v>
      </c>
      <c r="D341" s="19" t="s">
        <v>4192</v>
      </c>
      <c r="E341" s="36">
        <v>0.22900000000000001</v>
      </c>
    </row>
    <row r="342" spans="1:5">
      <c r="A342" s="33">
        <v>15620682</v>
      </c>
      <c r="C342" s="19" t="s">
        <v>4191</v>
      </c>
      <c r="D342" s="19" t="s">
        <v>4192</v>
      </c>
      <c r="E342" s="36">
        <v>0.39200000000000002</v>
      </c>
    </row>
    <row r="343" spans="1:5">
      <c r="A343" s="33">
        <v>15625300</v>
      </c>
      <c r="C343" s="19" t="s">
        <v>4191</v>
      </c>
      <c r="D343" s="19" t="s">
        <v>4192</v>
      </c>
      <c r="E343" s="36">
        <v>2.3E-2</v>
      </c>
    </row>
    <row r="344" spans="1:5">
      <c r="A344" s="33">
        <v>15625391</v>
      </c>
      <c r="C344" s="19" t="s">
        <v>4191</v>
      </c>
      <c r="D344" s="19" t="s">
        <v>4192</v>
      </c>
      <c r="E344" s="36">
        <v>4.2000000000000003E-2</v>
      </c>
    </row>
    <row r="345" spans="1:5">
      <c r="A345" s="33">
        <v>15625450</v>
      </c>
      <c r="C345" s="19" t="s">
        <v>4191</v>
      </c>
      <c r="D345" s="19" t="s">
        <v>4192</v>
      </c>
      <c r="E345" s="36">
        <v>7.1999999999999995E-2</v>
      </c>
    </row>
    <row r="346" spans="1:5">
      <c r="A346" s="33">
        <v>15625501</v>
      </c>
      <c r="C346" s="19" t="s">
        <v>4191</v>
      </c>
      <c r="D346" s="19" t="s">
        <v>4192</v>
      </c>
      <c r="E346" s="36">
        <v>0.12</v>
      </c>
    </row>
    <row r="347" spans="1:5">
      <c r="A347" s="33">
        <v>15625610</v>
      </c>
      <c r="C347" s="19" t="s">
        <v>4191</v>
      </c>
      <c r="D347" s="19" t="s">
        <v>4192</v>
      </c>
      <c r="E347" s="36">
        <v>0.219</v>
      </c>
    </row>
    <row r="348" spans="1:5">
      <c r="A348" s="33">
        <v>15625682</v>
      </c>
      <c r="C348" s="19" t="s">
        <v>4191</v>
      </c>
      <c r="D348" s="19" t="s">
        <v>4192</v>
      </c>
      <c r="E348" s="36">
        <v>0.36899999999999999</v>
      </c>
    </row>
    <row r="349" spans="1:5">
      <c r="A349" s="33">
        <v>15630180</v>
      </c>
      <c r="C349" s="19" t="s">
        <v>4191</v>
      </c>
      <c r="D349" s="19" t="s">
        <v>4192</v>
      </c>
      <c r="E349" s="36">
        <v>2.1000000000000001E-2</v>
      </c>
    </row>
    <row r="350" spans="1:5">
      <c r="A350" s="33">
        <v>15630220</v>
      </c>
      <c r="C350" s="19" t="s">
        <v>4191</v>
      </c>
      <c r="D350" s="19" t="s">
        <v>4192</v>
      </c>
      <c r="E350" s="36">
        <v>2.1999999999999999E-2</v>
      </c>
    </row>
    <row r="351" spans="1:5">
      <c r="A351" s="33">
        <v>15630260</v>
      </c>
      <c r="C351" s="19" t="s">
        <v>4191</v>
      </c>
      <c r="D351" s="19" t="s">
        <v>4192</v>
      </c>
      <c r="E351" s="36">
        <v>2.1999999999999999E-2</v>
      </c>
    </row>
    <row r="352" spans="1:5">
      <c r="A352" s="33">
        <v>15630300</v>
      </c>
      <c r="C352" s="19" t="s">
        <v>4191</v>
      </c>
      <c r="D352" s="19" t="s">
        <v>4192</v>
      </c>
      <c r="E352" s="36">
        <v>2.4E-2</v>
      </c>
    </row>
    <row r="353" spans="1:5">
      <c r="A353" s="33">
        <v>15630391</v>
      </c>
      <c r="C353" s="19" t="s">
        <v>4191</v>
      </c>
      <c r="D353" s="19" t="s">
        <v>4192</v>
      </c>
      <c r="E353" s="36">
        <v>4.3999999999999997E-2</v>
      </c>
    </row>
    <row r="354" spans="1:5">
      <c r="A354" s="33">
        <v>15630450</v>
      </c>
      <c r="C354" s="19" t="s">
        <v>4191</v>
      </c>
      <c r="D354" s="19" t="s">
        <v>4192</v>
      </c>
      <c r="E354" s="36">
        <v>7.3999999999999996E-2</v>
      </c>
    </row>
    <row r="355" spans="1:5">
      <c r="A355" s="33">
        <v>15630501</v>
      </c>
      <c r="C355" s="19" t="s">
        <v>4191</v>
      </c>
      <c r="D355" s="19" t="s">
        <v>4192</v>
      </c>
      <c r="E355" s="36">
        <v>0.124</v>
      </c>
    </row>
    <row r="356" spans="1:5">
      <c r="A356" s="33">
        <v>15630610</v>
      </c>
      <c r="C356" s="19" t="s">
        <v>4191</v>
      </c>
      <c r="D356" s="19" t="s">
        <v>4192</v>
      </c>
      <c r="E356" s="36">
        <v>0.224</v>
      </c>
    </row>
    <row r="357" spans="1:5">
      <c r="A357" s="33">
        <v>15630682</v>
      </c>
      <c r="C357" s="19" t="s">
        <v>4191</v>
      </c>
      <c r="D357" s="19" t="s">
        <v>4192</v>
      </c>
      <c r="E357" s="36">
        <v>0.38400000000000001</v>
      </c>
    </row>
    <row r="358" spans="1:5">
      <c r="A358" s="33">
        <v>15635300</v>
      </c>
      <c r="C358" s="19" t="s">
        <v>4191</v>
      </c>
      <c r="D358" s="19" t="s">
        <v>4192</v>
      </c>
      <c r="E358" s="36">
        <v>2.1999999999999999E-2</v>
      </c>
    </row>
    <row r="359" spans="1:5">
      <c r="A359" s="33">
        <v>15635391</v>
      </c>
      <c r="C359" s="19" t="s">
        <v>4191</v>
      </c>
      <c r="D359" s="19" t="s">
        <v>4192</v>
      </c>
      <c r="E359" s="36">
        <v>4.1000000000000002E-2</v>
      </c>
    </row>
    <row r="360" spans="1:5">
      <c r="A360" s="33">
        <v>15635450</v>
      </c>
      <c r="C360" s="19" t="s">
        <v>4191</v>
      </c>
      <c r="D360" s="19" t="s">
        <v>4192</v>
      </c>
      <c r="E360" s="36">
        <v>7.0999999999999994E-2</v>
      </c>
    </row>
    <row r="361" spans="1:5">
      <c r="A361" s="33">
        <v>15635501</v>
      </c>
      <c r="C361" s="19" t="s">
        <v>4191</v>
      </c>
      <c r="D361" s="19" t="s">
        <v>4192</v>
      </c>
      <c r="E361" s="36">
        <v>0.11799999999999999</v>
      </c>
    </row>
    <row r="362" spans="1:5">
      <c r="A362" s="33">
        <v>15635610</v>
      </c>
      <c r="C362" s="19" t="s">
        <v>4191</v>
      </c>
      <c r="D362" s="19" t="s">
        <v>4192</v>
      </c>
      <c r="E362" s="36">
        <v>0.215</v>
      </c>
    </row>
    <row r="363" spans="1:5">
      <c r="A363" s="33">
        <v>15635682</v>
      </c>
      <c r="C363" s="19" t="s">
        <v>4191</v>
      </c>
      <c r="D363" s="19" t="s">
        <v>4192</v>
      </c>
      <c r="E363" s="36">
        <v>0.36299999999999999</v>
      </c>
    </row>
    <row r="364" spans="1:5">
      <c r="A364" s="33">
        <v>15650180</v>
      </c>
      <c r="C364" s="19" t="s">
        <v>4191</v>
      </c>
      <c r="D364" s="19" t="s">
        <v>4192</v>
      </c>
      <c r="E364" s="36">
        <v>2.3E-2</v>
      </c>
    </row>
    <row r="365" spans="1:5">
      <c r="A365" s="33">
        <v>15650220</v>
      </c>
      <c r="C365" s="19" t="s">
        <v>4191</v>
      </c>
      <c r="D365" s="19" t="s">
        <v>4192</v>
      </c>
      <c r="E365" s="36">
        <v>2.3E-2</v>
      </c>
    </row>
    <row r="366" spans="1:5">
      <c r="A366" s="33">
        <v>15650260</v>
      </c>
      <c r="C366" s="19" t="s">
        <v>4191</v>
      </c>
      <c r="D366" s="19" t="s">
        <v>4192</v>
      </c>
      <c r="E366" s="36">
        <v>2.5000000000000001E-2</v>
      </c>
    </row>
    <row r="367" spans="1:5">
      <c r="A367" s="33">
        <v>15650300</v>
      </c>
      <c r="C367" s="19" t="s">
        <v>4191</v>
      </c>
      <c r="D367" s="19" t="s">
        <v>4192</v>
      </c>
      <c r="E367" s="36">
        <v>2.5999999999999999E-2</v>
      </c>
    </row>
    <row r="368" spans="1:5">
      <c r="A368" s="33">
        <v>15650391</v>
      </c>
      <c r="C368" s="19" t="s">
        <v>4191</v>
      </c>
      <c r="D368" s="19" t="s">
        <v>4192</v>
      </c>
      <c r="E368" s="36">
        <v>5.0999999999999997E-2</v>
      </c>
    </row>
    <row r="369" spans="1:5">
      <c r="A369" s="33">
        <v>15650450</v>
      </c>
      <c r="C369" s="19" t="s">
        <v>4191</v>
      </c>
      <c r="D369" s="19" t="s">
        <v>4192</v>
      </c>
      <c r="E369" s="36">
        <v>8.7999999999999995E-2</v>
      </c>
    </row>
    <row r="370" spans="1:5">
      <c r="A370" s="33">
        <v>15650501</v>
      </c>
      <c r="C370" s="19" t="s">
        <v>4191</v>
      </c>
      <c r="D370" s="19" t="s">
        <v>4192</v>
      </c>
      <c r="E370" s="36">
        <v>0.14499999999999999</v>
      </c>
    </row>
    <row r="371" spans="1:5">
      <c r="A371" s="33">
        <v>15650610</v>
      </c>
      <c r="C371" s="19" t="s">
        <v>4191</v>
      </c>
      <c r="D371" s="19" t="s">
        <v>4192</v>
      </c>
      <c r="E371" s="36">
        <v>0.28100000000000003</v>
      </c>
    </row>
    <row r="372" spans="1:5">
      <c r="A372" s="33">
        <v>15650682</v>
      </c>
      <c r="C372" s="19" t="s">
        <v>4191</v>
      </c>
      <c r="D372" s="19" t="s">
        <v>4192</v>
      </c>
      <c r="E372" s="36">
        <v>0.49299999999999999</v>
      </c>
    </row>
    <row r="373" spans="1:5">
      <c r="A373" s="33">
        <v>15657180</v>
      </c>
      <c r="C373" s="19" t="s">
        <v>4191</v>
      </c>
      <c r="D373" s="19" t="s">
        <v>4192</v>
      </c>
      <c r="E373" s="36">
        <v>2.1999999999999999E-2</v>
      </c>
    </row>
    <row r="374" spans="1:5">
      <c r="A374" s="33">
        <v>15657220</v>
      </c>
      <c r="C374" s="19" t="s">
        <v>4191</v>
      </c>
      <c r="D374" s="19" t="s">
        <v>4192</v>
      </c>
      <c r="E374" s="36">
        <v>2.3E-2</v>
      </c>
    </row>
    <row r="375" spans="1:5">
      <c r="A375" s="33">
        <v>15657260</v>
      </c>
      <c r="C375" s="19" t="s">
        <v>4191</v>
      </c>
      <c r="D375" s="19" t="s">
        <v>4192</v>
      </c>
      <c r="E375" s="36">
        <v>2.4E-2</v>
      </c>
    </row>
    <row r="376" spans="1:5">
      <c r="A376" s="33">
        <v>15657300</v>
      </c>
      <c r="C376" s="19" t="s">
        <v>4191</v>
      </c>
      <c r="D376" s="19" t="s">
        <v>4192</v>
      </c>
      <c r="E376" s="36">
        <v>2.5999999999999999E-2</v>
      </c>
    </row>
    <row r="377" spans="1:5">
      <c r="A377" s="33">
        <v>15657391</v>
      </c>
      <c r="C377" s="19" t="s">
        <v>4191</v>
      </c>
      <c r="D377" s="19" t="s">
        <v>4192</v>
      </c>
      <c r="E377" s="36">
        <v>0.05</v>
      </c>
    </row>
    <row r="378" spans="1:5">
      <c r="A378" s="33">
        <v>15657450</v>
      </c>
      <c r="C378" s="19" t="s">
        <v>4191</v>
      </c>
      <c r="D378" s="19" t="s">
        <v>4192</v>
      </c>
      <c r="E378" s="36">
        <v>8.6999999999999994E-2</v>
      </c>
    </row>
    <row r="379" spans="1:5">
      <c r="A379" s="33">
        <v>15657501</v>
      </c>
      <c r="C379" s="19" t="s">
        <v>4191</v>
      </c>
      <c r="D379" s="19" t="s">
        <v>4192</v>
      </c>
      <c r="E379" s="36">
        <v>0.14299999999999999</v>
      </c>
    </row>
    <row r="380" spans="1:5">
      <c r="A380" s="33">
        <v>15657610</v>
      </c>
      <c r="C380" s="19" t="s">
        <v>4191</v>
      </c>
      <c r="D380" s="19" t="s">
        <v>4192</v>
      </c>
      <c r="E380" s="36">
        <v>0.27700000000000002</v>
      </c>
    </row>
    <row r="381" spans="1:5">
      <c r="A381" s="33">
        <v>15657682</v>
      </c>
      <c r="C381" s="19" t="s">
        <v>4191</v>
      </c>
      <c r="D381" s="19" t="s">
        <v>4192</v>
      </c>
      <c r="E381" s="36">
        <v>0.47899999999999998</v>
      </c>
    </row>
    <row r="382" spans="1:5">
      <c r="A382" s="33">
        <v>15659300</v>
      </c>
      <c r="C382" s="19" t="s">
        <v>4191</v>
      </c>
      <c r="D382" s="19" t="s">
        <v>4192</v>
      </c>
      <c r="E382" s="36">
        <v>2.8000000000000001E-2</v>
      </c>
    </row>
    <row r="383" spans="1:5">
      <c r="A383" s="33">
        <v>15659391</v>
      </c>
      <c r="C383" s="19" t="s">
        <v>4191</v>
      </c>
      <c r="D383" s="19" t="s">
        <v>4192</v>
      </c>
      <c r="E383" s="36">
        <v>5.5E-2</v>
      </c>
    </row>
    <row r="384" spans="1:5">
      <c r="A384" s="33">
        <v>15659450</v>
      </c>
      <c r="C384" s="19" t="s">
        <v>4191</v>
      </c>
      <c r="D384" s="19" t="s">
        <v>4192</v>
      </c>
      <c r="E384" s="36">
        <v>0.10199999999999999</v>
      </c>
    </row>
    <row r="385" spans="1:5">
      <c r="A385" s="33">
        <v>15659501</v>
      </c>
      <c r="C385" s="19" t="s">
        <v>4191</v>
      </c>
      <c r="D385" s="19" t="s">
        <v>4192</v>
      </c>
      <c r="E385" s="36">
        <v>0.16700000000000001</v>
      </c>
    </row>
    <row r="386" spans="1:5">
      <c r="A386" s="33">
        <v>15659610</v>
      </c>
      <c r="C386" s="19" t="s">
        <v>4191</v>
      </c>
      <c r="D386" s="19" t="s">
        <v>4192</v>
      </c>
      <c r="E386" s="36">
        <v>0.307</v>
      </c>
    </row>
    <row r="387" spans="1:5">
      <c r="A387" s="33">
        <v>15659682</v>
      </c>
      <c r="C387" s="19" t="s">
        <v>4191</v>
      </c>
      <c r="D387" s="19" t="s">
        <v>4192</v>
      </c>
      <c r="E387" s="36">
        <v>0.53400000000000003</v>
      </c>
    </row>
    <row r="388" spans="1:5">
      <c r="A388" s="33">
        <v>15660180</v>
      </c>
      <c r="C388" s="19" t="s">
        <v>4191</v>
      </c>
      <c r="D388" s="19" t="s">
        <v>4192</v>
      </c>
      <c r="E388" s="36">
        <v>2.1999999999999999E-2</v>
      </c>
    </row>
    <row r="389" spans="1:5">
      <c r="A389" s="33">
        <v>15660220</v>
      </c>
      <c r="C389" s="19" t="s">
        <v>4191</v>
      </c>
      <c r="D389" s="19" t="s">
        <v>4192</v>
      </c>
      <c r="E389" s="36">
        <v>2.3E-2</v>
      </c>
    </row>
    <row r="390" spans="1:5">
      <c r="A390" s="33">
        <v>15660260</v>
      </c>
      <c r="C390" s="19" t="s">
        <v>4191</v>
      </c>
      <c r="D390" s="19" t="s">
        <v>4192</v>
      </c>
      <c r="E390" s="36">
        <v>2.4E-2</v>
      </c>
    </row>
    <row r="391" spans="1:5">
      <c r="A391" s="33">
        <v>15660300</v>
      </c>
      <c r="C391" s="19" t="s">
        <v>4191</v>
      </c>
      <c r="D391" s="19" t="s">
        <v>4192</v>
      </c>
      <c r="E391" s="36">
        <v>2.5999999999999999E-2</v>
      </c>
    </row>
    <row r="392" spans="1:5">
      <c r="A392" s="33">
        <v>15660391</v>
      </c>
      <c r="C392" s="19" t="s">
        <v>4191</v>
      </c>
      <c r="D392" s="19" t="s">
        <v>4192</v>
      </c>
      <c r="E392" s="36">
        <v>4.8000000000000001E-2</v>
      </c>
    </row>
    <row r="393" spans="1:5">
      <c r="A393" s="33">
        <v>15660450</v>
      </c>
      <c r="C393" s="19" t="s">
        <v>4191</v>
      </c>
      <c r="D393" s="19" t="s">
        <v>4192</v>
      </c>
      <c r="E393" s="36">
        <v>8.2000000000000003E-2</v>
      </c>
    </row>
    <row r="394" spans="1:5">
      <c r="A394" s="33">
        <v>15660501</v>
      </c>
      <c r="C394" s="19" t="s">
        <v>4191</v>
      </c>
      <c r="D394" s="19" t="s">
        <v>4192</v>
      </c>
      <c r="E394" s="36">
        <v>0.13600000000000001</v>
      </c>
    </row>
    <row r="395" spans="1:5">
      <c r="A395" s="33">
        <v>15660610</v>
      </c>
      <c r="C395" s="19" t="s">
        <v>4191</v>
      </c>
      <c r="D395" s="19" t="s">
        <v>4192</v>
      </c>
      <c r="E395" s="36">
        <v>0.26400000000000001</v>
      </c>
    </row>
    <row r="396" spans="1:5">
      <c r="A396" s="33">
        <v>15660682</v>
      </c>
      <c r="C396" s="19" t="s">
        <v>4191</v>
      </c>
      <c r="D396" s="19" t="s">
        <v>4192</v>
      </c>
      <c r="E396" s="36">
        <v>0.45500000000000002</v>
      </c>
    </row>
    <row r="397" spans="1:5">
      <c r="A397" s="33">
        <v>15661300</v>
      </c>
      <c r="C397" s="19" t="s">
        <v>4191</v>
      </c>
      <c r="D397" s="19" t="s">
        <v>4192</v>
      </c>
      <c r="E397" s="36">
        <v>2.7E-2</v>
      </c>
    </row>
    <row r="398" spans="1:5">
      <c r="A398" s="33">
        <v>15661391</v>
      </c>
      <c r="C398" s="19" t="s">
        <v>4191</v>
      </c>
      <c r="D398" s="19" t="s">
        <v>4192</v>
      </c>
      <c r="E398" s="36">
        <v>5.0999999999999997E-2</v>
      </c>
    </row>
    <row r="399" spans="1:5">
      <c r="A399" s="33">
        <v>15661450</v>
      </c>
      <c r="C399" s="19" t="s">
        <v>4191</v>
      </c>
      <c r="D399" s="19" t="s">
        <v>4192</v>
      </c>
      <c r="E399" s="36">
        <v>9.6000000000000002E-2</v>
      </c>
    </row>
    <row r="400" spans="1:5">
      <c r="A400" s="33">
        <v>15661501</v>
      </c>
      <c r="C400" s="19" t="s">
        <v>4191</v>
      </c>
      <c r="D400" s="19" t="s">
        <v>4192</v>
      </c>
      <c r="E400" s="36">
        <v>0.152</v>
      </c>
    </row>
    <row r="401" spans="1:5">
      <c r="A401" s="33">
        <v>15661610</v>
      </c>
      <c r="C401" s="19" t="s">
        <v>4191</v>
      </c>
      <c r="D401" s="19" t="s">
        <v>4192</v>
      </c>
      <c r="E401" s="36">
        <v>0.27500000000000002</v>
      </c>
    </row>
    <row r="402" spans="1:5">
      <c r="A402" s="33">
        <v>15661682</v>
      </c>
      <c r="C402" s="19" t="s">
        <v>4191</v>
      </c>
      <c r="D402" s="19" t="s">
        <v>4192</v>
      </c>
      <c r="E402" s="36">
        <v>0.47199999999999998</v>
      </c>
    </row>
    <row r="403" spans="1:5">
      <c r="A403" s="33">
        <v>31410220</v>
      </c>
      <c r="C403" s="19" t="s">
        <v>4191</v>
      </c>
      <c r="D403" s="19" t="s">
        <v>4195</v>
      </c>
      <c r="E403" s="36">
        <v>3.5000000000000003E-2</v>
      </c>
    </row>
    <row r="404" spans="1:5">
      <c r="A404" s="33">
        <v>31410260</v>
      </c>
      <c r="C404" s="19" t="s">
        <v>4191</v>
      </c>
      <c r="D404" s="19" t="s">
        <v>4195</v>
      </c>
      <c r="E404" s="36">
        <v>3.5000000000000003E-2</v>
      </c>
    </row>
    <row r="405" spans="1:5">
      <c r="A405" s="33">
        <v>31410300</v>
      </c>
      <c r="C405" s="19" t="s">
        <v>4191</v>
      </c>
      <c r="D405" s="19" t="s">
        <v>4195</v>
      </c>
      <c r="E405" s="36">
        <v>3.6999999999999998E-2</v>
      </c>
    </row>
    <row r="406" spans="1:5">
      <c r="A406" s="33">
        <v>31410391</v>
      </c>
      <c r="C406" s="19" t="s">
        <v>4191</v>
      </c>
      <c r="D406" s="19" t="s">
        <v>4195</v>
      </c>
      <c r="E406" s="36">
        <v>7.6999999999999999E-2</v>
      </c>
    </row>
    <row r="407" spans="1:5">
      <c r="A407" s="33">
        <v>31410450</v>
      </c>
      <c r="C407" s="19" t="s">
        <v>4191</v>
      </c>
      <c r="D407" s="19" t="s">
        <v>4195</v>
      </c>
      <c r="E407" s="36">
        <v>0.114</v>
      </c>
    </row>
    <row r="408" spans="1:5">
      <c r="A408" s="33">
        <v>31410501</v>
      </c>
      <c r="C408" s="19" t="s">
        <v>4191</v>
      </c>
      <c r="D408" s="19" t="s">
        <v>4195</v>
      </c>
      <c r="E408" s="36">
        <v>0.20200000000000001</v>
      </c>
    </row>
    <row r="409" spans="1:5">
      <c r="A409" s="33">
        <v>31420220</v>
      </c>
      <c r="C409" s="19" t="s">
        <v>4191</v>
      </c>
      <c r="D409" s="19" t="s">
        <v>4195</v>
      </c>
      <c r="E409" s="36">
        <v>3.5000000000000003E-2</v>
      </c>
    </row>
    <row r="410" spans="1:5">
      <c r="A410" s="33">
        <v>31420260</v>
      </c>
      <c r="C410" s="19" t="s">
        <v>4191</v>
      </c>
      <c r="D410" s="19" t="s">
        <v>4195</v>
      </c>
      <c r="E410" s="36">
        <v>3.5000000000000003E-2</v>
      </c>
    </row>
    <row r="411" spans="1:5">
      <c r="A411" s="33">
        <v>31420300</v>
      </c>
      <c r="C411" s="19" t="s">
        <v>4191</v>
      </c>
      <c r="D411" s="19" t="s">
        <v>4195</v>
      </c>
      <c r="E411" s="36">
        <v>3.5999999999999997E-2</v>
      </c>
    </row>
    <row r="412" spans="1:5">
      <c r="A412" s="33">
        <v>31420391</v>
      </c>
      <c r="C412" s="19" t="s">
        <v>4191</v>
      </c>
      <c r="D412" s="19" t="s">
        <v>4195</v>
      </c>
      <c r="E412" s="36">
        <v>7.6999999999999999E-2</v>
      </c>
    </row>
    <row r="413" spans="1:5">
      <c r="A413" s="33">
        <v>31420450</v>
      </c>
      <c r="C413" s="19" t="s">
        <v>4191</v>
      </c>
      <c r="D413" s="19" t="s">
        <v>4195</v>
      </c>
      <c r="E413" s="36">
        <v>0.114</v>
      </c>
    </row>
    <row r="414" spans="1:5">
      <c r="A414" s="33">
        <v>31420501</v>
      </c>
      <c r="C414" s="19" t="s">
        <v>4191</v>
      </c>
      <c r="D414" s="19" t="s">
        <v>4195</v>
      </c>
      <c r="E414" s="36">
        <v>0.2</v>
      </c>
    </row>
    <row r="415" spans="1:5">
      <c r="A415" s="33">
        <v>31700220</v>
      </c>
      <c r="C415" s="19" t="s">
        <v>4191</v>
      </c>
      <c r="D415" s="19" t="s">
        <v>4195</v>
      </c>
      <c r="E415" s="36">
        <v>3.4000000000000002E-2</v>
      </c>
    </row>
    <row r="416" spans="1:5">
      <c r="A416" s="33">
        <v>31700260</v>
      </c>
      <c r="C416" s="19" t="s">
        <v>4191</v>
      </c>
      <c r="D416" s="19" t="s">
        <v>4195</v>
      </c>
      <c r="E416" s="36">
        <v>3.5999999999999997E-2</v>
      </c>
    </row>
    <row r="417" spans="1:5">
      <c r="A417" s="33">
        <v>31700300</v>
      </c>
      <c r="C417" s="19" t="s">
        <v>4191</v>
      </c>
      <c r="D417" s="19" t="s">
        <v>4195</v>
      </c>
      <c r="E417" s="36">
        <v>3.5999999999999997E-2</v>
      </c>
    </row>
    <row r="418" spans="1:5">
      <c r="A418" s="33">
        <v>31700391</v>
      </c>
      <c r="C418" s="19" t="s">
        <v>4191</v>
      </c>
      <c r="D418" s="19" t="s">
        <v>4195</v>
      </c>
      <c r="E418" s="36">
        <v>7.8E-2</v>
      </c>
    </row>
    <row r="419" spans="1:5">
      <c r="A419" s="33">
        <v>31700450</v>
      </c>
      <c r="C419" s="19" t="s">
        <v>4191</v>
      </c>
      <c r="D419" s="19" t="s">
        <v>4195</v>
      </c>
      <c r="E419" s="36">
        <v>0.11700000000000001</v>
      </c>
    </row>
    <row r="420" spans="1:5">
      <c r="A420" s="33">
        <v>31700501</v>
      </c>
      <c r="C420" s="19" t="s">
        <v>4191</v>
      </c>
      <c r="D420" s="19" t="s">
        <v>4195</v>
      </c>
      <c r="E420" s="36">
        <v>0.19900000000000001</v>
      </c>
    </row>
    <row r="421" spans="1:5">
      <c r="A421" s="33">
        <v>35400300</v>
      </c>
      <c r="C421" s="19" t="s">
        <v>4191</v>
      </c>
      <c r="D421" s="19" t="s">
        <v>4193</v>
      </c>
      <c r="E421" s="36">
        <v>2.4E-2</v>
      </c>
    </row>
    <row r="422" spans="1:5">
      <c r="A422" s="33">
        <v>35400388</v>
      </c>
      <c r="C422" s="19" t="s">
        <v>4191</v>
      </c>
      <c r="D422" s="19" t="s">
        <v>4193</v>
      </c>
      <c r="E422" s="36">
        <v>4.5999999999999999E-2</v>
      </c>
    </row>
    <row r="423" spans="1:5">
      <c r="A423" s="33">
        <v>35400448</v>
      </c>
      <c r="C423" s="19" t="s">
        <v>4191</v>
      </c>
      <c r="D423" s="19" t="s">
        <v>4193</v>
      </c>
      <c r="E423" s="36">
        <v>0.105</v>
      </c>
    </row>
    <row r="424" spans="1:5">
      <c r="A424" s="33">
        <v>35400498</v>
      </c>
      <c r="C424" s="19" t="s">
        <v>4191</v>
      </c>
      <c r="D424" s="19" t="s">
        <v>4193</v>
      </c>
      <c r="E424" s="36">
        <v>0.128</v>
      </c>
    </row>
    <row r="425" spans="1:5">
      <c r="A425" s="33">
        <v>35700300</v>
      </c>
      <c r="C425" s="19" t="s">
        <v>4191</v>
      </c>
      <c r="D425" s="19" t="s">
        <v>4193</v>
      </c>
      <c r="E425" s="36">
        <v>2.5999999999999999E-2</v>
      </c>
    </row>
    <row r="426" spans="1:5">
      <c r="A426" s="33">
        <v>35700391</v>
      </c>
      <c r="C426" s="19" t="s">
        <v>4191</v>
      </c>
      <c r="D426" s="19" t="s">
        <v>4193</v>
      </c>
      <c r="E426" s="36">
        <v>4.9000000000000002E-2</v>
      </c>
    </row>
    <row r="427" spans="1:5">
      <c r="A427" s="33">
        <v>35700450</v>
      </c>
      <c r="C427" s="19" t="s">
        <v>4191</v>
      </c>
      <c r="D427" s="19" t="s">
        <v>4193</v>
      </c>
      <c r="E427" s="36">
        <v>8.3000000000000004E-2</v>
      </c>
    </row>
    <row r="428" spans="1:5">
      <c r="A428" s="33">
        <v>35700501</v>
      </c>
      <c r="C428" s="19" t="s">
        <v>4191</v>
      </c>
      <c r="D428" s="19" t="s">
        <v>4193</v>
      </c>
      <c r="E428" s="36">
        <v>0.13900000000000001</v>
      </c>
    </row>
    <row r="429" spans="1:5">
      <c r="A429" s="33">
        <v>5236120</v>
      </c>
      <c r="C429" s="19" t="s">
        <v>4191</v>
      </c>
      <c r="D429" s="19" t="s">
        <v>4192</v>
      </c>
      <c r="E429" s="36">
        <v>1.4999999999999999E-2</v>
      </c>
    </row>
    <row r="430" spans="1:5">
      <c r="A430" s="33">
        <v>5236140</v>
      </c>
      <c r="C430" s="19" t="s">
        <v>4191</v>
      </c>
      <c r="D430" s="19" t="s">
        <v>4192</v>
      </c>
      <c r="E430" s="36">
        <v>1.6E-2</v>
      </c>
    </row>
    <row r="431" spans="1:5">
      <c r="A431" s="33">
        <v>5236160</v>
      </c>
      <c r="C431" s="19" t="s">
        <v>4191</v>
      </c>
      <c r="D431" s="19" t="s">
        <v>4192</v>
      </c>
      <c r="E431" s="36">
        <v>1.6E-2</v>
      </c>
    </row>
    <row r="432" spans="1:5">
      <c r="A432" s="33">
        <v>5236180</v>
      </c>
      <c r="C432" s="19" t="s">
        <v>4191</v>
      </c>
      <c r="D432" s="19" t="s">
        <v>4192</v>
      </c>
      <c r="E432" s="36">
        <v>1.6E-2</v>
      </c>
    </row>
    <row r="433" spans="1:5">
      <c r="A433" s="33">
        <v>5236200</v>
      </c>
      <c r="C433" s="19" t="s">
        <v>4191</v>
      </c>
      <c r="D433" s="19" t="s">
        <v>4192</v>
      </c>
      <c r="E433" s="36">
        <v>1.4E-2</v>
      </c>
    </row>
    <row r="434" spans="1:5">
      <c r="A434" s="33">
        <v>5236220</v>
      </c>
      <c r="C434" s="19" t="s">
        <v>4191</v>
      </c>
      <c r="D434" s="19" t="s">
        <v>4192</v>
      </c>
      <c r="E434" s="36">
        <v>1.6E-2</v>
      </c>
    </row>
    <row r="435" spans="1:5">
      <c r="A435" s="33">
        <v>5236240</v>
      </c>
      <c r="C435" s="19" t="s">
        <v>4191</v>
      </c>
      <c r="D435" s="19" t="s">
        <v>4192</v>
      </c>
      <c r="E435" s="36">
        <v>1.4999999999999999E-2</v>
      </c>
    </row>
    <row r="436" spans="1:5">
      <c r="A436" s="33">
        <v>5236260</v>
      </c>
      <c r="C436" s="19" t="s">
        <v>4191</v>
      </c>
      <c r="D436" s="19" t="s">
        <v>4192</v>
      </c>
      <c r="E436" s="36">
        <v>1.6E-2</v>
      </c>
    </row>
    <row r="437" spans="1:5">
      <c r="A437" s="33">
        <v>5236300</v>
      </c>
      <c r="C437" s="19" t="s">
        <v>4191</v>
      </c>
      <c r="D437" s="19" t="s">
        <v>4192</v>
      </c>
      <c r="E437" s="36">
        <v>1.7000000000000001E-2</v>
      </c>
    </row>
    <row r="438" spans="1:5">
      <c r="A438" s="33">
        <v>5236331</v>
      </c>
      <c r="C438" s="19" t="s">
        <v>4191</v>
      </c>
      <c r="D438" s="19" t="s">
        <v>4192</v>
      </c>
      <c r="E438" s="36">
        <v>0.03</v>
      </c>
    </row>
    <row r="439" spans="1:5">
      <c r="A439" s="33">
        <v>5236391</v>
      </c>
      <c r="C439" s="19" t="s">
        <v>4191</v>
      </c>
      <c r="D439" s="19" t="s">
        <v>4192</v>
      </c>
      <c r="E439" s="36">
        <v>3.2000000000000001E-2</v>
      </c>
    </row>
    <row r="440" spans="1:5">
      <c r="A440" s="33">
        <v>5236420</v>
      </c>
      <c r="C440" s="19" t="s">
        <v>4191</v>
      </c>
      <c r="D440" s="19" t="s">
        <v>4192</v>
      </c>
      <c r="E440" s="36">
        <v>5.5E-2</v>
      </c>
    </row>
    <row r="441" spans="1:5">
      <c r="A441" s="33">
        <v>5236450</v>
      </c>
      <c r="C441" s="19" t="s">
        <v>4191</v>
      </c>
      <c r="D441" s="19" t="s">
        <v>4192</v>
      </c>
      <c r="E441" s="36">
        <v>5.7000000000000002E-2</v>
      </c>
    </row>
    <row r="442" spans="1:5">
      <c r="A442" s="33">
        <v>5336120</v>
      </c>
      <c r="C442" s="19" t="s">
        <v>4191</v>
      </c>
      <c r="D442" s="19" t="s">
        <v>4192</v>
      </c>
      <c r="E442" s="36">
        <v>1.4999999999999999E-2</v>
      </c>
    </row>
    <row r="443" spans="1:5">
      <c r="A443" s="33">
        <v>5336140</v>
      </c>
      <c r="C443" s="19" t="s">
        <v>4191</v>
      </c>
      <c r="D443" s="19" t="s">
        <v>4192</v>
      </c>
      <c r="E443" s="36">
        <v>1.6E-2</v>
      </c>
    </row>
    <row r="444" spans="1:5">
      <c r="A444" s="33">
        <v>5336160</v>
      </c>
      <c r="C444" s="19" t="s">
        <v>4191</v>
      </c>
      <c r="D444" s="19" t="s">
        <v>4192</v>
      </c>
      <c r="E444" s="36">
        <v>1.4E-2</v>
      </c>
    </row>
    <row r="445" spans="1:5">
      <c r="A445" s="33">
        <v>5336180</v>
      </c>
      <c r="C445" s="19" t="s">
        <v>4191</v>
      </c>
      <c r="D445" s="19" t="s">
        <v>4192</v>
      </c>
      <c r="E445" s="36">
        <v>1.4999999999999999E-2</v>
      </c>
    </row>
    <row r="446" spans="1:5">
      <c r="A446" s="33">
        <v>5336200</v>
      </c>
      <c r="C446" s="19" t="s">
        <v>4191</v>
      </c>
      <c r="D446" s="19" t="s">
        <v>4192</v>
      </c>
      <c r="E446" s="36">
        <v>1.4E-2</v>
      </c>
    </row>
    <row r="447" spans="1:5">
      <c r="A447" s="33">
        <v>5336220</v>
      </c>
      <c r="C447" s="19" t="s">
        <v>4191</v>
      </c>
      <c r="D447" s="19" t="s">
        <v>4192</v>
      </c>
      <c r="E447" s="36">
        <v>1.6E-2</v>
      </c>
    </row>
    <row r="448" spans="1:5">
      <c r="A448" s="33">
        <v>5336240</v>
      </c>
      <c r="C448" s="19" t="s">
        <v>4191</v>
      </c>
      <c r="D448" s="19" t="s">
        <v>4192</v>
      </c>
      <c r="E448" s="36">
        <v>1.6E-2</v>
      </c>
    </row>
    <row r="449" spans="1:5">
      <c r="A449" s="33">
        <v>5336260</v>
      </c>
      <c r="C449" s="19" t="s">
        <v>4191</v>
      </c>
      <c r="D449" s="19" t="s">
        <v>4192</v>
      </c>
      <c r="E449" s="36">
        <v>1.6E-2</v>
      </c>
    </row>
    <row r="450" spans="1:5">
      <c r="A450" s="33">
        <v>5336300</v>
      </c>
      <c r="C450" s="19" t="s">
        <v>4191</v>
      </c>
      <c r="D450" s="19" t="s">
        <v>4192</v>
      </c>
      <c r="E450" s="36">
        <v>1.7000000000000001E-2</v>
      </c>
    </row>
    <row r="451" spans="1:5">
      <c r="A451" s="33">
        <v>5336331</v>
      </c>
      <c r="C451" s="19" t="s">
        <v>4191</v>
      </c>
      <c r="D451" s="19" t="s">
        <v>4192</v>
      </c>
      <c r="E451" s="36">
        <v>0.03</v>
      </c>
    </row>
    <row r="452" spans="1:5">
      <c r="A452" s="33">
        <v>5336391</v>
      </c>
      <c r="C452" s="19" t="s">
        <v>4191</v>
      </c>
      <c r="D452" s="19" t="s">
        <v>4192</v>
      </c>
      <c r="E452" s="36">
        <v>3.2000000000000001E-2</v>
      </c>
    </row>
    <row r="453" spans="1:5">
      <c r="A453" s="33">
        <v>5336420</v>
      </c>
      <c r="C453" s="19" t="s">
        <v>4191</v>
      </c>
      <c r="D453" s="19" t="s">
        <v>4192</v>
      </c>
      <c r="E453" s="36">
        <v>5.7000000000000002E-2</v>
      </c>
    </row>
    <row r="454" spans="1:5">
      <c r="A454" s="33">
        <v>5336450</v>
      </c>
      <c r="C454" s="19" t="s">
        <v>4191</v>
      </c>
      <c r="D454" s="19" t="s">
        <v>4192</v>
      </c>
      <c r="E454" s="36">
        <v>5.2999999999999999E-2</v>
      </c>
    </row>
    <row r="455" spans="1:5">
      <c r="A455" s="33">
        <v>5710030</v>
      </c>
      <c r="C455" s="19" t="s">
        <v>4191</v>
      </c>
      <c r="D455" s="19" t="s">
        <v>4193</v>
      </c>
      <c r="E455" s="36">
        <v>8.9999999999999993E-3</v>
      </c>
    </row>
    <row r="456" spans="1:5">
      <c r="A456" s="33">
        <v>5710040</v>
      </c>
      <c r="C456" s="19" t="s">
        <v>4191</v>
      </c>
      <c r="D456" s="19" t="s">
        <v>4193</v>
      </c>
      <c r="E456" s="36">
        <v>8.9999999999999993E-3</v>
      </c>
    </row>
    <row r="457" spans="1:5">
      <c r="A457" s="33">
        <v>5710050</v>
      </c>
      <c r="C457" s="19" t="s">
        <v>4191</v>
      </c>
      <c r="D457" s="19" t="s">
        <v>4193</v>
      </c>
      <c r="E457" s="36">
        <v>7.0000000000000001E-3</v>
      </c>
    </row>
    <row r="458" spans="1:5">
      <c r="A458" s="33">
        <v>5710060</v>
      </c>
      <c r="C458" s="19" t="s">
        <v>4191</v>
      </c>
      <c r="D458" s="19" t="s">
        <v>4193</v>
      </c>
      <c r="E458" s="36">
        <v>8.9999999999999993E-3</v>
      </c>
    </row>
    <row r="459" spans="1:5">
      <c r="A459" s="33">
        <v>5710070</v>
      </c>
      <c r="C459" s="19" t="s">
        <v>4191</v>
      </c>
      <c r="D459" s="19" t="s">
        <v>4193</v>
      </c>
      <c r="E459" s="36">
        <v>8.9999999999999993E-3</v>
      </c>
    </row>
    <row r="460" spans="1:5">
      <c r="A460" s="33">
        <v>5710080</v>
      </c>
      <c r="C460" s="19" t="s">
        <v>4191</v>
      </c>
      <c r="D460" s="19" t="s">
        <v>4193</v>
      </c>
      <c r="E460" s="36">
        <v>7.0000000000000001E-3</v>
      </c>
    </row>
    <row r="461" spans="1:5">
      <c r="A461" s="33">
        <v>5710090</v>
      </c>
      <c r="C461" s="19" t="s">
        <v>4191</v>
      </c>
      <c r="D461" s="19" t="s">
        <v>4193</v>
      </c>
      <c r="E461" s="36">
        <v>8.9999999999999993E-3</v>
      </c>
    </row>
    <row r="462" spans="1:5">
      <c r="A462" s="33">
        <v>5710100</v>
      </c>
      <c r="C462" s="19" t="s">
        <v>4191</v>
      </c>
      <c r="D462" s="19" t="s">
        <v>4193</v>
      </c>
      <c r="E462" s="36">
        <v>8.9999999999999993E-3</v>
      </c>
    </row>
    <row r="463" spans="1:5">
      <c r="A463" s="33">
        <v>5710104</v>
      </c>
      <c r="C463" s="19" t="s">
        <v>4191</v>
      </c>
      <c r="D463" s="19" t="s">
        <v>4193</v>
      </c>
      <c r="E463" s="36">
        <v>8.9999999999999993E-3</v>
      </c>
    </row>
    <row r="464" spans="1:5">
      <c r="A464" s="33">
        <v>5710108</v>
      </c>
      <c r="C464" s="19" t="s">
        <v>4191</v>
      </c>
      <c r="D464" s="19" t="s">
        <v>4193</v>
      </c>
      <c r="E464" s="36">
        <v>8.9999999999999993E-3</v>
      </c>
    </row>
    <row r="465" spans="1:5">
      <c r="A465" s="33">
        <v>5710112</v>
      </c>
      <c r="C465" s="19" t="s">
        <v>4191</v>
      </c>
      <c r="D465" s="19" t="s">
        <v>4193</v>
      </c>
      <c r="E465" s="36">
        <v>8.9999999999999993E-3</v>
      </c>
    </row>
    <row r="466" spans="1:5">
      <c r="A466" s="33">
        <v>5710116</v>
      </c>
      <c r="C466" s="19" t="s">
        <v>4191</v>
      </c>
      <c r="D466" s="19" t="s">
        <v>4193</v>
      </c>
      <c r="E466" s="36">
        <v>8.9999999999999993E-3</v>
      </c>
    </row>
    <row r="467" spans="1:5">
      <c r="A467" s="33">
        <v>5710120</v>
      </c>
      <c r="C467" s="19" t="s">
        <v>4191</v>
      </c>
      <c r="D467" s="19" t="s">
        <v>4193</v>
      </c>
      <c r="E467" s="36">
        <v>8.9999999999999993E-3</v>
      </c>
    </row>
    <row r="468" spans="1:5">
      <c r="A468" s="33">
        <v>5710123</v>
      </c>
      <c r="C468" s="19" t="s">
        <v>4191</v>
      </c>
      <c r="D468" s="19" t="s">
        <v>4193</v>
      </c>
      <c r="E468" s="36">
        <v>8.9999999999999993E-3</v>
      </c>
    </row>
    <row r="469" spans="1:5">
      <c r="A469" s="33">
        <v>5710126</v>
      </c>
      <c r="C469" s="19" t="s">
        <v>4191</v>
      </c>
      <c r="D469" s="19" t="s">
        <v>4193</v>
      </c>
      <c r="E469" s="36">
        <v>8.9999999999999993E-3</v>
      </c>
    </row>
    <row r="470" spans="1:5">
      <c r="A470" s="33">
        <v>5710130</v>
      </c>
      <c r="C470" s="19" t="s">
        <v>4191</v>
      </c>
      <c r="D470" s="19" t="s">
        <v>4193</v>
      </c>
      <c r="E470" s="36">
        <v>8.9999999999999993E-3</v>
      </c>
    </row>
    <row r="471" spans="1:5">
      <c r="A471" s="33">
        <v>5710135</v>
      </c>
      <c r="C471" s="19" t="s">
        <v>4191</v>
      </c>
      <c r="D471" s="19" t="s">
        <v>4193</v>
      </c>
      <c r="E471" s="36">
        <v>8.9999999999999993E-3</v>
      </c>
    </row>
    <row r="472" spans="1:5">
      <c r="A472" s="33">
        <v>5710140</v>
      </c>
      <c r="C472" s="19" t="s">
        <v>4191</v>
      </c>
      <c r="D472" s="19" t="s">
        <v>4193</v>
      </c>
      <c r="E472" s="36">
        <v>8.9999999999999993E-3</v>
      </c>
    </row>
    <row r="473" spans="1:5">
      <c r="A473" s="33">
        <v>5710143</v>
      </c>
      <c r="C473" s="19" t="s">
        <v>4191</v>
      </c>
      <c r="D473" s="19" t="s">
        <v>4193</v>
      </c>
      <c r="E473" s="36">
        <v>8.9999999999999993E-3</v>
      </c>
    </row>
    <row r="474" spans="1:5">
      <c r="A474" s="33">
        <v>5710146</v>
      </c>
      <c r="C474" s="19" t="s">
        <v>4191</v>
      </c>
      <c r="D474" s="19" t="s">
        <v>4193</v>
      </c>
      <c r="E474" s="36">
        <v>8.9999999999999993E-3</v>
      </c>
    </row>
    <row r="475" spans="1:5">
      <c r="A475" s="33">
        <v>5710150</v>
      </c>
      <c r="C475" s="19" t="s">
        <v>4191</v>
      </c>
      <c r="D475" s="19" t="s">
        <v>4193</v>
      </c>
      <c r="E475" s="36">
        <v>8.9999999999999993E-3</v>
      </c>
    </row>
    <row r="476" spans="1:5">
      <c r="A476" s="33">
        <v>5710155</v>
      </c>
      <c r="C476" s="19" t="s">
        <v>4191</v>
      </c>
      <c r="D476" s="19" t="s">
        <v>4193</v>
      </c>
      <c r="E476" s="36">
        <v>7.0000000000000001E-3</v>
      </c>
    </row>
    <row r="477" spans="1:5">
      <c r="A477" s="33">
        <v>5710160</v>
      </c>
      <c r="C477" s="19" t="s">
        <v>4191</v>
      </c>
      <c r="D477" s="19" t="s">
        <v>4193</v>
      </c>
      <c r="E477" s="36">
        <v>8.9999999999999993E-3</v>
      </c>
    </row>
    <row r="478" spans="1:5">
      <c r="A478" s="33">
        <v>5710180</v>
      </c>
      <c r="C478" s="19" t="s">
        <v>4191</v>
      </c>
      <c r="D478" s="19" t="s">
        <v>4193</v>
      </c>
      <c r="E478" s="36">
        <v>1.0999999999999999E-2</v>
      </c>
    </row>
    <row r="479" spans="1:5">
      <c r="A479" s="33">
        <v>7550140</v>
      </c>
      <c r="C479" s="19" t="s">
        <v>4191</v>
      </c>
      <c r="D479" s="19" t="s">
        <v>4192</v>
      </c>
      <c r="E479" s="36">
        <v>2.3E-2</v>
      </c>
    </row>
    <row r="480" spans="1:5">
      <c r="A480" s="33">
        <v>7550180</v>
      </c>
      <c r="C480" s="19" t="s">
        <v>4191</v>
      </c>
      <c r="D480" s="19" t="s">
        <v>4192</v>
      </c>
      <c r="E480" s="36">
        <v>2.1999999999999999E-2</v>
      </c>
    </row>
    <row r="481" spans="1:5">
      <c r="A481" s="33">
        <v>7550220</v>
      </c>
      <c r="C481" s="19" t="s">
        <v>4191</v>
      </c>
      <c r="D481" s="19" t="s">
        <v>4192</v>
      </c>
      <c r="E481" s="36">
        <v>2.1999999999999999E-2</v>
      </c>
    </row>
    <row r="482" spans="1:5">
      <c r="A482" s="33">
        <v>7550260</v>
      </c>
      <c r="C482" s="19" t="s">
        <v>4191</v>
      </c>
      <c r="D482" s="19" t="s">
        <v>4192</v>
      </c>
      <c r="E482" s="36">
        <v>2.1999999999999999E-2</v>
      </c>
    </row>
    <row r="483" spans="1:5">
      <c r="A483" s="33">
        <v>7550300</v>
      </c>
      <c r="C483" s="19" t="s">
        <v>4191</v>
      </c>
      <c r="D483" s="19" t="s">
        <v>4192</v>
      </c>
      <c r="E483" s="36">
        <v>2.3E-2</v>
      </c>
    </row>
    <row r="484" spans="1:5">
      <c r="A484" s="33">
        <v>7550391</v>
      </c>
      <c r="C484" s="19" t="s">
        <v>4191</v>
      </c>
      <c r="D484" s="19" t="s">
        <v>4192</v>
      </c>
      <c r="E484" s="36">
        <v>4.4999999999999998E-2</v>
      </c>
    </row>
    <row r="485" spans="1:5">
      <c r="A485" s="33">
        <v>7550450</v>
      </c>
      <c r="C485" s="19" t="s">
        <v>4191</v>
      </c>
      <c r="D485" s="19" t="s">
        <v>4192</v>
      </c>
      <c r="E485" s="36">
        <v>0.108</v>
      </c>
    </row>
    <row r="486" spans="1:5">
      <c r="A486" s="33">
        <v>7550501</v>
      </c>
      <c r="C486" s="19" t="s">
        <v>4191</v>
      </c>
      <c r="D486" s="19" t="s">
        <v>4192</v>
      </c>
      <c r="E486" s="36">
        <v>0.127</v>
      </c>
    </row>
    <row r="487" spans="1:5">
      <c r="A487" s="33">
        <v>7550610</v>
      </c>
      <c r="C487" s="19" t="s">
        <v>4191</v>
      </c>
      <c r="D487" s="19" t="s">
        <v>4192</v>
      </c>
      <c r="E487" s="36">
        <v>0.223</v>
      </c>
    </row>
    <row r="488" spans="1:5">
      <c r="A488" s="33">
        <v>7550682</v>
      </c>
      <c r="C488" s="19" t="s">
        <v>4191</v>
      </c>
      <c r="D488" s="19" t="s">
        <v>4192</v>
      </c>
      <c r="E488" s="36">
        <v>0.375</v>
      </c>
    </row>
    <row r="489" spans="1:5">
      <c r="A489" s="33">
        <v>7554180</v>
      </c>
      <c r="C489" s="19" t="s">
        <v>4191</v>
      </c>
      <c r="D489" s="19" t="s">
        <v>4192</v>
      </c>
      <c r="E489" s="36">
        <v>2.4E-2</v>
      </c>
    </row>
    <row r="490" spans="1:5">
      <c r="A490" s="33">
        <v>7554220</v>
      </c>
      <c r="C490" s="19" t="s">
        <v>4191</v>
      </c>
      <c r="D490" s="19" t="s">
        <v>4192</v>
      </c>
      <c r="E490" s="36">
        <v>2.5000000000000001E-2</v>
      </c>
    </row>
    <row r="491" spans="1:5">
      <c r="A491" s="33">
        <v>7554260</v>
      </c>
      <c r="C491" s="19" t="s">
        <v>4191</v>
      </c>
      <c r="D491" s="19" t="s">
        <v>4192</v>
      </c>
      <c r="E491" s="36">
        <v>2.8000000000000001E-2</v>
      </c>
    </row>
    <row r="492" spans="1:5">
      <c r="A492" s="33">
        <v>7554300</v>
      </c>
      <c r="C492" s="19" t="s">
        <v>4191</v>
      </c>
      <c r="D492" s="19" t="s">
        <v>4192</v>
      </c>
      <c r="E492" s="36">
        <v>3.4000000000000002E-2</v>
      </c>
    </row>
    <row r="493" spans="1:5">
      <c r="A493" s="33">
        <v>7554391</v>
      </c>
      <c r="C493" s="19" t="s">
        <v>4191</v>
      </c>
      <c r="D493" s="19" t="s">
        <v>4192</v>
      </c>
      <c r="E493" s="36">
        <v>6.3E-2</v>
      </c>
    </row>
    <row r="494" spans="1:5">
      <c r="A494" s="33">
        <v>7554450</v>
      </c>
      <c r="C494" s="19" t="s">
        <v>4191</v>
      </c>
      <c r="D494" s="19" t="s">
        <v>4192</v>
      </c>
      <c r="E494" s="36">
        <v>0.108</v>
      </c>
    </row>
    <row r="495" spans="1:5">
      <c r="A495" s="33">
        <v>7554501</v>
      </c>
      <c r="C495" s="19" t="s">
        <v>4191</v>
      </c>
      <c r="D495" s="19" t="s">
        <v>4192</v>
      </c>
      <c r="E495" s="36">
        <v>0.18099999999999999</v>
      </c>
    </row>
    <row r="496" spans="1:5">
      <c r="A496" s="33">
        <v>7554610</v>
      </c>
      <c r="C496" s="19" t="s">
        <v>4191</v>
      </c>
      <c r="D496" s="19" t="s">
        <v>4192</v>
      </c>
      <c r="E496" s="36">
        <v>0.34</v>
      </c>
    </row>
    <row r="497" spans="1:5">
      <c r="A497" s="33">
        <v>8530220</v>
      </c>
      <c r="C497" s="19" t="s">
        <v>4191</v>
      </c>
      <c r="D497" s="19" t="s">
        <v>4193</v>
      </c>
      <c r="E497" s="36">
        <v>0.318</v>
      </c>
    </row>
    <row r="498" spans="1:5">
      <c r="A498" s="33">
        <v>8530221</v>
      </c>
      <c r="C498" s="19" t="s">
        <v>4191</v>
      </c>
      <c r="D498" s="19" t="s">
        <v>4193</v>
      </c>
      <c r="E498" s="36">
        <v>0.318</v>
      </c>
    </row>
    <row r="499" spans="1:5">
      <c r="A499" s="33">
        <v>8530300</v>
      </c>
      <c r="C499" s="19" t="s">
        <v>4191</v>
      </c>
      <c r="D499" s="19" t="s">
        <v>4193</v>
      </c>
      <c r="E499" s="36">
        <v>0.313</v>
      </c>
    </row>
    <row r="500" spans="1:5">
      <c r="A500" s="33">
        <v>8530301</v>
      </c>
      <c r="C500" s="19" t="s">
        <v>4191</v>
      </c>
      <c r="D500" s="19" t="s">
        <v>4193</v>
      </c>
      <c r="E500" s="36">
        <v>0.316</v>
      </c>
    </row>
    <row r="501" spans="1:5">
      <c r="A501" s="33">
        <v>8530388</v>
      </c>
      <c r="C501" s="19" t="s">
        <v>4191</v>
      </c>
      <c r="D501" s="19" t="s">
        <v>4193</v>
      </c>
      <c r="E501" s="36">
        <v>0.29799999999999999</v>
      </c>
    </row>
    <row r="502" spans="1:5">
      <c r="A502" s="33">
        <v>8530389</v>
      </c>
      <c r="C502" s="19" t="s">
        <v>4191</v>
      </c>
      <c r="D502" s="19" t="s">
        <v>4193</v>
      </c>
      <c r="E502" s="36">
        <v>0.30199999999999999</v>
      </c>
    </row>
    <row r="503" spans="1:5">
      <c r="A503" s="33">
        <v>8530391</v>
      </c>
      <c r="C503" s="19" t="s">
        <v>4191</v>
      </c>
      <c r="D503" s="19" t="s">
        <v>4193</v>
      </c>
      <c r="E503" s="36">
        <v>0.308</v>
      </c>
    </row>
    <row r="504" spans="1:5">
      <c r="A504" s="33">
        <v>8530393</v>
      </c>
      <c r="C504" s="19" t="s">
        <v>4191</v>
      </c>
      <c r="D504" s="19" t="s">
        <v>4193</v>
      </c>
      <c r="E504" s="36">
        <v>0.312</v>
      </c>
    </row>
    <row r="505" spans="1:5">
      <c r="A505" s="33">
        <v>8535100</v>
      </c>
      <c r="C505" s="19" t="s">
        <v>4191</v>
      </c>
      <c r="D505" s="19" t="s">
        <v>4193</v>
      </c>
      <c r="E505" s="36">
        <v>2.8000000000000001E-2</v>
      </c>
    </row>
    <row r="506" spans="1:5">
      <c r="A506" s="33">
        <v>8535140</v>
      </c>
      <c r="C506" s="19" t="s">
        <v>4191</v>
      </c>
      <c r="D506" s="19" t="s">
        <v>4193</v>
      </c>
      <c r="E506" s="36">
        <v>5.8999999999999997E-2</v>
      </c>
    </row>
    <row r="507" spans="1:5">
      <c r="A507" s="33">
        <v>8535145</v>
      </c>
      <c r="C507" s="19" t="s">
        <v>4191</v>
      </c>
      <c r="D507" s="19" t="s">
        <v>4193</v>
      </c>
      <c r="E507" s="36">
        <v>6.2E-2</v>
      </c>
    </row>
    <row r="508" spans="1:5">
      <c r="A508" s="33">
        <v>8535220</v>
      </c>
      <c r="C508" s="19" t="s">
        <v>4191</v>
      </c>
      <c r="D508" s="19" t="s">
        <v>4193</v>
      </c>
      <c r="E508" s="36">
        <v>0.155</v>
      </c>
    </row>
    <row r="509" spans="1:5">
      <c r="A509" s="33">
        <v>8540220</v>
      </c>
      <c r="C509" s="19" t="s">
        <v>4191</v>
      </c>
      <c r="D509" s="19" t="s">
        <v>4193</v>
      </c>
      <c r="E509" s="36">
        <v>9.1999999999999998E-2</v>
      </c>
    </row>
    <row r="510" spans="1:5">
      <c r="A510" s="33">
        <v>8540221</v>
      </c>
      <c r="C510" s="19" t="s">
        <v>4191</v>
      </c>
      <c r="D510" s="19" t="s">
        <v>4193</v>
      </c>
      <c r="E510" s="36">
        <v>9.1999999999999998E-2</v>
      </c>
    </row>
    <row r="511" spans="1:5">
      <c r="A511" s="33">
        <v>8540300</v>
      </c>
      <c r="C511" s="19" t="s">
        <v>4191</v>
      </c>
      <c r="D511" s="19" t="s">
        <v>4193</v>
      </c>
      <c r="E511" s="36">
        <v>0.16200000000000001</v>
      </c>
    </row>
    <row r="512" spans="1:5">
      <c r="A512" s="33">
        <v>8540301</v>
      </c>
      <c r="C512" s="19" t="s">
        <v>4191</v>
      </c>
      <c r="D512" s="19" t="s">
        <v>4193</v>
      </c>
      <c r="E512" s="36">
        <v>0.161</v>
      </c>
    </row>
    <row r="513" spans="1:5">
      <c r="A513" s="33">
        <v>8540450</v>
      </c>
      <c r="C513" s="19" t="s">
        <v>4191</v>
      </c>
      <c r="D513" s="19" t="s">
        <v>4193</v>
      </c>
      <c r="E513" s="36">
        <v>0.32500000000000001</v>
      </c>
    </row>
    <row r="514" spans="1:5">
      <c r="A514" s="33">
        <v>8540453</v>
      </c>
      <c r="C514" s="19" t="s">
        <v>4191</v>
      </c>
      <c r="D514" s="19" t="s">
        <v>4193</v>
      </c>
      <c r="E514" s="36">
        <v>0.32700000000000001</v>
      </c>
    </row>
    <row r="515" spans="1:5">
      <c r="A515" s="33">
        <v>8545180</v>
      </c>
      <c r="C515" s="19" t="s">
        <v>4191</v>
      </c>
      <c r="D515" s="19" t="s">
        <v>4193</v>
      </c>
      <c r="E515" s="36">
        <v>0.06</v>
      </c>
    </row>
    <row r="516" spans="1:5">
      <c r="A516" s="33">
        <v>8545300</v>
      </c>
      <c r="C516" s="19" t="s">
        <v>4191</v>
      </c>
      <c r="D516" s="19" t="s">
        <v>4193</v>
      </c>
      <c r="E516" s="36">
        <v>0.183</v>
      </c>
    </row>
    <row r="517" spans="1:5">
      <c r="A517" s="33">
        <v>8550140</v>
      </c>
      <c r="C517" s="19" t="s">
        <v>4191</v>
      </c>
      <c r="D517" s="19" t="s">
        <v>4193</v>
      </c>
      <c r="E517" s="36">
        <v>0.104</v>
      </c>
    </row>
    <row r="518" spans="1:5">
      <c r="A518" s="33">
        <v>8550300</v>
      </c>
      <c r="C518" s="19" t="s">
        <v>4191</v>
      </c>
      <c r="D518" s="19" t="s">
        <v>4193</v>
      </c>
      <c r="E518" s="36">
        <v>0.48499999999999999</v>
      </c>
    </row>
    <row r="519" spans="1:5">
      <c r="A519" s="34" t="s">
        <v>3661</v>
      </c>
      <c r="C519" s="19" t="s">
        <v>4191</v>
      </c>
      <c r="D519" s="19" t="s">
        <v>4192</v>
      </c>
      <c r="E519" s="36">
        <v>8.9999999999999993E-3</v>
      </c>
    </row>
    <row r="520" spans="1:5">
      <c r="A520" s="34" t="s">
        <v>3662</v>
      </c>
      <c r="C520" s="19" t="s">
        <v>4191</v>
      </c>
      <c r="D520" s="19" t="s">
        <v>4192</v>
      </c>
      <c r="E520" s="36">
        <v>0.01</v>
      </c>
    </row>
    <row r="521" spans="1:5">
      <c r="A521" s="34" t="s">
        <v>3663</v>
      </c>
      <c r="C521" s="19" t="s">
        <v>4191</v>
      </c>
      <c r="D521" s="19" t="s">
        <v>4192</v>
      </c>
      <c r="E521" s="36">
        <v>1.0999999999999999E-2</v>
      </c>
    </row>
    <row r="522" spans="1:5">
      <c r="A522" s="34" t="s">
        <v>3664</v>
      </c>
      <c r="C522" s="19" t="s">
        <v>4191</v>
      </c>
      <c r="D522" s="19" t="s">
        <v>4192</v>
      </c>
      <c r="E522" s="36">
        <v>1.2999999999999999E-2</v>
      </c>
    </row>
    <row r="523" spans="1:5">
      <c r="A523" s="34" t="s">
        <v>3665</v>
      </c>
      <c r="C523" s="19" t="s">
        <v>4191</v>
      </c>
      <c r="D523" s="19" t="s">
        <v>4192</v>
      </c>
      <c r="E523" s="36">
        <v>1.2E-2</v>
      </c>
    </row>
    <row r="524" spans="1:5">
      <c r="A524" s="34" t="s">
        <v>3666</v>
      </c>
      <c r="C524" s="19" t="s">
        <v>4191</v>
      </c>
      <c r="D524" s="19" t="s">
        <v>4192</v>
      </c>
      <c r="E524" s="36">
        <v>1.4999999999999999E-2</v>
      </c>
    </row>
    <row r="525" spans="1:5">
      <c r="A525" s="34" t="s">
        <v>3908</v>
      </c>
      <c r="C525" s="19" t="s">
        <v>4191</v>
      </c>
      <c r="D525" s="19" t="s">
        <v>4194</v>
      </c>
      <c r="E525" s="36">
        <v>2.3E-2</v>
      </c>
    </row>
    <row r="526" spans="1:5">
      <c r="A526" s="34" t="s">
        <v>3909</v>
      </c>
      <c r="C526" s="19" t="s">
        <v>4191</v>
      </c>
      <c r="D526" s="19" t="s">
        <v>4194</v>
      </c>
      <c r="E526" s="36">
        <v>2.4E-2</v>
      </c>
    </row>
    <row r="527" spans="1:5">
      <c r="A527" s="34" t="s">
        <v>3910</v>
      </c>
      <c r="C527" s="19" t="s">
        <v>4191</v>
      </c>
      <c r="D527" s="19" t="s">
        <v>4194</v>
      </c>
      <c r="E527" s="36">
        <v>2.5999999999999999E-2</v>
      </c>
    </row>
    <row r="528" spans="1:5">
      <c r="A528" s="34" t="s">
        <v>3911</v>
      </c>
      <c r="C528" s="19" t="s">
        <v>4191</v>
      </c>
      <c r="D528" s="19" t="s">
        <v>4194</v>
      </c>
      <c r="E528" s="36">
        <v>2.5000000000000001E-2</v>
      </c>
    </row>
    <row r="529" spans="1:5">
      <c r="A529" s="34" t="s">
        <v>3912</v>
      </c>
      <c r="C529" s="19" t="s">
        <v>4191</v>
      </c>
      <c r="D529" s="19" t="s">
        <v>4194</v>
      </c>
      <c r="E529" s="36">
        <v>0.03</v>
      </c>
    </row>
    <row r="530" spans="1:5">
      <c r="A530" s="34" t="s">
        <v>3913</v>
      </c>
      <c r="C530" s="19" t="s">
        <v>4191</v>
      </c>
      <c r="D530" s="19" t="s">
        <v>4194</v>
      </c>
      <c r="E530" s="36">
        <v>4.5999999999999999E-2</v>
      </c>
    </row>
    <row r="531" spans="1:5">
      <c r="A531" s="34" t="s">
        <v>3914</v>
      </c>
      <c r="C531" s="19" t="s">
        <v>4191</v>
      </c>
      <c r="D531" s="19" t="s">
        <v>4194</v>
      </c>
      <c r="E531" s="36">
        <v>5.5E-2</v>
      </c>
    </row>
    <row r="532" spans="1:5">
      <c r="A532" s="34" t="s">
        <v>3915</v>
      </c>
      <c r="C532" s="19" t="s">
        <v>4191</v>
      </c>
      <c r="D532" s="19" t="s">
        <v>4194</v>
      </c>
      <c r="E532" s="36">
        <v>0.08</v>
      </c>
    </row>
    <row r="533" spans="1:5">
      <c r="A533" s="34" t="s">
        <v>3916</v>
      </c>
      <c r="C533" s="19" t="s">
        <v>4191</v>
      </c>
      <c r="D533" s="19" t="s">
        <v>4194</v>
      </c>
      <c r="E533" s="36">
        <v>0.13900000000000001</v>
      </c>
    </row>
    <row r="534" spans="1:5">
      <c r="A534" s="34" t="s">
        <v>3917</v>
      </c>
      <c r="C534" s="19" t="s">
        <v>4191</v>
      </c>
      <c r="D534" s="19" t="s">
        <v>4194</v>
      </c>
      <c r="E534" s="36">
        <v>2.1999999999999999E-2</v>
      </c>
    </row>
    <row r="535" spans="1:5">
      <c r="A535" s="34" t="s">
        <v>3918</v>
      </c>
      <c r="C535" s="19" t="s">
        <v>4191</v>
      </c>
      <c r="D535" s="19" t="s">
        <v>4194</v>
      </c>
      <c r="E535" s="36">
        <v>2.4E-2</v>
      </c>
    </row>
    <row r="536" spans="1:5">
      <c r="A536" s="34" t="s">
        <v>3919</v>
      </c>
      <c r="C536" s="19" t="s">
        <v>4191</v>
      </c>
      <c r="D536" s="19" t="s">
        <v>4194</v>
      </c>
      <c r="E536" s="36">
        <v>2.5000000000000001E-2</v>
      </c>
    </row>
    <row r="537" spans="1:5">
      <c r="A537" s="34" t="s">
        <v>3920</v>
      </c>
      <c r="C537" s="19" t="s">
        <v>4191</v>
      </c>
      <c r="D537" s="19" t="s">
        <v>4194</v>
      </c>
      <c r="E537" s="36">
        <v>2.8000000000000001E-2</v>
      </c>
    </row>
    <row r="538" spans="1:5">
      <c r="A538" s="34" t="s">
        <v>3921</v>
      </c>
      <c r="C538" s="19" t="s">
        <v>4191</v>
      </c>
      <c r="D538" s="19" t="s">
        <v>4194</v>
      </c>
      <c r="E538" s="36">
        <v>2.9000000000000001E-2</v>
      </c>
    </row>
    <row r="539" spans="1:5">
      <c r="A539" s="34" t="s">
        <v>3922</v>
      </c>
      <c r="C539" s="19" t="s">
        <v>4191</v>
      </c>
      <c r="D539" s="19" t="s">
        <v>4194</v>
      </c>
      <c r="E539" s="36">
        <v>4.7E-2</v>
      </c>
    </row>
    <row r="540" spans="1:5">
      <c r="A540" s="34" t="s">
        <v>3923</v>
      </c>
      <c r="C540" s="19" t="s">
        <v>4191</v>
      </c>
      <c r="D540" s="19" t="s">
        <v>4194</v>
      </c>
      <c r="E540" s="36">
        <v>5.1999999999999998E-2</v>
      </c>
    </row>
    <row r="541" spans="1:5">
      <c r="A541" s="34" t="s">
        <v>3924</v>
      </c>
      <c r="C541" s="19" t="s">
        <v>4191</v>
      </c>
      <c r="D541" s="19" t="s">
        <v>4194</v>
      </c>
      <c r="E541" s="36">
        <v>7.8E-2</v>
      </c>
    </row>
    <row r="542" spans="1:5">
      <c r="A542" s="34" t="s">
        <v>3925</v>
      </c>
      <c r="C542" s="19" t="s">
        <v>4191</v>
      </c>
      <c r="D542" s="19" t="s">
        <v>4194</v>
      </c>
      <c r="E542" s="36">
        <v>0.127</v>
      </c>
    </row>
    <row r="543" spans="1:5">
      <c r="A543" s="34" t="s">
        <v>3926</v>
      </c>
      <c r="C543" s="19" t="s">
        <v>4191</v>
      </c>
      <c r="D543" s="19" t="s">
        <v>4194</v>
      </c>
      <c r="E543" s="36">
        <v>2.1999999999999999E-2</v>
      </c>
    </row>
    <row r="544" spans="1:5">
      <c r="A544" s="34" t="s">
        <v>3927</v>
      </c>
      <c r="C544" s="19" t="s">
        <v>4191</v>
      </c>
      <c r="D544" s="19" t="s">
        <v>4194</v>
      </c>
      <c r="E544" s="36">
        <v>2.1999999999999999E-2</v>
      </c>
    </row>
    <row r="545" spans="1:5">
      <c r="A545" s="34" t="s">
        <v>3928</v>
      </c>
      <c r="C545" s="19" t="s">
        <v>4191</v>
      </c>
      <c r="D545" s="19" t="s">
        <v>4194</v>
      </c>
      <c r="E545" s="36">
        <v>2.5000000000000001E-2</v>
      </c>
    </row>
    <row r="546" spans="1:5">
      <c r="A546" s="34" t="s">
        <v>3929</v>
      </c>
      <c r="C546" s="19" t="s">
        <v>4191</v>
      </c>
      <c r="D546" s="19" t="s">
        <v>4194</v>
      </c>
      <c r="E546" s="36">
        <v>2.5000000000000001E-2</v>
      </c>
    </row>
    <row r="547" spans="1:5">
      <c r="A547" s="34" t="s">
        <v>3930</v>
      </c>
      <c r="C547" s="19" t="s">
        <v>4191</v>
      </c>
      <c r="D547" s="19" t="s">
        <v>4194</v>
      </c>
      <c r="E547" s="36">
        <v>2.8000000000000001E-2</v>
      </c>
    </row>
    <row r="548" spans="1:5">
      <c r="A548" s="34" t="s">
        <v>3931</v>
      </c>
      <c r="C548" s="19" t="s">
        <v>4191</v>
      </c>
      <c r="D548" s="19" t="s">
        <v>4194</v>
      </c>
      <c r="E548" s="36">
        <v>4.5999999999999999E-2</v>
      </c>
    </row>
    <row r="549" spans="1:5">
      <c r="A549" s="34" t="s">
        <v>3932</v>
      </c>
      <c r="C549" s="19" t="s">
        <v>4191</v>
      </c>
      <c r="D549" s="19" t="s">
        <v>4194</v>
      </c>
      <c r="E549" s="36">
        <v>5.2999999999999999E-2</v>
      </c>
    </row>
    <row r="550" spans="1:5">
      <c r="A550" s="34" t="s">
        <v>3933</v>
      </c>
      <c r="C550" s="19" t="s">
        <v>4191</v>
      </c>
      <c r="D550" s="19" t="s">
        <v>4194</v>
      </c>
      <c r="E550" s="36">
        <v>7.9000000000000001E-2</v>
      </c>
    </row>
    <row r="551" spans="1:5">
      <c r="A551" s="34" t="s">
        <v>3934</v>
      </c>
      <c r="C551" s="19" t="s">
        <v>4191</v>
      </c>
      <c r="D551" s="19" t="s">
        <v>4194</v>
      </c>
      <c r="E551" s="36">
        <v>0.13</v>
      </c>
    </row>
    <row r="552" spans="1:5">
      <c r="A552" s="34" t="s">
        <v>2558</v>
      </c>
      <c r="C552" s="19" t="s">
        <v>4191</v>
      </c>
      <c r="D552" s="19" t="s">
        <v>4192</v>
      </c>
      <c r="E552" s="36">
        <v>2.5000000000000001E-2</v>
      </c>
    </row>
    <row r="553" spans="1:5">
      <c r="A553" s="34" t="s">
        <v>2559</v>
      </c>
      <c r="C553" s="19" t="s">
        <v>4191</v>
      </c>
      <c r="D553" s="19" t="s">
        <v>4192</v>
      </c>
      <c r="E553" s="36">
        <v>2.4E-2</v>
      </c>
    </row>
    <row r="554" spans="1:5">
      <c r="A554" s="34" t="s">
        <v>2560</v>
      </c>
      <c r="C554" s="19" t="s">
        <v>4191</v>
      </c>
      <c r="D554" s="19" t="s">
        <v>4192</v>
      </c>
      <c r="E554" s="36">
        <v>2.3E-2</v>
      </c>
    </row>
    <row r="555" spans="1:5">
      <c r="A555" s="34" t="s">
        <v>2561</v>
      </c>
      <c r="C555" s="19" t="s">
        <v>4191</v>
      </c>
      <c r="D555" s="19" t="s">
        <v>4192</v>
      </c>
      <c r="E555" s="36">
        <v>2.3E-2</v>
      </c>
    </row>
    <row r="556" spans="1:5">
      <c r="A556" s="34" t="s">
        <v>2562</v>
      </c>
      <c r="C556" s="19" t="s">
        <v>4191</v>
      </c>
      <c r="D556" s="19" t="s">
        <v>4192</v>
      </c>
      <c r="E556" s="36">
        <v>2.3E-2</v>
      </c>
    </row>
    <row r="557" spans="1:5">
      <c r="A557" s="34" t="s">
        <v>2563</v>
      </c>
      <c r="C557" s="19" t="s">
        <v>4191</v>
      </c>
      <c r="D557" s="19" t="s">
        <v>4192</v>
      </c>
      <c r="E557" s="36">
        <v>2.3E-2</v>
      </c>
    </row>
    <row r="558" spans="1:5">
      <c r="A558" s="34" t="s">
        <v>2564</v>
      </c>
      <c r="C558" s="19" t="s">
        <v>4191</v>
      </c>
      <c r="D558" s="19" t="s">
        <v>4192</v>
      </c>
      <c r="E558" s="36">
        <v>2.4E-2</v>
      </c>
    </row>
    <row r="559" spans="1:5">
      <c r="A559" s="34" t="s">
        <v>2565</v>
      </c>
      <c r="C559" s="19" t="s">
        <v>4191</v>
      </c>
      <c r="D559" s="19" t="s">
        <v>4192</v>
      </c>
      <c r="E559" s="36">
        <v>2.5000000000000001E-2</v>
      </c>
    </row>
    <row r="560" spans="1:5">
      <c r="A560" s="34" t="s">
        <v>2566</v>
      </c>
      <c r="C560" s="19" t="s">
        <v>4191</v>
      </c>
      <c r="D560" s="19" t="s">
        <v>4192</v>
      </c>
      <c r="E560" s="36">
        <v>4.7E-2</v>
      </c>
    </row>
    <row r="561" spans="1:5">
      <c r="A561" s="34" t="s">
        <v>2567</v>
      </c>
      <c r="C561" s="19" t="s">
        <v>4191</v>
      </c>
      <c r="D561" s="19" t="s">
        <v>4192</v>
      </c>
      <c r="E561" s="36">
        <v>0.08</v>
      </c>
    </row>
    <row r="562" spans="1:5">
      <c r="A562" s="34" t="s">
        <v>2568</v>
      </c>
      <c r="C562" s="19" t="s">
        <v>4191</v>
      </c>
      <c r="D562" s="19" t="s">
        <v>4192</v>
      </c>
      <c r="E562" s="36">
        <v>0.13500000000000001</v>
      </c>
    </row>
    <row r="563" spans="1:5">
      <c r="A563" s="34" t="s">
        <v>3890</v>
      </c>
      <c r="C563" s="19" t="s">
        <v>4191</v>
      </c>
      <c r="D563" s="19" t="s">
        <v>4192</v>
      </c>
      <c r="E563" s="36">
        <v>7.0000000000000001E-3</v>
      </c>
    </row>
    <row r="564" spans="1:5">
      <c r="A564" s="34" t="s">
        <v>3891</v>
      </c>
      <c r="C564" s="19" t="s">
        <v>4191</v>
      </c>
      <c r="D564" s="19" t="s">
        <v>4192</v>
      </c>
      <c r="E564" s="36">
        <v>8.9999999999999993E-3</v>
      </c>
    </row>
    <row r="565" spans="1:5">
      <c r="A565" s="34" t="s">
        <v>3892</v>
      </c>
      <c r="C565" s="19" t="s">
        <v>4191</v>
      </c>
      <c r="D565" s="19" t="s">
        <v>4192</v>
      </c>
      <c r="E565" s="36">
        <v>1.2999999999999999E-2</v>
      </c>
    </row>
    <row r="566" spans="1:5">
      <c r="A566" s="34" t="s">
        <v>3893</v>
      </c>
      <c r="C566" s="19" t="s">
        <v>4191</v>
      </c>
      <c r="D566" s="19" t="s">
        <v>4192</v>
      </c>
      <c r="E566" s="36">
        <v>1.7000000000000001E-2</v>
      </c>
    </row>
    <row r="567" spans="1:5">
      <c r="A567" s="34" t="s">
        <v>3894</v>
      </c>
      <c r="C567" s="19" t="s">
        <v>4191</v>
      </c>
      <c r="D567" s="19" t="s">
        <v>4192</v>
      </c>
      <c r="E567" s="36">
        <v>2.5999999999999999E-2</v>
      </c>
    </row>
    <row r="568" spans="1:5">
      <c r="A568" s="34" t="s">
        <v>3895</v>
      </c>
      <c r="C568" s="19" t="s">
        <v>4191</v>
      </c>
      <c r="D568" s="19" t="s">
        <v>4192</v>
      </c>
      <c r="E568" s="36">
        <v>4.4999999999999998E-2</v>
      </c>
    </row>
    <row r="569" spans="1:5">
      <c r="A569" s="34" t="s">
        <v>3896</v>
      </c>
      <c r="C569" s="19" t="s">
        <v>4191</v>
      </c>
      <c r="D569" s="19" t="s">
        <v>4192</v>
      </c>
      <c r="E569" s="36">
        <v>7.8E-2</v>
      </c>
    </row>
    <row r="570" spans="1:5">
      <c r="A570" s="34" t="s">
        <v>3897</v>
      </c>
      <c r="C570" s="19" t="s">
        <v>4191</v>
      </c>
      <c r="D570" s="19" t="s">
        <v>4192</v>
      </c>
      <c r="E570" s="36">
        <v>0.11799999999999999</v>
      </c>
    </row>
    <row r="571" spans="1:5">
      <c r="A571" s="34" t="s">
        <v>3898</v>
      </c>
      <c r="C571" s="19" t="s">
        <v>4191</v>
      </c>
      <c r="D571" s="19" t="s">
        <v>4192</v>
      </c>
      <c r="E571" s="36">
        <v>8.9999999999999993E-3</v>
      </c>
    </row>
    <row r="572" spans="1:5">
      <c r="A572" s="34" t="s">
        <v>3899</v>
      </c>
      <c r="C572" s="19" t="s">
        <v>4191</v>
      </c>
      <c r="D572" s="19" t="s">
        <v>4192</v>
      </c>
      <c r="E572" s="36">
        <v>0.01</v>
      </c>
    </row>
    <row r="573" spans="1:5">
      <c r="A573" s="34" t="s">
        <v>3900</v>
      </c>
      <c r="C573" s="19" t="s">
        <v>4191</v>
      </c>
      <c r="D573" s="19" t="s">
        <v>4192</v>
      </c>
      <c r="E573" s="36">
        <v>1.2999999999999999E-2</v>
      </c>
    </row>
    <row r="574" spans="1:5">
      <c r="A574" s="34" t="s">
        <v>3901</v>
      </c>
      <c r="C574" s="19" t="s">
        <v>4191</v>
      </c>
      <c r="D574" s="19" t="s">
        <v>4192</v>
      </c>
      <c r="E574" s="36">
        <v>0.02</v>
      </c>
    </row>
    <row r="575" spans="1:5">
      <c r="A575" s="34" t="s">
        <v>3902</v>
      </c>
      <c r="C575" s="19" t="s">
        <v>4191</v>
      </c>
      <c r="D575" s="19" t="s">
        <v>4192</v>
      </c>
      <c r="E575" s="36">
        <v>3.9E-2</v>
      </c>
    </row>
    <row r="576" spans="1:5">
      <c r="A576" s="34" t="s">
        <v>3903</v>
      </c>
      <c r="C576" s="19" t="s">
        <v>4191</v>
      </c>
      <c r="D576" s="19" t="s">
        <v>4192</v>
      </c>
      <c r="E576" s="36">
        <v>6.8000000000000005E-2</v>
      </c>
    </row>
    <row r="577" spans="1:5">
      <c r="A577" s="34" t="s">
        <v>3904</v>
      </c>
      <c r="C577" s="19" t="s">
        <v>4191</v>
      </c>
      <c r="D577" s="19" t="s">
        <v>4192</v>
      </c>
      <c r="E577" s="36">
        <v>0.10100000000000001</v>
      </c>
    </row>
    <row r="578" spans="1:5">
      <c r="A578" s="34" t="s">
        <v>3905</v>
      </c>
      <c r="C578" s="19" t="s">
        <v>4191</v>
      </c>
      <c r="D578" s="19" t="s">
        <v>4192</v>
      </c>
      <c r="E578" s="36">
        <v>0.14099999999999999</v>
      </c>
    </row>
    <row r="579" spans="1:5">
      <c r="A579" s="34" t="s">
        <v>3906</v>
      </c>
      <c r="C579" s="19" t="s">
        <v>4191</v>
      </c>
      <c r="D579" s="19" t="s">
        <v>4192</v>
      </c>
      <c r="E579" s="36">
        <v>0.124</v>
      </c>
    </row>
    <row r="580" spans="1:5">
      <c r="A580" s="34" t="s">
        <v>3907</v>
      </c>
      <c r="C580" s="19" t="s">
        <v>4191</v>
      </c>
      <c r="D580" s="19" t="s">
        <v>4192</v>
      </c>
      <c r="E580" s="36">
        <v>0.184</v>
      </c>
    </row>
    <row r="581" spans="1:5">
      <c r="A581" s="34" t="s">
        <v>3822</v>
      </c>
      <c r="C581" s="19" t="s">
        <v>4191</v>
      </c>
      <c r="D581" s="19" t="s">
        <v>4192</v>
      </c>
      <c r="E581" s="36">
        <v>8.9999999999999993E-3</v>
      </c>
    </row>
    <row r="582" spans="1:5">
      <c r="A582" s="34" t="s">
        <v>3823</v>
      </c>
      <c r="C582" s="19" t="s">
        <v>4191</v>
      </c>
      <c r="D582" s="19" t="s">
        <v>4192</v>
      </c>
      <c r="E582" s="36">
        <v>8.9999999999999993E-3</v>
      </c>
    </row>
    <row r="583" spans="1:5">
      <c r="A583" s="34" t="s">
        <v>3824</v>
      </c>
      <c r="C583" s="19" t="s">
        <v>4191</v>
      </c>
      <c r="D583" s="19" t="s">
        <v>4192</v>
      </c>
      <c r="E583" s="36">
        <v>8.9999999999999993E-3</v>
      </c>
    </row>
    <row r="584" spans="1:5">
      <c r="A584" s="34" t="s">
        <v>3825</v>
      </c>
      <c r="C584" s="19" t="s">
        <v>4191</v>
      </c>
      <c r="D584" s="19" t="s">
        <v>4192</v>
      </c>
      <c r="E584" s="36">
        <v>8.9999999999999993E-3</v>
      </c>
    </row>
    <row r="585" spans="1:5">
      <c r="A585" s="34" t="s">
        <v>3826</v>
      </c>
      <c r="C585" s="19" t="s">
        <v>4191</v>
      </c>
      <c r="D585" s="19" t="s">
        <v>4192</v>
      </c>
      <c r="E585" s="36">
        <v>8.9999999999999993E-3</v>
      </c>
    </row>
    <row r="586" spans="1:5">
      <c r="A586" s="34" t="s">
        <v>3827</v>
      </c>
      <c r="C586" s="19" t="s">
        <v>4191</v>
      </c>
      <c r="D586" s="19" t="s">
        <v>4192</v>
      </c>
      <c r="E586" s="36">
        <v>8.9999999999999993E-3</v>
      </c>
    </row>
    <row r="587" spans="1:5">
      <c r="A587" s="34" t="s">
        <v>3828</v>
      </c>
      <c r="C587" s="19" t="s">
        <v>4191</v>
      </c>
      <c r="D587" s="19" t="s">
        <v>4192</v>
      </c>
      <c r="E587" s="36">
        <v>0.01</v>
      </c>
    </row>
    <row r="588" spans="1:5">
      <c r="A588" s="34" t="s">
        <v>3829</v>
      </c>
      <c r="C588" s="19" t="s">
        <v>4191</v>
      </c>
      <c r="D588" s="19" t="s">
        <v>4192</v>
      </c>
      <c r="E588" s="36">
        <v>8.0000000000000002E-3</v>
      </c>
    </row>
    <row r="589" spans="1:5">
      <c r="A589" s="34" t="s">
        <v>3830</v>
      </c>
      <c r="C589" s="19" t="s">
        <v>4191</v>
      </c>
      <c r="D589" s="19" t="s">
        <v>4192</v>
      </c>
      <c r="E589" s="36">
        <v>0.01</v>
      </c>
    </row>
    <row r="590" spans="1:5">
      <c r="A590" s="34" t="s">
        <v>3831</v>
      </c>
      <c r="C590" s="19" t="s">
        <v>4191</v>
      </c>
      <c r="D590" s="19" t="s">
        <v>4192</v>
      </c>
      <c r="E590" s="36">
        <v>0.01</v>
      </c>
    </row>
    <row r="591" spans="1:5">
      <c r="A591" s="34" t="s">
        <v>3832</v>
      </c>
      <c r="C591" s="19" t="s">
        <v>4191</v>
      </c>
      <c r="D591" s="19" t="s">
        <v>4192</v>
      </c>
      <c r="E591" s="36">
        <v>8.0000000000000002E-3</v>
      </c>
    </row>
    <row r="592" spans="1:5">
      <c r="A592" s="34" t="s">
        <v>3833</v>
      </c>
      <c r="C592" s="19" t="s">
        <v>4191</v>
      </c>
      <c r="D592" s="19" t="s">
        <v>4192</v>
      </c>
      <c r="E592" s="36">
        <v>8.0000000000000002E-3</v>
      </c>
    </row>
    <row r="593" spans="1:5">
      <c r="A593" s="34" t="s">
        <v>3834</v>
      </c>
      <c r="C593" s="19" t="s">
        <v>4191</v>
      </c>
      <c r="D593" s="19" t="s">
        <v>4192</v>
      </c>
      <c r="E593" s="36">
        <v>8.9999999999999993E-3</v>
      </c>
    </row>
    <row r="594" spans="1:5">
      <c r="A594" s="34" t="s">
        <v>3835</v>
      </c>
      <c r="C594" s="19" t="s">
        <v>4191</v>
      </c>
      <c r="D594" s="19" t="s">
        <v>4192</v>
      </c>
      <c r="E594" s="36">
        <v>8.9999999999999993E-3</v>
      </c>
    </row>
    <row r="595" spans="1:5">
      <c r="A595" s="34" t="s">
        <v>3836</v>
      </c>
      <c r="C595" s="19" t="s">
        <v>4191</v>
      </c>
      <c r="D595" s="19" t="s">
        <v>4192</v>
      </c>
      <c r="E595" s="36">
        <v>8.9999999999999993E-3</v>
      </c>
    </row>
    <row r="596" spans="1:5">
      <c r="A596" s="34" t="s">
        <v>3837</v>
      </c>
      <c r="C596" s="19" t="s">
        <v>4191</v>
      </c>
      <c r="D596" s="19" t="s">
        <v>4192</v>
      </c>
      <c r="E596" s="36">
        <v>8.9999999999999993E-3</v>
      </c>
    </row>
    <row r="597" spans="1:5">
      <c r="A597" s="34" t="s">
        <v>3838</v>
      </c>
      <c r="C597" s="19" t="s">
        <v>4191</v>
      </c>
      <c r="D597" s="19" t="s">
        <v>4192</v>
      </c>
      <c r="E597" s="36">
        <v>7.0000000000000001E-3</v>
      </c>
    </row>
    <row r="598" spans="1:5">
      <c r="A598" s="34" t="s">
        <v>3839</v>
      </c>
      <c r="C598" s="19" t="s">
        <v>4191</v>
      </c>
      <c r="D598" s="19" t="s">
        <v>4192</v>
      </c>
      <c r="E598" s="36">
        <v>0.01</v>
      </c>
    </row>
    <row r="599" spans="1:5">
      <c r="A599" s="34" t="s">
        <v>3840</v>
      </c>
      <c r="C599" s="19" t="s">
        <v>4191</v>
      </c>
      <c r="D599" s="19" t="s">
        <v>4192</v>
      </c>
      <c r="E599" s="36">
        <v>0.01</v>
      </c>
    </row>
    <row r="600" spans="1:5">
      <c r="A600" s="34" t="s">
        <v>3841</v>
      </c>
      <c r="C600" s="19" t="s">
        <v>4191</v>
      </c>
      <c r="D600" s="19" t="s">
        <v>4192</v>
      </c>
      <c r="E600" s="36">
        <v>0.01</v>
      </c>
    </row>
    <row r="601" spans="1:5">
      <c r="A601" s="34" t="s">
        <v>3842</v>
      </c>
      <c r="C601" s="19" t="s">
        <v>4191</v>
      </c>
      <c r="D601" s="19" t="s">
        <v>4192</v>
      </c>
      <c r="E601" s="36">
        <v>8.0000000000000002E-3</v>
      </c>
    </row>
    <row r="602" spans="1:5">
      <c r="A602" s="34" t="s">
        <v>3843</v>
      </c>
      <c r="C602" s="19" t="s">
        <v>4191</v>
      </c>
      <c r="D602" s="19" t="s">
        <v>4192</v>
      </c>
      <c r="E602" s="36">
        <v>0.01</v>
      </c>
    </row>
    <row r="603" spans="1:5">
      <c r="A603" s="34" t="s">
        <v>3844</v>
      </c>
      <c r="C603" s="19" t="s">
        <v>4191</v>
      </c>
      <c r="D603" s="19" t="s">
        <v>4192</v>
      </c>
      <c r="E603" s="36">
        <v>0.01</v>
      </c>
    </row>
    <row r="604" spans="1:5">
      <c r="A604" s="34" t="s">
        <v>3845</v>
      </c>
      <c r="C604" s="19" t="s">
        <v>4191</v>
      </c>
      <c r="D604" s="19" t="s">
        <v>4192</v>
      </c>
      <c r="E604" s="36">
        <v>8.9999999999999993E-3</v>
      </c>
    </row>
    <row r="605" spans="1:5">
      <c r="A605" s="34" t="s">
        <v>3846</v>
      </c>
      <c r="C605" s="19" t="s">
        <v>4191</v>
      </c>
      <c r="D605" s="19" t="s">
        <v>4192</v>
      </c>
      <c r="E605" s="36">
        <v>8.0000000000000002E-3</v>
      </c>
    </row>
    <row r="606" spans="1:5">
      <c r="A606" s="34" t="s">
        <v>3847</v>
      </c>
      <c r="C606" s="19" t="s">
        <v>4191</v>
      </c>
      <c r="D606" s="19" t="s">
        <v>4192</v>
      </c>
      <c r="E606" s="36">
        <v>0.01</v>
      </c>
    </row>
    <row r="607" spans="1:5">
      <c r="A607" s="34" t="s">
        <v>3848</v>
      </c>
      <c r="C607" s="19" t="s">
        <v>4191</v>
      </c>
      <c r="D607" s="19" t="s">
        <v>4192</v>
      </c>
      <c r="E607" s="36">
        <v>8.9999999999999993E-3</v>
      </c>
    </row>
    <row r="608" spans="1:5">
      <c r="A608" s="34" t="s">
        <v>3849</v>
      </c>
      <c r="C608" s="19" t="s">
        <v>4191</v>
      </c>
      <c r="D608" s="19" t="s">
        <v>4192</v>
      </c>
      <c r="E608" s="36">
        <v>8.9999999999999993E-3</v>
      </c>
    </row>
    <row r="609" spans="1:5">
      <c r="A609" s="34" t="s">
        <v>3850</v>
      </c>
      <c r="C609" s="19" t="s">
        <v>4191</v>
      </c>
      <c r="D609" s="19" t="s">
        <v>4192</v>
      </c>
      <c r="E609" s="36">
        <v>8.9999999999999993E-3</v>
      </c>
    </row>
    <row r="610" spans="1:5">
      <c r="A610" s="34" t="s">
        <v>3851</v>
      </c>
      <c r="C610" s="19" t="s">
        <v>4191</v>
      </c>
      <c r="D610" s="19" t="s">
        <v>4192</v>
      </c>
      <c r="E610" s="36">
        <v>8.9999999999999993E-3</v>
      </c>
    </row>
    <row r="611" spans="1:5">
      <c r="A611" s="34" t="s">
        <v>3852</v>
      </c>
      <c r="C611" s="19" t="s">
        <v>4191</v>
      </c>
      <c r="D611" s="19" t="s">
        <v>4192</v>
      </c>
      <c r="E611" s="36">
        <v>0.01</v>
      </c>
    </row>
    <row r="612" spans="1:5">
      <c r="A612" s="34" t="s">
        <v>3853</v>
      </c>
      <c r="C612" s="19" t="s">
        <v>4191</v>
      </c>
      <c r="D612" s="19" t="s">
        <v>4192</v>
      </c>
      <c r="E612" s="36">
        <v>0.01</v>
      </c>
    </row>
    <row r="613" spans="1:5">
      <c r="A613" s="34" t="s">
        <v>3854</v>
      </c>
      <c r="C613" s="19" t="s">
        <v>4191</v>
      </c>
      <c r="D613" s="19" t="s">
        <v>4192</v>
      </c>
      <c r="E613" s="36">
        <v>0.01</v>
      </c>
    </row>
    <row r="614" spans="1:5">
      <c r="A614" s="34" t="s">
        <v>3855</v>
      </c>
      <c r="C614" s="19" t="s">
        <v>4191</v>
      </c>
      <c r="D614" s="19" t="s">
        <v>4192</v>
      </c>
      <c r="E614" s="36">
        <v>1.0999999999999999E-2</v>
      </c>
    </row>
    <row r="615" spans="1:5">
      <c r="A615" s="34" t="s">
        <v>3856</v>
      </c>
      <c r="C615" s="19" t="s">
        <v>4191</v>
      </c>
      <c r="D615" s="19" t="s">
        <v>4192</v>
      </c>
      <c r="E615" s="36">
        <v>1.0999999999999999E-2</v>
      </c>
    </row>
    <row r="616" spans="1:5">
      <c r="A616" s="34" t="s">
        <v>3857</v>
      </c>
      <c r="C616" s="19" t="s">
        <v>4191</v>
      </c>
      <c r="D616" s="19" t="s">
        <v>4192</v>
      </c>
      <c r="E616" s="36">
        <v>8.9999999999999993E-3</v>
      </c>
    </row>
    <row r="617" spans="1:5">
      <c r="A617" s="34" t="s">
        <v>3858</v>
      </c>
      <c r="C617" s="19" t="s">
        <v>4191</v>
      </c>
      <c r="D617" s="19" t="s">
        <v>4192</v>
      </c>
      <c r="E617" s="36">
        <v>8.0000000000000002E-3</v>
      </c>
    </row>
    <row r="618" spans="1:5">
      <c r="A618" s="34" t="s">
        <v>3859</v>
      </c>
      <c r="C618" s="19" t="s">
        <v>4191</v>
      </c>
      <c r="D618" s="19" t="s">
        <v>4192</v>
      </c>
      <c r="E618" s="36">
        <v>8.0000000000000002E-3</v>
      </c>
    </row>
    <row r="619" spans="1:5">
      <c r="A619" s="34" t="s">
        <v>3860</v>
      </c>
      <c r="C619" s="19" t="s">
        <v>4191</v>
      </c>
      <c r="D619" s="19" t="s">
        <v>4192</v>
      </c>
      <c r="E619" s="36">
        <v>8.9999999999999993E-3</v>
      </c>
    </row>
    <row r="620" spans="1:5">
      <c r="A620" s="34" t="s">
        <v>3861</v>
      </c>
      <c r="C620" s="19" t="s">
        <v>4191</v>
      </c>
      <c r="D620" s="19" t="s">
        <v>4192</v>
      </c>
      <c r="E620" s="36">
        <v>8.9999999999999993E-3</v>
      </c>
    </row>
    <row r="621" spans="1:5">
      <c r="A621" s="34" t="s">
        <v>3862</v>
      </c>
      <c r="C621" s="19" t="s">
        <v>4191</v>
      </c>
      <c r="D621" s="19" t="s">
        <v>4192</v>
      </c>
      <c r="E621" s="36">
        <v>0.01</v>
      </c>
    </row>
    <row r="622" spans="1:5">
      <c r="A622" s="34" t="s">
        <v>3863</v>
      </c>
      <c r="C622" s="19" t="s">
        <v>4191</v>
      </c>
      <c r="D622" s="19" t="s">
        <v>4192</v>
      </c>
      <c r="E622" s="36">
        <v>0.01</v>
      </c>
    </row>
    <row r="623" spans="1:5">
      <c r="A623" s="34" t="s">
        <v>3864</v>
      </c>
      <c r="C623" s="19" t="s">
        <v>4191</v>
      </c>
      <c r="D623" s="19" t="s">
        <v>4192</v>
      </c>
      <c r="E623" s="36">
        <v>0.01</v>
      </c>
    </row>
    <row r="624" spans="1:5">
      <c r="A624" s="34" t="s">
        <v>3865</v>
      </c>
      <c r="C624" s="19" t="s">
        <v>4191</v>
      </c>
      <c r="D624" s="19" t="s">
        <v>4192</v>
      </c>
      <c r="E624" s="36">
        <v>1.0999999999999999E-2</v>
      </c>
    </row>
    <row r="625" spans="1:5">
      <c r="A625" s="34" t="s">
        <v>3804</v>
      </c>
      <c r="C625" s="19" t="s">
        <v>4191</v>
      </c>
      <c r="D625" s="19" t="s">
        <v>4192</v>
      </c>
      <c r="E625" s="36">
        <v>0.01</v>
      </c>
    </row>
    <row r="626" spans="1:5">
      <c r="A626" s="34" t="s">
        <v>3805</v>
      </c>
      <c r="C626" s="19" t="s">
        <v>4191</v>
      </c>
      <c r="D626" s="19" t="s">
        <v>4192</v>
      </c>
      <c r="E626" s="36">
        <v>0.01</v>
      </c>
    </row>
    <row r="627" spans="1:5">
      <c r="A627" s="34" t="s">
        <v>3806</v>
      </c>
      <c r="C627" s="19" t="s">
        <v>4191</v>
      </c>
      <c r="D627" s="19" t="s">
        <v>4192</v>
      </c>
      <c r="E627" s="36">
        <v>0.01</v>
      </c>
    </row>
    <row r="628" spans="1:5">
      <c r="A628" s="34" t="s">
        <v>3807</v>
      </c>
      <c r="C628" s="19" t="s">
        <v>4191</v>
      </c>
      <c r="D628" s="19" t="s">
        <v>4192</v>
      </c>
      <c r="E628" s="36">
        <v>0.01</v>
      </c>
    </row>
    <row r="629" spans="1:5">
      <c r="A629" s="34" t="s">
        <v>3808</v>
      </c>
      <c r="C629" s="19" t="s">
        <v>4191</v>
      </c>
      <c r="D629" s="19" t="s">
        <v>4192</v>
      </c>
      <c r="E629" s="36">
        <v>8.0000000000000002E-3</v>
      </c>
    </row>
    <row r="630" spans="1:5">
      <c r="A630" s="34" t="s">
        <v>3809</v>
      </c>
      <c r="C630" s="19" t="s">
        <v>4191</v>
      </c>
      <c r="D630" s="19" t="s">
        <v>4192</v>
      </c>
      <c r="E630" s="36">
        <v>0.01</v>
      </c>
    </row>
    <row r="631" spans="1:5">
      <c r="A631" s="34" t="s">
        <v>3810</v>
      </c>
      <c r="C631" s="19" t="s">
        <v>4191</v>
      </c>
      <c r="D631" s="19" t="s">
        <v>4192</v>
      </c>
      <c r="E631" s="36">
        <v>0.01</v>
      </c>
    </row>
    <row r="632" spans="1:5">
      <c r="A632" s="34" t="s">
        <v>3811</v>
      </c>
      <c r="C632" s="19" t="s">
        <v>4191</v>
      </c>
      <c r="D632" s="19" t="s">
        <v>4192</v>
      </c>
      <c r="E632" s="36">
        <v>0.01</v>
      </c>
    </row>
    <row r="633" spans="1:5">
      <c r="A633" s="34" t="s">
        <v>3812</v>
      </c>
      <c r="C633" s="19" t="s">
        <v>4191</v>
      </c>
      <c r="D633" s="19" t="s">
        <v>4192</v>
      </c>
      <c r="E633" s="36">
        <v>0.01</v>
      </c>
    </row>
    <row r="634" spans="1:5">
      <c r="A634" s="34" t="s">
        <v>3813</v>
      </c>
      <c r="C634" s="19" t="s">
        <v>4191</v>
      </c>
      <c r="D634" s="19" t="s">
        <v>4192</v>
      </c>
      <c r="E634" s="36">
        <v>0.01</v>
      </c>
    </row>
    <row r="635" spans="1:5">
      <c r="A635" s="34" t="s">
        <v>3814</v>
      </c>
      <c r="C635" s="19" t="s">
        <v>4191</v>
      </c>
      <c r="D635" s="19" t="s">
        <v>4192</v>
      </c>
      <c r="E635" s="36">
        <v>0.01</v>
      </c>
    </row>
    <row r="636" spans="1:5">
      <c r="A636" s="34" t="s">
        <v>3815</v>
      </c>
      <c r="C636" s="19" t="s">
        <v>4191</v>
      </c>
      <c r="D636" s="19" t="s">
        <v>4192</v>
      </c>
      <c r="E636" s="36">
        <v>0.01</v>
      </c>
    </row>
    <row r="637" spans="1:5">
      <c r="A637" s="34" t="s">
        <v>3816</v>
      </c>
      <c r="C637" s="19" t="s">
        <v>4191</v>
      </c>
      <c r="D637" s="19" t="s">
        <v>4192</v>
      </c>
      <c r="E637" s="36">
        <v>0.01</v>
      </c>
    </row>
    <row r="638" spans="1:5">
      <c r="A638" s="34" t="s">
        <v>3817</v>
      </c>
      <c r="C638" s="19" t="s">
        <v>4191</v>
      </c>
      <c r="D638" s="19" t="s">
        <v>4192</v>
      </c>
      <c r="E638" s="36">
        <v>8.9999999999999993E-3</v>
      </c>
    </row>
    <row r="639" spans="1:5">
      <c r="A639" s="34" t="s">
        <v>3818</v>
      </c>
      <c r="C639" s="19" t="s">
        <v>4191</v>
      </c>
      <c r="D639" s="19" t="s">
        <v>4192</v>
      </c>
      <c r="E639" s="36">
        <v>0.01</v>
      </c>
    </row>
    <row r="640" spans="1:5">
      <c r="A640" s="34" t="s">
        <v>3819</v>
      </c>
      <c r="C640" s="19" t="s">
        <v>4191</v>
      </c>
      <c r="D640" s="19" t="s">
        <v>4192</v>
      </c>
      <c r="E640" s="36">
        <v>0.01</v>
      </c>
    </row>
    <row r="641" spans="1:5">
      <c r="A641" s="34" t="s">
        <v>3820</v>
      </c>
      <c r="C641" s="19" t="s">
        <v>4191</v>
      </c>
      <c r="D641" s="19" t="s">
        <v>4192</v>
      </c>
      <c r="E641" s="36">
        <v>8.0000000000000002E-3</v>
      </c>
    </row>
    <row r="642" spans="1:5">
      <c r="A642" s="34" t="s">
        <v>3821</v>
      </c>
      <c r="C642" s="19" t="s">
        <v>4191</v>
      </c>
      <c r="D642" s="19" t="s">
        <v>4192</v>
      </c>
      <c r="E642" s="36">
        <v>1.0999999999999999E-2</v>
      </c>
    </row>
    <row r="643" spans="1:5">
      <c r="A643" s="34" t="s">
        <v>3605</v>
      </c>
      <c r="C643" s="19" t="s">
        <v>4191</v>
      </c>
      <c r="D643" s="19" t="s">
        <v>4192</v>
      </c>
      <c r="E643" s="36">
        <v>8.9999999999999993E-3</v>
      </c>
    </row>
    <row r="644" spans="1:5">
      <c r="A644" s="34" t="s">
        <v>3606</v>
      </c>
      <c r="C644" s="19" t="s">
        <v>4191</v>
      </c>
      <c r="D644" s="19" t="s">
        <v>4192</v>
      </c>
      <c r="E644" s="36">
        <v>8.9999999999999993E-3</v>
      </c>
    </row>
    <row r="645" spans="1:5">
      <c r="A645" s="34" t="s">
        <v>3607</v>
      </c>
      <c r="C645" s="19" t="s">
        <v>4191</v>
      </c>
      <c r="D645" s="19" t="s">
        <v>4192</v>
      </c>
      <c r="E645" s="36">
        <v>8.9999999999999993E-3</v>
      </c>
    </row>
    <row r="646" spans="1:5">
      <c r="A646" s="34" t="s">
        <v>3608</v>
      </c>
      <c r="C646" s="19" t="s">
        <v>4191</v>
      </c>
      <c r="D646" s="19" t="s">
        <v>4192</v>
      </c>
      <c r="E646" s="36">
        <v>8.9999999999999993E-3</v>
      </c>
    </row>
    <row r="647" spans="1:5">
      <c r="A647" s="34" t="s">
        <v>3609</v>
      </c>
      <c r="C647" s="19" t="s">
        <v>4191</v>
      </c>
      <c r="D647" s="19" t="s">
        <v>4192</v>
      </c>
      <c r="E647" s="36">
        <v>8.9999999999999993E-3</v>
      </c>
    </row>
    <row r="648" spans="1:5">
      <c r="A648" s="34" t="s">
        <v>3610</v>
      </c>
      <c r="C648" s="19" t="s">
        <v>4191</v>
      </c>
      <c r="D648" s="19" t="s">
        <v>4192</v>
      </c>
      <c r="E648" s="36">
        <v>8.9999999999999993E-3</v>
      </c>
    </row>
    <row r="649" spans="1:5">
      <c r="A649" s="34" t="s">
        <v>3611</v>
      </c>
      <c r="C649" s="19" t="s">
        <v>4191</v>
      </c>
      <c r="D649" s="19" t="s">
        <v>4192</v>
      </c>
      <c r="E649" s="36">
        <v>0.01</v>
      </c>
    </row>
    <row r="650" spans="1:5">
      <c r="A650" s="34" t="s">
        <v>3612</v>
      </c>
      <c r="C650" s="19" t="s">
        <v>4191</v>
      </c>
      <c r="D650" s="19" t="s">
        <v>4192</v>
      </c>
      <c r="E650" s="36">
        <v>0.01</v>
      </c>
    </row>
    <row r="651" spans="1:5">
      <c r="A651" s="34" t="s">
        <v>3613</v>
      </c>
      <c r="C651" s="19" t="s">
        <v>4191</v>
      </c>
      <c r="D651" s="19" t="s">
        <v>4192</v>
      </c>
      <c r="E651" s="36">
        <v>0.01</v>
      </c>
    </row>
    <row r="652" spans="1:5">
      <c r="A652" s="34" t="s">
        <v>3614</v>
      </c>
      <c r="C652" s="19" t="s">
        <v>4191</v>
      </c>
      <c r="D652" s="19" t="s">
        <v>4192</v>
      </c>
      <c r="E652" s="36">
        <v>0.01</v>
      </c>
    </row>
    <row r="653" spans="1:5">
      <c r="A653" s="34" t="s">
        <v>3615</v>
      </c>
      <c r="C653" s="19" t="s">
        <v>4191</v>
      </c>
      <c r="D653" s="19" t="s">
        <v>4192</v>
      </c>
      <c r="E653" s="36">
        <v>8.0000000000000002E-3</v>
      </c>
    </row>
    <row r="654" spans="1:5">
      <c r="A654" s="34" t="s">
        <v>3616</v>
      </c>
      <c r="C654" s="19" t="s">
        <v>4191</v>
      </c>
      <c r="D654" s="19" t="s">
        <v>4192</v>
      </c>
      <c r="E654" s="36">
        <v>0.01</v>
      </c>
    </row>
    <row r="655" spans="1:5">
      <c r="A655" s="34" t="s">
        <v>3617</v>
      </c>
      <c r="C655" s="19" t="s">
        <v>4191</v>
      </c>
      <c r="D655" s="19" t="s">
        <v>4192</v>
      </c>
      <c r="E655" s="36">
        <v>8.9999999999999993E-3</v>
      </c>
    </row>
    <row r="656" spans="1:5">
      <c r="A656" s="34" t="s">
        <v>3618</v>
      </c>
      <c r="C656" s="19" t="s">
        <v>4191</v>
      </c>
      <c r="D656" s="19" t="s">
        <v>4192</v>
      </c>
      <c r="E656" s="36">
        <v>8.9999999999999993E-3</v>
      </c>
    </row>
    <row r="657" spans="1:5">
      <c r="A657" s="34" t="s">
        <v>3619</v>
      </c>
      <c r="C657" s="19" t="s">
        <v>4191</v>
      </c>
      <c r="D657" s="19" t="s">
        <v>4192</v>
      </c>
      <c r="E657" s="36">
        <v>8.9999999999999993E-3</v>
      </c>
    </row>
    <row r="658" spans="1:5">
      <c r="A658" s="34" t="s">
        <v>3620</v>
      </c>
      <c r="C658" s="19" t="s">
        <v>4191</v>
      </c>
      <c r="D658" s="19" t="s">
        <v>4192</v>
      </c>
      <c r="E658" s="36">
        <v>8.9999999999999993E-3</v>
      </c>
    </row>
    <row r="659" spans="1:5">
      <c r="A659" s="34" t="s">
        <v>3621</v>
      </c>
      <c r="C659" s="19" t="s">
        <v>4191</v>
      </c>
      <c r="D659" s="19" t="s">
        <v>4192</v>
      </c>
      <c r="E659" s="36">
        <v>7.0000000000000001E-3</v>
      </c>
    </row>
    <row r="660" spans="1:5">
      <c r="A660" s="34" t="s">
        <v>3622</v>
      </c>
      <c r="C660" s="19" t="s">
        <v>4191</v>
      </c>
      <c r="D660" s="19" t="s">
        <v>4192</v>
      </c>
      <c r="E660" s="36">
        <v>0.01</v>
      </c>
    </row>
    <row r="661" spans="1:5">
      <c r="A661" s="34" t="s">
        <v>3623</v>
      </c>
      <c r="C661" s="19" t="s">
        <v>4191</v>
      </c>
      <c r="D661" s="19" t="s">
        <v>4192</v>
      </c>
      <c r="E661" s="36">
        <v>0.01</v>
      </c>
    </row>
    <row r="662" spans="1:5">
      <c r="A662" s="34" t="s">
        <v>3624</v>
      </c>
      <c r="C662" s="19" t="s">
        <v>4191</v>
      </c>
      <c r="D662" s="19" t="s">
        <v>4192</v>
      </c>
      <c r="E662" s="36">
        <v>0.01</v>
      </c>
    </row>
    <row r="663" spans="1:5">
      <c r="A663" s="34" t="s">
        <v>3625</v>
      </c>
      <c r="C663" s="19" t="s">
        <v>4191</v>
      </c>
      <c r="D663" s="19" t="s">
        <v>4192</v>
      </c>
      <c r="E663" s="36">
        <v>0.01</v>
      </c>
    </row>
    <row r="664" spans="1:5">
      <c r="A664" s="34" t="s">
        <v>3626</v>
      </c>
      <c r="C664" s="19" t="s">
        <v>4191</v>
      </c>
      <c r="D664" s="19" t="s">
        <v>4192</v>
      </c>
      <c r="E664" s="36">
        <v>0.01</v>
      </c>
    </row>
    <row r="665" spans="1:5">
      <c r="A665" s="34" t="s">
        <v>3627</v>
      </c>
      <c r="C665" s="19" t="s">
        <v>4191</v>
      </c>
      <c r="D665" s="19" t="s">
        <v>4192</v>
      </c>
      <c r="E665" s="36">
        <v>8.0000000000000002E-3</v>
      </c>
    </row>
    <row r="666" spans="1:5">
      <c r="A666" s="34" t="s">
        <v>3628</v>
      </c>
      <c r="C666" s="19" t="s">
        <v>4191</v>
      </c>
      <c r="D666" s="19" t="s">
        <v>4192</v>
      </c>
      <c r="E666" s="36">
        <v>0.01</v>
      </c>
    </row>
    <row r="667" spans="1:5">
      <c r="A667" s="34" t="s">
        <v>3629</v>
      </c>
      <c r="C667" s="19" t="s">
        <v>4191</v>
      </c>
      <c r="D667" s="19" t="s">
        <v>4192</v>
      </c>
      <c r="E667" s="36">
        <v>8.0000000000000002E-3</v>
      </c>
    </row>
    <row r="668" spans="1:5">
      <c r="A668" s="34" t="s">
        <v>3630</v>
      </c>
      <c r="C668" s="19" t="s">
        <v>4191</v>
      </c>
      <c r="D668" s="19" t="s">
        <v>4192</v>
      </c>
      <c r="E668" s="36">
        <v>0.01</v>
      </c>
    </row>
    <row r="669" spans="1:5">
      <c r="A669" s="34" t="s">
        <v>3631</v>
      </c>
      <c r="C669" s="19" t="s">
        <v>4191</v>
      </c>
      <c r="D669" s="19" t="s">
        <v>4192</v>
      </c>
      <c r="E669" s="36">
        <v>8.9999999999999993E-3</v>
      </c>
    </row>
    <row r="670" spans="1:5">
      <c r="A670" s="34" t="s">
        <v>3632</v>
      </c>
      <c r="C670" s="19" t="s">
        <v>4191</v>
      </c>
      <c r="D670" s="19" t="s">
        <v>4192</v>
      </c>
      <c r="E670" s="36">
        <v>8.9999999999999993E-3</v>
      </c>
    </row>
    <row r="671" spans="1:5">
      <c r="A671" s="34" t="s">
        <v>3633</v>
      </c>
      <c r="C671" s="19" t="s">
        <v>4191</v>
      </c>
      <c r="D671" s="19" t="s">
        <v>4192</v>
      </c>
      <c r="E671" s="36">
        <v>8.9999999999999993E-3</v>
      </c>
    </row>
    <row r="672" spans="1:5">
      <c r="A672" s="34" t="s">
        <v>3634</v>
      </c>
      <c r="C672" s="19" t="s">
        <v>4191</v>
      </c>
      <c r="D672" s="19" t="s">
        <v>4192</v>
      </c>
      <c r="E672" s="36">
        <v>8.9999999999999993E-3</v>
      </c>
    </row>
    <row r="673" spans="1:5">
      <c r="A673" s="34" t="s">
        <v>3635</v>
      </c>
      <c r="C673" s="19" t="s">
        <v>4191</v>
      </c>
      <c r="D673" s="19" t="s">
        <v>4192</v>
      </c>
      <c r="E673" s="36">
        <v>8.9999999999999993E-3</v>
      </c>
    </row>
    <row r="674" spans="1:5">
      <c r="A674" s="34" t="s">
        <v>3636</v>
      </c>
      <c r="C674" s="19" t="s">
        <v>4191</v>
      </c>
      <c r="D674" s="19" t="s">
        <v>4192</v>
      </c>
      <c r="E674" s="36">
        <v>0.01</v>
      </c>
    </row>
    <row r="675" spans="1:5">
      <c r="A675" s="34" t="s">
        <v>3637</v>
      </c>
      <c r="C675" s="19" t="s">
        <v>4191</v>
      </c>
      <c r="D675" s="19" t="s">
        <v>4192</v>
      </c>
      <c r="E675" s="36">
        <v>0.01</v>
      </c>
    </row>
    <row r="676" spans="1:5">
      <c r="A676" s="34" t="s">
        <v>3638</v>
      </c>
      <c r="C676" s="19" t="s">
        <v>4191</v>
      </c>
      <c r="D676" s="19" t="s">
        <v>4192</v>
      </c>
      <c r="E676" s="36">
        <v>0.01</v>
      </c>
    </row>
    <row r="677" spans="1:5">
      <c r="A677" s="34" t="s">
        <v>3639</v>
      </c>
      <c r="C677" s="19" t="s">
        <v>4191</v>
      </c>
      <c r="D677" s="19" t="s">
        <v>4192</v>
      </c>
      <c r="E677" s="36">
        <v>1.0999999999999999E-2</v>
      </c>
    </row>
    <row r="678" spans="1:5">
      <c r="A678" s="34" t="s">
        <v>3640</v>
      </c>
      <c r="C678" s="19" t="s">
        <v>4191</v>
      </c>
      <c r="D678" s="19" t="s">
        <v>4192</v>
      </c>
      <c r="E678" s="36">
        <v>8.9999999999999993E-3</v>
      </c>
    </row>
    <row r="679" spans="1:5">
      <c r="A679" s="34" t="s">
        <v>3641</v>
      </c>
      <c r="C679" s="19" t="s">
        <v>4191</v>
      </c>
      <c r="D679" s="19" t="s">
        <v>4192</v>
      </c>
      <c r="E679" s="36">
        <v>8.9999999999999993E-3</v>
      </c>
    </row>
    <row r="680" spans="1:5">
      <c r="A680" s="34" t="s">
        <v>3642</v>
      </c>
      <c r="C680" s="19" t="s">
        <v>4191</v>
      </c>
      <c r="D680" s="19" t="s">
        <v>4192</v>
      </c>
      <c r="E680" s="36">
        <v>8.0000000000000002E-3</v>
      </c>
    </row>
    <row r="681" spans="1:5">
      <c r="A681" s="34" t="s">
        <v>3643</v>
      </c>
      <c r="C681" s="19" t="s">
        <v>4191</v>
      </c>
      <c r="D681" s="19" t="s">
        <v>4192</v>
      </c>
      <c r="E681" s="36">
        <v>8.9999999999999993E-3</v>
      </c>
    </row>
    <row r="682" spans="1:5">
      <c r="A682" s="34" t="s">
        <v>3644</v>
      </c>
      <c r="C682" s="19" t="s">
        <v>4191</v>
      </c>
      <c r="D682" s="19" t="s">
        <v>4192</v>
      </c>
      <c r="E682" s="36">
        <v>8.9999999999999993E-3</v>
      </c>
    </row>
    <row r="683" spans="1:5">
      <c r="A683" s="34" t="s">
        <v>3645</v>
      </c>
      <c r="C683" s="19" t="s">
        <v>4191</v>
      </c>
      <c r="D683" s="19" t="s">
        <v>4192</v>
      </c>
      <c r="E683" s="36">
        <v>0.01</v>
      </c>
    </row>
    <row r="684" spans="1:5">
      <c r="A684" s="34" t="s">
        <v>3646</v>
      </c>
      <c r="C684" s="19" t="s">
        <v>4191</v>
      </c>
      <c r="D684" s="19" t="s">
        <v>4192</v>
      </c>
      <c r="E684" s="36">
        <v>0.01</v>
      </c>
    </row>
    <row r="685" spans="1:5">
      <c r="A685" s="34" t="s">
        <v>3647</v>
      </c>
      <c r="C685" s="19" t="s">
        <v>4191</v>
      </c>
      <c r="D685" s="19" t="s">
        <v>4192</v>
      </c>
      <c r="E685" s="36">
        <v>0.01</v>
      </c>
    </row>
    <row r="686" spans="1:5">
      <c r="A686" s="34" t="s">
        <v>3648</v>
      </c>
      <c r="C686" s="19" t="s">
        <v>4191</v>
      </c>
      <c r="D686" s="19" t="s">
        <v>4192</v>
      </c>
      <c r="E686" s="36">
        <v>1.0999999999999999E-2</v>
      </c>
    </row>
    <row r="687" spans="1:5">
      <c r="A687" s="34" t="s">
        <v>3649</v>
      </c>
      <c r="C687" s="19" t="s">
        <v>4191</v>
      </c>
      <c r="D687" s="19" t="s">
        <v>4192</v>
      </c>
      <c r="E687" s="36">
        <v>8.9999999999999993E-3</v>
      </c>
    </row>
    <row r="688" spans="1:5">
      <c r="A688" s="34" t="s">
        <v>3650</v>
      </c>
      <c r="C688" s="19" t="s">
        <v>4191</v>
      </c>
      <c r="D688" s="19" t="s">
        <v>4192</v>
      </c>
      <c r="E688" s="36">
        <v>0.01</v>
      </c>
    </row>
    <row r="689" spans="1:5">
      <c r="A689" s="34" t="s">
        <v>3651</v>
      </c>
      <c r="C689" s="19" t="s">
        <v>4191</v>
      </c>
      <c r="D689" s="19" t="s">
        <v>4192</v>
      </c>
      <c r="E689" s="36">
        <v>0.01</v>
      </c>
    </row>
    <row r="690" spans="1:5">
      <c r="A690" s="34" t="s">
        <v>3652</v>
      </c>
      <c r="C690" s="19" t="s">
        <v>4191</v>
      </c>
      <c r="D690" s="19" t="s">
        <v>4192</v>
      </c>
      <c r="E690" s="36">
        <v>0.01</v>
      </c>
    </row>
    <row r="691" spans="1:5">
      <c r="A691" s="34" t="s">
        <v>3653</v>
      </c>
      <c r="C691" s="19" t="s">
        <v>4191</v>
      </c>
      <c r="D691" s="19" t="s">
        <v>4192</v>
      </c>
      <c r="E691" s="36">
        <v>1.2E-2</v>
      </c>
    </row>
    <row r="692" spans="1:5">
      <c r="A692" s="34" t="s">
        <v>3654</v>
      </c>
      <c r="C692" s="19" t="s">
        <v>4191</v>
      </c>
      <c r="D692" s="19" t="s">
        <v>4192</v>
      </c>
      <c r="E692" s="36">
        <v>1.2E-2</v>
      </c>
    </row>
    <row r="693" spans="1:5">
      <c r="A693" s="34" t="s">
        <v>3655</v>
      </c>
      <c r="C693" s="19" t="s">
        <v>4191</v>
      </c>
      <c r="D693" s="19" t="s">
        <v>4192</v>
      </c>
      <c r="E693" s="36">
        <v>0.01</v>
      </c>
    </row>
    <row r="694" spans="1:5">
      <c r="A694" s="34" t="s">
        <v>3656</v>
      </c>
      <c r="C694" s="19" t="s">
        <v>4191</v>
      </c>
      <c r="D694" s="19" t="s">
        <v>4192</v>
      </c>
      <c r="E694" s="36">
        <v>8.9999999999999993E-3</v>
      </c>
    </row>
    <row r="695" spans="1:5">
      <c r="A695" s="34" t="s">
        <v>3657</v>
      </c>
      <c r="C695" s="19" t="s">
        <v>4191</v>
      </c>
      <c r="D695" s="19" t="s">
        <v>4192</v>
      </c>
      <c r="E695" s="36">
        <v>1.0999999999999999E-2</v>
      </c>
    </row>
    <row r="696" spans="1:5">
      <c r="A696" s="34" t="s">
        <v>3658</v>
      </c>
      <c r="C696" s="19" t="s">
        <v>4191</v>
      </c>
      <c r="D696" s="19" t="s">
        <v>4192</v>
      </c>
      <c r="E696" s="36">
        <v>1.0999999999999999E-2</v>
      </c>
    </row>
    <row r="697" spans="1:5">
      <c r="A697" s="34" t="s">
        <v>3659</v>
      </c>
      <c r="C697" s="19" t="s">
        <v>4191</v>
      </c>
      <c r="D697" s="19" t="s">
        <v>4192</v>
      </c>
      <c r="E697" s="36">
        <v>1.2E-2</v>
      </c>
    </row>
    <row r="698" spans="1:5">
      <c r="A698" s="34" t="s">
        <v>3660</v>
      </c>
      <c r="C698" s="19" t="s">
        <v>4191</v>
      </c>
      <c r="D698" s="19" t="s">
        <v>4192</v>
      </c>
      <c r="E698" s="36">
        <v>1.4999999999999999E-2</v>
      </c>
    </row>
    <row r="699" spans="1:5">
      <c r="A699" s="34" t="s">
        <v>3667</v>
      </c>
      <c r="C699" s="19" t="s">
        <v>4191</v>
      </c>
      <c r="D699" s="19" t="s">
        <v>4192</v>
      </c>
      <c r="E699" s="36">
        <v>2.5000000000000001E-2</v>
      </c>
    </row>
    <row r="700" spans="1:5">
      <c r="A700" s="34" t="s">
        <v>3668</v>
      </c>
      <c r="C700" s="19" t="s">
        <v>4191</v>
      </c>
      <c r="D700" s="19" t="s">
        <v>4192</v>
      </c>
      <c r="E700" s="36">
        <v>2.5000000000000001E-2</v>
      </c>
    </row>
    <row r="701" spans="1:5">
      <c r="A701" s="34" t="s">
        <v>3669</v>
      </c>
      <c r="C701" s="19" t="s">
        <v>4191</v>
      </c>
      <c r="D701" s="19" t="s">
        <v>4192</v>
      </c>
      <c r="E701" s="36">
        <v>2.4E-2</v>
      </c>
    </row>
    <row r="702" spans="1:5">
      <c r="A702" s="34" t="s">
        <v>3670</v>
      </c>
      <c r="C702" s="19" t="s">
        <v>4191</v>
      </c>
      <c r="D702" s="19" t="s">
        <v>4192</v>
      </c>
      <c r="E702" s="36">
        <v>2.4E-2</v>
      </c>
    </row>
    <row r="703" spans="1:5">
      <c r="A703" s="34" t="s">
        <v>3673</v>
      </c>
      <c r="C703" s="19" t="s">
        <v>4191</v>
      </c>
      <c r="D703" s="19" t="s">
        <v>4192</v>
      </c>
      <c r="E703" s="36">
        <v>2.4E-2</v>
      </c>
    </row>
    <row r="704" spans="1:5">
      <c r="A704" s="34" t="s">
        <v>3671</v>
      </c>
      <c r="C704" s="19" t="s">
        <v>4191</v>
      </c>
      <c r="D704" s="19" t="s">
        <v>4192</v>
      </c>
      <c r="E704" s="36">
        <v>2.1999999999999999E-2</v>
      </c>
    </row>
    <row r="705" spans="1:5">
      <c r="A705" s="34" t="s">
        <v>3674</v>
      </c>
      <c r="C705" s="19" t="s">
        <v>4191</v>
      </c>
      <c r="D705" s="19" t="s">
        <v>4192</v>
      </c>
      <c r="E705" s="36">
        <v>2.1999999999999999E-2</v>
      </c>
    </row>
    <row r="706" spans="1:5">
      <c r="A706" s="34" t="s">
        <v>3672</v>
      </c>
      <c r="C706" s="19" t="s">
        <v>4191</v>
      </c>
      <c r="D706" s="19" t="s">
        <v>4192</v>
      </c>
      <c r="E706" s="36">
        <v>2.5999999999999999E-2</v>
      </c>
    </row>
    <row r="707" spans="1:5">
      <c r="A707" s="34" t="s">
        <v>3675</v>
      </c>
      <c r="C707" s="19" t="s">
        <v>4191</v>
      </c>
      <c r="D707" s="19" t="s">
        <v>4192</v>
      </c>
      <c r="E707" s="36">
        <v>2.5999999999999999E-2</v>
      </c>
    </row>
    <row r="708" spans="1:5">
      <c r="A708" s="34" t="s">
        <v>3678</v>
      </c>
      <c r="C708" s="19" t="s">
        <v>4191</v>
      </c>
      <c r="D708" s="19" t="s">
        <v>4192</v>
      </c>
      <c r="E708" s="36">
        <v>2.4E-2</v>
      </c>
    </row>
    <row r="709" spans="1:5">
      <c r="A709" s="34" t="s">
        <v>3676</v>
      </c>
      <c r="C709" s="19" t="s">
        <v>4191</v>
      </c>
      <c r="D709" s="19" t="s">
        <v>4192</v>
      </c>
      <c r="E709" s="36">
        <v>2.4E-2</v>
      </c>
    </row>
    <row r="710" spans="1:5">
      <c r="A710" s="34" t="s">
        <v>3679</v>
      </c>
      <c r="C710" s="19" t="s">
        <v>4191</v>
      </c>
      <c r="D710" s="19" t="s">
        <v>4192</v>
      </c>
      <c r="E710" s="36">
        <v>2.3E-2</v>
      </c>
    </row>
    <row r="711" spans="1:5">
      <c r="A711" s="34" t="s">
        <v>3677</v>
      </c>
      <c r="C711" s="19" t="s">
        <v>4191</v>
      </c>
      <c r="D711" s="19" t="s">
        <v>4192</v>
      </c>
      <c r="E711" s="36">
        <v>2.3E-2</v>
      </c>
    </row>
    <row r="712" spans="1:5">
      <c r="A712" s="34" t="s">
        <v>3680</v>
      </c>
      <c r="C712" s="19" t="s">
        <v>4191</v>
      </c>
      <c r="D712" s="19" t="s">
        <v>4192</v>
      </c>
      <c r="E712" s="36">
        <v>2.4E-2</v>
      </c>
    </row>
    <row r="713" spans="1:5">
      <c r="A713" s="34" t="s">
        <v>3681</v>
      </c>
      <c r="C713" s="19" t="s">
        <v>4191</v>
      </c>
      <c r="D713" s="19" t="s">
        <v>4192</v>
      </c>
      <c r="E713" s="36">
        <v>2.5000000000000001E-2</v>
      </c>
    </row>
    <row r="714" spans="1:5">
      <c r="A714" s="34" t="s">
        <v>3685</v>
      </c>
      <c r="C714" s="19" t="s">
        <v>4191</v>
      </c>
      <c r="D714" s="19" t="s">
        <v>4192</v>
      </c>
      <c r="E714" s="36">
        <v>2.5000000000000001E-2</v>
      </c>
    </row>
    <row r="715" spans="1:5">
      <c r="A715" s="34" t="s">
        <v>3682</v>
      </c>
      <c r="C715" s="19" t="s">
        <v>4191</v>
      </c>
      <c r="D715" s="19" t="s">
        <v>4192</v>
      </c>
      <c r="E715" s="36">
        <v>2.5000000000000001E-2</v>
      </c>
    </row>
    <row r="716" spans="1:5">
      <c r="A716" s="34" t="s">
        <v>3686</v>
      </c>
      <c r="C716" s="19" t="s">
        <v>4191</v>
      </c>
      <c r="D716" s="19" t="s">
        <v>4192</v>
      </c>
      <c r="E716" s="36">
        <v>2.5000000000000001E-2</v>
      </c>
    </row>
    <row r="717" spans="1:5">
      <c r="A717" s="34" t="s">
        <v>3683</v>
      </c>
      <c r="C717" s="19" t="s">
        <v>4191</v>
      </c>
      <c r="D717" s="19" t="s">
        <v>4192</v>
      </c>
      <c r="E717" s="36">
        <v>2.4E-2</v>
      </c>
    </row>
    <row r="718" spans="1:5">
      <c r="A718" s="34" t="s">
        <v>3687</v>
      </c>
      <c r="C718" s="19" t="s">
        <v>4191</v>
      </c>
      <c r="D718" s="19" t="s">
        <v>4192</v>
      </c>
      <c r="E718" s="36">
        <v>2.5000000000000001E-2</v>
      </c>
    </row>
    <row r="719" spans="1:5">
      <c r="A719" s="34" t="s">
        <v>3690</v>
      </c>
      <c r="C719" s="19" t="s">
        <v>4191</v>
      </c>
      <c r="D719" s="19" t="s">
        <v>4192</v>
      </c>
      <c r="E719" s="36">
        <v>2.4E-2</v>
      </c>
    </row>
    <row r="720" spans="1:5">
      <c r="A720" s="34" t="s">
        <v>3684</v>
      </c>
      <c r="C720" s="19" t="s">
        <v>4191</v>
      </c>
      <c r="D720" s="19" t="s">
        <v>4192</v>
      </c>
      <c r="E720" s="36">
        <v>2.3E-2</v>
      </c>
    </row>
    <row r="721" spans="1:5">
      <c r="A721" s="34" t="s">
        <v>3688</v>
      </c>
      <c r="C721" s="19" t="s">
        <v>4191</v>
      </c>
      <c r="D721" s="19" t="s">
        <v>4192</v>
      </c>
      <c r="E721" s="36">
        <v>2.4E-2</v>
      </c>
    </row>
    <row r="722" spans="1:5">
      <c r="A722" s="34" t="s">
        <v>3691</v>
      </c>
      <c r="C722" s="19" t="s">
        <v>4191</v>
      </c>
      <c r="D722" s="19" t="s">
        <v>4192</v>
      </c>
      <c r="E722" s="36">
        <v>2.4E-2</v>
      </c>
    </row>
    <row r="723" spans="1:5">
      <c r="A723" s="34" t="s">
        <v>3692</v>
      </c>
      <c r="C723" s="19" t="s">
        <v>4191</v>
      </c>
      <c r="D723" s="19" t="s">
        <v>4192</v>
      </c>
      <c r="E723" s="36">
        <v>2.4E-2</v>
      </c>
    </row>
    <row r="724" spans="1:5">
      <c r="A724" s="34" t="s">
        <v>3689</v>
      </c>
      <c r="C724" s="19" t="s">
        <v>4191</v>
      </c>
      <c r="D724" s="19" t="s">
        <v>4192</v>
      </c>
      <c r="E724" s="36">
        <v>2.3E-2</v>
      </c>
    </row>
    <row r="725" spans="1:5">
      <c r="A725" s="34" t="s">
        <v>3693</v>
      </c>
      <c r="C725" s="19" t="s">
        <v>4191</v>
      </c>
      <c r="D725" s="19" t="s">
        <v>4192</v>
      </c>
      <c r="E725" s="36">
        <v>2.3E-2</v>
      </c>
    </row>
    <row r="726" spans="1:5">
      <c r="A726" s="34" t="s">
        <v>3694</v>
      </c>
      <c r="C726" s="19" t="s">
        <v>4191</v>
      </c>
      <c r="D726" s="19" t="s">
        <v>4192</v>
      </c>
      <c r="E726" s="36">
        <v>2.3E-2</v>
      </c>
    </row>
    <row r="727" spans="1:5">
      <c r="A727" s="34" t="s">
        <v>3695</v>
      </c>
      <c r="C727" s="19" t="s">
        <v>4191</v>
      </c>
      <c r="D727" s="19" t="s">
        <v>4192</v>
      </c>
      <c r="E727" s="36">
        <v>2.4E-2</v>
      </c>
    </row>
    <row r="728" spans="1:5">
      <c r="A728" s="34" t="s">
        <v>3700</v>
      </c>
      <c r="C728" s="19" t="s">
        <v>4191</v>
      </c>
      <c r="D728" s="19" t="s">
        <v>4192</v>
      </c>
      <c r="E728" s="36">
        <v>2.5000000000000001E-2</v>
      </c>
    </row>
    <row r="729" spans="1:5">
      <c r="A729" s="34" t="s">
        <v>3696</v>
      </c>
      <c r="C729" s="19" t="s">
        <v>4191</v>
      </c>
      <c r="D729" s="19" t="s">
        <v>4192</v>
      </c>
      <c r="E729" s="36">
        <v>2.5000000000000001E-2</v>
      </c>
    </row>
    <row r="730" spans="1:5">
      <c r="A730" s="34" t="s">
        <v>3697</v>
      </c>
      <c r="C730" s="19" t="s">
        <v>4191</v>
      </c>
      <c r="D730" s="19" t="s">
        <v>4192</v>
      </c>
      <c r="E730" s="36">
        <v>2.5999999999999999E-2</v>
      </c>
    </row>
    <row r="731" spans="1:5">
      <c r="A731" s="34" t="s">
        <v>3701</v>
      </c>
      <c r="C731" s="19" t="s">
        <v>4191</v>
      </c>
      <c r="D731" s="19" t="s">
        <v>4192</v>
      </c>
      <c r="E731" s="36">
        <v>2.5000000000000001E-2</v>
      </c>
    </row>
    <row r="732" spans="1:5">
      <c r="A732" s="34" t="s">
        <v>3702</v>
      </c>
      <c r="C732" s="19" t="s">
        <v>4191</v>
      </c>
      <c r="D732" s="19" t="s">
        <v>4192</v>
      </c>
      <c r="E732" s="36">
        <v>2.5999999999999999E-2</v>
      </c>
    </row>
    <row r="733" spans="1:5">
      <c r="A733" s="34" t="s">
        <v>3698</v>
      </c>
      <c r="C733" s="19" t="s">
        <v>4191</v>
      </c>
      <c r="D733" s="19" t="s">
        <v>4192</v>
      </c>
      <c r="E733" s="36">
        <v>2.8000000000000001E-2</v>
      </c>
    </row>
    <row r="734" spans="1:5">
      <c r="A734" s="34" t="s">
        <v>3703</v>
      </c>
      <c r="C734" s="19" t="s">
        <v>4191</v>
      </c>
      <c r="D734" s="19" t="s">
        <v>4192</v>
      </c>
      <c r="E734" s="36">
        <v>2.8000000000000001E-2</v>
      </c>
    </row>
    <row r="735" spans="1:5">
      <c r="A735" s="34" t="s">
        <v>3699</v>
      </c>
      <c r="C735" s="19" t="s">
        <v>4191</v>
      </c>
      <c r="D735" s="19" t="s">
        <v>4192</v>
      </c>
      <c r="E735" s="36">
        <v>3.1E-2</v>
      </c>
    </row>
    <row r="736" spans="1:5">
      <c r="A736" s="34" t="s">
        <v>3704</v>
      </c>
      <c r="C736" s="19" t="s">
        <v>4191</v>
      </c>
      <c r="D736" s="19" t="s">
        <v>4192</v>
      </c>
      <c r="E736" s="36">
        <v>3.1E-2</v>
      </c>
    </row>
    <row r="737" spans="1:5">
      <c r="A737" s="34" t="s">
        <v>3707</v>
      </c>
      <c r="C737" s="19" t="s">
        <v>4191</v>
      </c>
      <c r="D737" s="19" t="s">
        <v>4192</v>
      </c>
      <c r="E737" s="36">
        <v>2.4E-2</v>
      </c>
    </row>
    <row r="738" spans="1:5">
      <c r="A738" s="34" t="s">
        <v>3705</v>
      </c>
      <c r="C738" s="19" t="s">
        <v>4191</v>
      </c>
      <c r="D738" s="19" t="s">
        <v>4192</v>
      </c>
      <c r="E738" s="36">
        <v>2.4E-2</v>
      </c>
    </row>
    <row r="739" spans="1:5">
      <c r="A739" s="34" t="s">
        <v>3708</v>
      </c>
      <c r="C739" s="19" t="s">
        <v>4191</v>
      </c>
      <c r="D739" s="19" t="s">
        <v>4192</v>
      </c>
      <c r="E739" s="36">
        <v>2.3E-2</v>
      </c>
    </row>
    <row r="740" spans="1:5">
      <c r="A740" s="34" t="s">
        <v>3706</v>
      </c>
      <c r="C740" s="19" t="s">
        <v>4191</v>
      </c>
      <c r="D740" s="19" t="s">
        <v>4192</v>
      </c>
      <c r="E740" s="36">
        <v>2.4E-2</v>
      </c>
    </row>
    <row r="741" spans="1:5">
      <c r="A741" s="34" t="s">
        <v>3709</v>
      </c>
      <c r="C741" s="19" t="s">
        <v>4191</v>
      </c>
      <c r="D741" s="19" t="s">
        <v>4192</v>
      </c>
      <c r="E741" s="36">
        <v>2.3E-2</v>
      </c>
    </row>
    <row r="742" spans="1:5">
      <c r="A742" s="34" t="s">
        <v>3710</v>
      </c>
      <c r="C742" s="19" t="s">
        <v>4191</v>
      </c>
      <c r="D742" s="19" t="s">
        <v>4192</v>
      </c>
      <c r="E742" s="36">
        <v>2.4E-2</v>
      </c>
    </row>
    <row r="743" spans="1:5">
      <c r="A743" s="34" t="s">
        <v>3714</v>
      </c>
      <c r="C743" s="19" t="s">
        <v>4191</v>
      </c>
      <c r="D743" s="19" t="s">
        <v>4192</v>
      </c>
      <c r="E743" s="36">
        <v>2.4E-2</v>
      </c>
    </row>
    <row r="744" spans="1:5">
      <c r="A744" s="34" t="s">
        <v>3711</v>
      </c>
      <c r="C744" s="19" t="s">
        <v>4191</v>
      </c>
      <c r="D744" s="19" t="s">
        <v>4192</v>
      </c>
      <c r="E744" s="36">
        <v>2.4E-2</v>
      </c>
    </row>
    <row r="745" spans="1:5">
      <c r="A745" s="34" t="s">
        <v>3715</v>
      </c>
      <c r="C745" s="19" t="s">
        <v>4191</v>
      </c>
      <c r="D745" s="19" t="s">
        <v>4192</v>
      </c>
      <c r="E745" s="36">
        <v>2.4E-2</v>
      </c>
    </row>
    <row r="746" spans="1:5">
      <c r="A746" s="34" t="s">
        <v>3712</v>
      </c>
      <c r="C746" s="19" t="s">
        <v>4191</v>
      </c>
      <c r="D746" s="19" t="s">
        <v>4192</v>
      </c>
      <c r="E746" s="36">
        <v>2.4E-2</v>
      </c>
    </row>
    <row r="747" spans="1:5">
      <c r="A747" s="34" t="s">
        <v>3716</v>
      </c>
      <c r="C747" s="19" t="s">
        <v>4191</v>
      </c>
      <c r="D747" s="19" t="s">
        <v>4192</v>
      </c>
      <c r="E747" s="36">
        <v>2.3E-2</v>
      </c>
    </row>
    <row r="748" spans="1:5">
      <c r="A748" s="34" t="s">
        <v>3719</v>
      </c>
      <c r="C748" s="19" t="s">
        <v>4191</v>
      </c>
      <c r="D748" s="19" t="s">
        <v>4192</v>
      </c>
      <c r="E748" s="36">
        <v>1.7999999999999999E-2</v>
      </c>
    </row>
    <row r="749" spans="1:5">
      <c r="A749" s="34" t="s">
        <v>3713</v>
      </c>
      <c r="C749" s="19" t="s">
        <v>4191</v>
      </c>
      <c r="D749" s="19" t="s">
        <v>4192</v>
      </c>
      <c r="E749" s="36">
        <v>2.1000000000000001E-2</v>
      </c>
    </row>
    <row r="750" spans="1:5">
      <c r="A750" s="34" t="s">
        <v>3717</v>
      </c>
      <c r="C750" s="19" t="s">
        <v>4191</v>
      </c>
      <c r="D750" s="19" t="s">
        <v>4192</v>
      </c>
      <c r="E750" s="36">
        <v>2.3E-2</v>
      </c>
    </row>
    <row r="751" spans="1:5">
      <c r="A751" s="34" t="s">
        <v>3720</v>
      </c>
      <c r="C751" s="19" t="s">
        <v>4191</v>
      </c>
      <c r="D751" s="19" t="s">
        <v>4192</v>
      </c>
      <c r="E751" s="36">
        <v>2.3E-2</v>
      </c>
    </row>
    <row r="752" spans="1:5">
      <c r="A752" s="34" t="s">
        <v>3721</v>
      </c>
      <c r="C752" s="19" t="s">
        <v>4191</v>
      </c>
      <c r="D752" s="19" t="s">
        <v>4192</v>
      </c>
      <c r="E752" s="36">
        <v>2.1999999999999999E-2</v>
      </c>
    </row>
    <row r="753" spans="1:5">
      <c r="A753" s="34" t="s">
        <v>3718</v>
      </c>
      <c r="C753" s="19" t="s">
        <v>4191</v>
      </c>
      <c r="D753" s="19" t="s">
        <v>4192</v>
      </c>
      <c r="E753" s="36">
        <v>2.3E-2</v>
      </c>
    </row>
    <row r="754" spans="1:5">
      <c r="A754" s="34" t="s">
        <v>3722</v>
      </c>
      <c r="C754" s="19" t="s">
        <v>4191</v>
      </c>
      <c r="D754" s="19" t="s">
        <v>4192</v>
      </c>
      <c r="E754" s="36">
        <v>2.3E-2</v>
      </c>
    </row>
    <row r="755" spans="1:5">
      <c r="A755" s="34" t="s">
        <v>3723</v>
      </c>
      <c r="C755" s="19" t="s">
        <v>4191</v>
      </c>
      <c r="D755" s="19" t="s">
        <v>4192</v>
      </c>
      <c r="E755" s="36">
        <v>2.4E-2</v>
      </c>
    </row>
    <row r="756" spans="1:5">
      <c r="A756" s="34" t="s">
        <v>3727</v>
      </c>
      <c r="C756" s="19" t="s">
        <v>4191</v>
      </c>
      <c r="D756" s="19" t="s">
        <v>4192</v>
      </c>
      <c r="E756" s="36">
        <v>2.5999999999999999E-2</v>
      </c>
    </row>
    <row r="757" spans="1:5">
      <c r="A757" s="34" t="s">
        <v>3724</v>
      </c>
      <c r="C757" s="19" t="s">
        <v>4191</v>
      </c>
      <c r="D757" s="19" t="s">
        <v>4192</v>
      </c>
      <c r="E757" s="36">
        <v>2.8000000000000001E-2</v>
      </c>
    </row>
    <row r="758" spans="1:5">
      <c r="A758" s="34" t="s">
        <v>3728</v>
      </c>
      <c r="C758" s="19" t="s">
        <v>4191</v>
      </c>
      <c r="D758" s="19" t="s">
        <v>4192</v>
      </c>
      <c r="E758" s="36">
        <v>2.7E-2</v>
      </c>
    </row>
    <row r="759" spans="1:5">
      <c r="A759" s="34" t="s">
        <v>3725</v>
      </c>
      <c r="C759" s="19" t="s">
        <v>4191</v>
      </c>
      <c r="D759" s="19" t="s">
        <v>4192</v>
      </c>
      <c r="E759" s="36">
        <v>3.2000000000000001E-2</v>
      </c>
    </row>
    <row r="760" spans="1:5">
      <c r="A760" s="34" t="s">
        <v>3729</v>
      </c>
      <c r="C760" s="19" t="s">
        <v>4191</v>
      </c>
      <c r="D760" s="19" t="s">
        <v>4192</v>
      </c>
      <c r="E760" s="36">
        <v>3.5000000000000003E-2</v>
      </c>
    </row>
    <row r="761" spans="1:5">
      <c r="A761" s="34" t="s">
        <v>3726</v>
      </c>
      <c r="C761" s="19" t="s">
        <v>4191</v>
      </c>
      <c r="D761" s="19" t="s">
        <v>4192</v>
      </c>
      <c r="E761" s="36">
        <v>3.6999999999999998E-2</v>
      </c>
    </row>
    <row r="762" spans="1:5">
      <c r="A762" s="34" t="s">
        <v>3730</v>
      </c>
      <c r="C762" s="19" t="s">
        <v>4191</v>
      </c>
      <c r="D762" s="19" t="s">
        <v>4192</v>
      </c>
      <c r="E762" s="36">
        <v>3.7999999999999999E-2</v>
      </c>
    </row>
    <row r="763" spans="1:5">
      <c r="A763" s="34" t="s">
        <v>3731</v>
      </c>
      <c r="C763" s="19" t="s">
        <v>4191</v>
      </c>
      <c r="D763" s="19" t="s">
        <v>4192</v>
      </c>
      <c r="E763" s="36">
        <v>2.4E-2</v>
      </c>
    </row>
    <row r="764" spans="1:5">
      <c r="A764" s="34" t="s">
        <v>3732</v>
      </c>
      <c r="C764" s="19" t="s">
        <v>4191</v>
      </c>
      <c r="D764" s="19" t="s">
        <v>4192</v>
      </c>
      <c r="E764" s="36">
        <v>2.3E-2</v>
      </c>
    </row>
    <row r="765" spans="1:5">
      <c r="A765" s="34" t="s">
        <v>3733</v>
      </c>
      <c r="C765" s="19" t="s">
        <v>4191</v>
      </c>
      <c r="D765" s="19" t="s">
        <v>4192</v>
      </c>
      <c r="E765" s="36">
        <v>1.9E-2</v>
      </c>
    </row>
    <row r="766" spans="1:5">
      <c r="A766" s="34" t="s">
        <v>3734</v>
      </c>
      <c r="C766" s="19" t="s">
        <v>4191</v>
      </c>
      <c r="D766" s="19" t="s">
        <v>4192</v>
      </c>
      <c r="E766" s="36">
        <v>2.3E-2</v>
      </c>
    </row>
    <row r="767" spans="1:5">
      <c r="A767" s="34" t="s">
        <v>3738</v>
      </c>
      <c r="C767" s="19" t="s">
        <v>4191</v>
      </c>
      <c r="D767" s="19" t="s">
        <v>4192</v>
      </c>
      <c r="E767" s="36">
        <v>2.4E-2</v>
      </c>
    </row>
    <row r="768" spans="1:5">
      <c r="A768" s="34" t="s">
        <v>3735</v>
      </c>
      <c r="C768" s="19" t="s">
        <v>4191</v>
      </c>
      <c r="D768" s="19" t="s">
        <v>4192</v>
      </c>
      <c r="E768" s="36">
        <v>2.3E-2</v>
      </c>
    </row>
    <row r="769" spans="1:5">
      <c r="A769" s="34" t="s">
        <v>3739</v>
      </c>
      <c r="C769" s="19" t="s">
        <v>4191</v>
      </c>
      <c r="D769" s="19" t="s">
        <v>4192</v>
      </c>
      <c r="E769" s="36">
        <v>2.4E-2</v>
      </c>
    </row>
    <row r="770" spans="1:5">
      <c r="A770" s="34" t="s">
        <v>3736</v>
      </c>
      <c r="C770" s="19" t="s">
        <v>4191</v>
      </c>
      <c r="D770" s="19" t="s">
        <v>4192</v>
      </c>
      <c r="E770" s="36">
        <v>0.02</v>
      </c>
    </row>
    <row r="771" spans="1:5">
      <c r="A771" s="34" t="s">
        <v>3740</v>
      </c>
      <c r="C771" s="19" t="s">
        <v>4191</v>
      </c>
      <c r="D771" s="19" t="s">
        <v>4192</v>
      </c>
      <c r="E771" s="36">
        <v>2.3E-2</v>
      </c>
    </row>
    <row r="772" spans="1:5">
      <c r="A772" s="34" t="s">
        <v>3743</v>
      </c>
      <c r="C772" s="19" t="s">
        <v>4191</v>
      </c>
      <c r="D772" s="19" t="s">
        <v>4192</v>
      </c>
      <c r="E772" s="36">
        <v>2.3E-2</v>
      </c>
    </row>
    <row r="773" spans="1:5">
      <c r="A773" s="34" t="s">
        <v>3737</v>
      </c>
      <c r="C773" s="19" t="s">
        <v>4191</v>
      </c>
      <c r="D773" s="19" t="s">
        <v>4192</v>
      </c>
      <c r="E773" s="36">
        <v>2.1000000000000001E-2</v>
      </c>
    </row>
    <row r="774" spans="1:5">
      <c r="A774" s="34" t="s">
        <v>3741</v>
      </c>
      <c r="C774" s="19" t="s">
        <v>4191</v>
      </c>
      <c r="D774" s="19" t="s">
        <v>4192</v>
      </c>
      <c r="E774" s="36">
        <v>2.1999999999999999E-2</v>
      </c>
    </row>
    <row r="775" spans="1:5">
      <c r="A775" s="34" t="s">
        <v>3744</v>
      </c>
      <c r="C775" s="19" t="s">
        <v>4191</v>
      </c>
      <c r="D775" s="19" t="s">
        <v>4192</v>
      </c>
      <c r="E775" s="36">
        <v>2.1999999999999999E-2</v>
      </c>
    </row>
    <row r="776" spans="1:5">
      <c r="A776" s="34" t="s">
        <v>3745</v>
      </c>
      <c r="C776" s="19" t="s">
        <v>4191</v>
      </c>
      <c r="D776" s="19" t="s">
        <v>4192</v>
      </c>
      <c r="E776" s="36">
        <v>2.3E-2</v>
      </c>
    </row>
    <row r="777" spans="1:5">
      <c r="A777" s="34" t="s">
        <v>3742</v>
      </c>
      <c r="C777" s="19" t="s">
        <v>4191</v>
      </c>
      <c r="D777" s="19" t="s">
        <v>4192</v>
      </c>
      <c r="E777" s="36">
        <v>2.4E-2</v>
      </c>
    </row>
    <row r="778" spans="1:5">
      <c r="A778" s="34" t="s">
        <v>3746</v>
      </c>
      <c r="C778" s="19" t="s">
        <v>4191</v>
      </c>
      <c r="D778" s="19" t="s">
        <v>4192</v>
      </c>
      <c r="E778" s="36">
        <v>2.4E-2</v>
      </c>
    </row>
    <row r="779" spans="1:5">
      <c r="A779" s="34" t="s">
        <v>3747</v>
      </c>
      <c r="C779" s="19" t="s">
        <v>4191</v>
      </c>
      <c r="D779" s="19" t="s">
        <v>4192</v>
      </c>
      <c r="E779" s="36">
        <v>2.5999999999999999E-2</v>
      </c>
    </row>
    <row r="780" spans="1:5">
      <c r="A780" s="34" t="s">
        <v>3751</v>
      </c>
      <c r="C780" s="19" t="s">
        <v>4191</v>
      </c>
      <c r="D780" s="19" t="s">
        <v>4192</v>
      </c>
      <c r="E780" s="36">
        <v>2.3E-2</v>
      </c>
    </row>
    <row r="781" spans="1:5">
      <c r="A781" s="34" t="s">
        <v>3748</v>
      </c>
      <c r="C781" s="19" t="s">
        <v>4191</v>
      </c>
      <c r="D781" s="19" t="s">
        <v>4192</v>
      </c>
      <c r="E781" s="36">
        <v>2.8000000000000001E-2</v>
      </c>
    </row>
    <row r="782" spans="1:5">
      <c r="A782" s="34" t="s">
        <v>3752</v>
      </c>
      <c r="C782" s="19" t="s">
        <v>4191</v>
      </c>
      <c r="D782" s="19" t="s">
        <v>4192</v>
      </c>
      <c r="E782" s="36">
        <v>2.9000000000000001E-2</v>
      </c>
    </row>
    <row r="783" spans="1:5">
      <c r="A783" s="34" t="s">
        <v>3749</v>
      </c>
      <c r="C783" s="19" t="s">
        <v>4191</v>
      </c>
      <c r="D783" s="19" t="s">
        <v>4192</v>
      </c>
      <c r="E783" s="36">
        <v>3.9E-2</v>
      </c>
    </row>
    <row r="784" spans="1:5">
      <c r="A784" s="34" t="s">
        <v>3753</v>
      </c>
      <c r="C784" s="19" t="s">
        <v>4191</v>
      </c>
      <c r="D784" s="19" t="s">
        <v>4192</v>
      </c>
      <c r="E784" s="36">
        <v>3.9E-2</v>
      </c>
    </row>
    <row r="785" spans="1:5">
      <c r="A785" s="34" t="s">
        <v>3750</v>
      </c>
      <c r="C785" s="19" t="s">
        <v>4191</v>
      </c>
      <c r="D785" s="19" t="s">
        <v>4192</v>
      </c>
      <c r="E785" s="36">
        <v>4.2000000000000003E-2</v>
      </c>
    </row>
    <row r="786" spans="1:5">
      <c r="A786" s="34" t="s">
        <v>3754</v>
      </c>
      <c r="C786" s="19" t="s">
        <v>4191</v>
      </c>
      <c r="D786" s="19" t="s">
        <v>4192</v>
      </c>
      <c r="E786" s="36">
        <v>4.2999999999999997E-2</v>
      </c>
    </row>
    <row r="787" spans="1:5">
      <c r="A787" s="34" t="s">
        <v>3755</v>
      </c>
      <c r="C787" s="19" t="s">
        <v>4191</v>
      </c>
      <c r="D787" s="19" t="s">
        <v>4192</v>
      </c>
      <c r="E787" s="36">
        <v>2.3E-2</v>
      </c>
    </row>
    <row r="788" spans="1:5">
      <c r="A788" s="34" t="s">
        <v>3756</v>
      </c>
      <c r="C788" s="19" t="s">
        <v>4191</v>
      </c>
      <c r="D788" s="19" t="s">
        <v>4192</v>
      </c>
      <c r="E788" s="36">
        <v>2.3E-2</v>
      </c>
    </row>
    <row r="789" spans="1:5">
      <c r="A789" s="34" t="s">
        <v>3757</v>
      </c>
      <c r="C789" s="19" t="s">
        <v>4191</v>
      </c>
      <c r="D789" s="19" t="s">
        <v>4192</v>
      </c>
      <c r="E789" s="36">
        <v>2.4E-2</v>
      </c>
    </row>
    <row r="790" spans="1:5">
      <c r="A790" s="34" t="s">
        <v>3761</v>
      </c>
      <c r="C790" s="19" t="s">
        <v>4191</v>
      </c>
      <c r="D790" s="19" t="s">
        <v>4192</v>
      </c>
      <c r="E790" s="36">
        <v>2.4E-2</v>
      </c>
    </row>
    <row r="791" spans="1:5">
      <c r="A791" s="34" t="s">
        <v>3758</v>
      </c>
      <c r="C791" s="19" t="s">
        <v>4191</v>
      </c>
      <c r="D791" s="19" t="s">
        <v>4192</v>
      </c>
      <c r="E791" s="36">
        <v>2.3E-2</v>
      </c>
    </row>
    <row r="792" spans="1:5">
      <c r="A792" s="34" t="s">
        <v>3762</v>
      </c>
      <c r="C792" s="19" t="s">
        <v>4191</v>
      </c>
      <c r="D792" s="19" t="s">
        <v>4192</v>
      </c>
      <c r="E792" s="36">
        <v>2.3E-2</v>
      </c>
    </row>
    <row r="793" spans="1:5">
      <c r="A793" s="34" t="s">
        <v>3759</v>
      </c>
      <c r="C793" s="19" t="s">
        <v>4191</v>
      </c>
      <c r="D793" s="19" t="s">
        <v>4192</v>
      </c>
      <c r="E793" s="36">
        <v>2.1999999999999999E-2</v>
      </c>
    </row>
    <row r="794" spans="1:5">
      <c r="A794" s="34" t="s">
        <v>3763</v>
      </c>
      <c r="C794" s="19" t="s">
        <v>4191</v>
      </c>
      <c r="D794" s="19" t="s">
        <v>4192</v>
      </c>
      <c r="E794" s="36">
        <v>2.1999999999999999E-2</v>
      </c>
    </row>
    <row r="795" spans="1:5">
      <c r="A795" s="34" t="s">
        <v>3766</v>
      </c>
      <c r="C795" s="19" t="s">
        <v>4191</v>
      </c>
      <c r="D795" s="19" t="s">
        <v>4192</v>
      </c>
      <c r="E795" s="36">
        <v>2.1999999999999999E-2</v>
      </c>
    </row>
    <row r="796" spans="1:5">
      <c r="A796" s="34" t="s">
        <v>3760</v>
      </c>
      <c r="C796" s="19" t="s">
        <v>4191</v>
      </c>
      <c r="D796" s="19" t="s">
        <v>4192</v>
      </c>
      <c r="E796" s="36">
        <v>2.3E-2</v>
      </c>
    </row>
    <row r="797" spans="1:5">
      <c r="A797" s="34" t="s">
        <v>3764</v>
      </c>
      <c r="C797" s="19" t="s">
        <v>4191</v>
      </c>
      <c r="D797" s="19" t="s">
        <v>4192</v>
      </c>
      <c r="E797" s="36">
        <v>2.4E-2</v>
      </c>
    </row>
    <row r="798" spans="1:5">
      <c r="A798" s="34" t="s">
        <v>3767</v>
      </c>
      <c r="C798" s="19" t="s">
        <v>4191</v>
      </c>
      <c r="D798" s="19" t="s">
        <v>4192</v>
      </c>
      <c r="E798" s="36">
        <v>2.4E-2</v>
      </c>
    </row>
    <row r="799" spans="1:5">
      <c r="A799" s="34" t="s">
        <v>3768</v>
      </c>
      <c r="C799" s="19" t="s">
        <v>4191</v>
      </c>
      <c r="D799" s="19" t="s">
        <v>4192</v>
      </c>
      <c r="E799" s="36">
        <v>2.4E-2</v>
      </c>
    </row>
    <row r="800" spans="1:5">
      <c r="A800" s="34" t="s">
        <v>3765</v>
      </c>
      <c r="C800" s="19" t="s">
        <v>4191</v>
      </c>
      <c r="D800" s="19" t="s">
        <v>4192</v>
      </c>
      <c r="E800" s="36">
        <v>2.3E-2</v>
      </c>
    </row>
    <row r="801" spans="1:5">
      <c r="A801" s="34" t="s">
        <v>3769</v>
      </c>
      <c r="C801" s="19" t="s">
        <v>4191</v>
      </c>
      <c r="D801" s="19" t="s">
        <v>4192</v>
      </c>
      <c r="E801" s="36">
        <v>2.4E-2</v>
      </c>
    </row>
    <row r="802" spans="1:5">
      <c r="A802" s="34" t="s">
        <v>3770</v>
      </c>
      <c r="C802" s="19" t="s">
        <v>4191</v>
      </c>
      <c r="D802" s="19" t="s">
        <v>4192</v>
      </c>
      <c r="E802" s="36">
        <v>2.7E-2</v>
      </c>
    </row>
    <row r="803" spans="1:5">
      <c r="A803" s="34" t="s">
        <v>3771</v>
      </c>
      <c r="C803" s="19" t="s">
        <v>4191</v>
      </c>
      <c r="D803" s="19" t="s">
        <v>4192</v>
      </c>
      <c r="E803" s="36">
        <v>2.7E-2</v>
      </c>
    </row>
    <row r="804" spans="1:5">
      <c r="A804" s="34" t="s">
        <v>3772</v>
      </c>
      <c r="C804" s="19" t="s">
        <v>4191</v>
      </c>
      <c r="D804" s="19" t="s">
        <v>4192</v>
      </c>
      <c r="E804" s="36">
        <v>2.5000000000000001E-2</v>
      </c>
    </row>
    <row r="805" spans="1:5">
      <c r="A805" s="34" t="s">
        <v>3773</v>
      </c>
      <c r="C805" s="19" t="s">
        <v>4191</v>
      </c>
      <c r="D805" s="19" t="s">
        <v>4192</v>
      </c>
      <c r="E805" s="36">
        <v>2.3E-2</v>
      </c>
    </row>
    <row r="806" spans="1:5">
      <c r="A806" s="34" t="s">
        <v>3777</v>
      </c>
      <c r="C806" s="19" t="s">
        <v>4191</v>
      </c>
      <c r="D806" s="19" t="s">
        <v>4192</v>
      </c>
      <c r="E806" s="36">
        <v>2.3E-2</v>
      </c>
    </row>
    <row r="807" spans="1:5">
      <c r="A807" s="34" t="s">
        <v>3774</v>
      </c>
      <c r="C807" s="19" t="s">
        <v>4191</v>
      </c>
      <c r="D807" s="19" t="s">
        <v>4192</v>
      </c>
      <c r="E807" s="36">
        <v>2.1999999999999999E-2</v>
      </c>
    </row>
    <row r="808" spans="1:5">
      <c r="A808" s="34" t="s">
        <v>3778</v>
      </c>
      <c r="C808" s="19" t="s">
        <v>4191</v>
      </c>
      <c r="D808" s="19" t="s">
        <v>4192</v>
      </c>
      <c r="E808" s="36">
        <v>2.1000000000000001E-2</v>
      </c>
    </row>
    <row r="809" spans="1:5">
      <c r="A809" s="34" t="s">
        <v>3775</v>
      </c>
      <c r="C809" s="19" t="s">
        <v>4191</v>
      </c>
      <c r="D809" s="19" t="s">
        <v>4192</v>
      </c>
      <c r="E809" s="36">
        <v>2.3E-2</v>
      </c>
    </row>
    <row r="810" spans="1:5">
      <c r="A810" s="34" t="s">
        <v>3779</v>
      </c>
      <c r="C810" s="19" t="s">
        <v>4191</v>
      </c>
      <c r="D810" s="19" t="s">
        <v>4192</v>
      </c>
      <c r="E810" s="36">
        <v>2.4E-2</v>
      </c>
    </row>
    <row r="811" spans="1:5">
      <c r="A811" s="34" t="s">
        <v>3782</v>
      </c>
      <c r="C811" s="19" t="s">
        <v>4191</v>
      </c>
      <c r="D811" s="19" t="s">
        <v>4192</v>
      </c>
      <c r="E811" s="36">
        <v>2.4E-2</v>
      </c>
    </row>
    <row r="812" spans="1:5">
      <c r="A812" s="34" t="s">
        <v>3776</v>
      </c>
      <c r="C812" s="19" t="s">
        <v>4191</v>
      </c>
      <c r="D812" s="19" t="s">
        <v>4192</v>
      </c>
      <c r="E812" s="36">
        <v>2.4E-2</v>
      </c>
    </row>
    <row r="813" spans="1:5">
      <c r="A813" s="34" t="s">
        <v>3780</v>
      </c>
      <c r="C813" s="19" t="s">
        <v>4191</v>
      </c>
      <c r="D813" s="19" t="s">
        <v>4192</v>
      </c>
      <c r="E813" s="36">
        <v>2.4E-2</v>
      </c>
    </row>
    <row r="814" spans="1:5">
      <c r="A814" s="34" t="s">
        <v>3783</v>
      </c>
      <c r="C814" s="19" t="s">
        <v>4191</v>
      </c>
      <c r="D814" s="19" t="s">
        <v>4192</v>
      </c>
      <c r="E814" s="36">
        <v>2.4E-2</v>
      </c>
    </row>
    <row r="815" spans="1:5">
      <c r="A815" s="34" t="s">
        <v>3784</v>
      </c>
      <c r="C815" s="19" t="s">
        <v>4191</v>
      </c>
      <c r="D815" s="19" t="s">
        <v>4192</v>
      </c>
      <c r="E815" s="36">
        <v>2.4E-2</v>
      </c>
    </row>
    <row r="816" spans="1:5">
      <c r="A816" s="34" t="s">
        <v>3781</v>
      </c>
      <c r="C816" s="19" t="s">
        <v>4191</v>
      </c>
      <c r="D816" s="19" t="s">
        <v>4192</v>
      </c>
      <c r="E816" s="36">
        <v>2.4E-2</v>
      </c>
    </row>
    <row r="817" spans="1:5">
      <c r="A817" s="34" t="s">
        <v>3785</v>
      </c>
      <c r="C817" s="19" t="s">
        <v>4191</v>
      </c>
      <c r="D817" s="19" t="s">
        <v>4192</v>
      </c>
      <c r="E817" s="36">
        <v>2.4E-2</v>
      </c>
    </row>
    <row r="818" spans="1:5">
      <c r="A818" s="34" t="s">
        <v>3786</v>
      </c>
      <c r="C818" s="19" t="s">
        <v>4191</v>
      </c>
      <c r="D818" s="19" t="s">
        <v>4192</v>
      </c>
      <c r="E818" s="36">
        <v>3.3000000000000002E-2</v>
      </c>
    </row>
    <row r="819" spans="1:5">
      <c r="A819" s="34" t="s">
        <v>3787</v>
      </c>
      <c r="C819" s="19" t="s">
        <v>4191</v>
      </c>
      <c r="D819" s="19" t="s">
        <v>4192</v>
      </c>
      <c r="E819" s="36">
        <v>3.3000000000000002E-2</v>
      </c>
    </row>
    <row r="820" spans="1:5">
      <c r="A820" s="34" t="s">
        <v>3788</v>
      </c>
      <c r="C820" s="19" t="s">
        <v>4191</v>
      </c>
      <c r="D820" s="19" t="s">
        <v>4192</v>
      </c>
      <c r="E820" s="36">
        <v>2.5000000000000001E-2</v>
      </c>
    </row>
    <row r="821" spans="1:5">
      <c r="A821" s="34" t="s">
        <v>3789</v>
      </c>
      <c r="C821" s="19" t="s">
        <v>4191</v>
      </c>
      <c r="D821" s="19" t="s">
        <v>4192</v>
      </c>
      <c r="E821" s="36">
        <v>2.4E-2</v>
      </c>
    </row>
    <row r="822" spans="1:5">
      <c r="A822" s="34" t="s">
        <v>3793</v>
      </c>
      <c r="C822" s="19" t="s">
        <v>4191</v>
      </c>
      <c r="D822" s="19" t="s">
        <v>4192</v>
      </c>
      <c r="E822" s="36">
        <v>2.4E-2</v>
      </c>
    </row>
    <row r="823" spans="1:5">
      <c r="A823" s="34" t="s">
        <v>3790</v>
      </c>
      <c r="C823" s="19" t="s">
        <v>4191</v>
      </c>
      <c r="D823" s="19" t="s">
        <v>4192</v>
      </c>
      <c r="E823" s="36">
        <v>2.3E-2</v>
      </c>
    </row>
    <row r="824" spans="1:5">
      <c r="A824" s="34" t="s">
        <v>3794</v>
      </c>
      <c r="C824" s="19" t="s">
        <v>4191</v>
      </c>
      <c r="D824" s="19" t="s">
        <v>4192</v>
      </c>
      <c r="E824" s="36">
        <v>2.3E-2</v>
      </c>
    </row>
    <row r="825" spans="1:5">
      <c r="A825" s="34" t="s">
        <v>3791</v>
      </c>
      <c r="C825" s="19" t="s">
        <v>4191</v>
      </c>
      <c r="D825" s="19" t="s">
        <v>4192</v>
      </c>
      <c r="E825" s="36">
        <v>2.4E-2</v>
      </c>
    </row>
    <row r="826" spans="1:5">
      <c r="A826" s="34" t="s">
        <v>3795</v>
      </c>
      <c r="C826" s="19" t="s">
        <v>4191</v>
      </c>
      <c r="D826" s="19" t="s">
        <v>4192</v>
      </c>
      <c r="E826" s="36">
        <v>2.4E-2</v>
      </c>
    </row>
    <row r="827" spans="1:5">
      <c r="A827" s="34" t="s">
        <v>3798</v>
      </c>
      <c r="C827" s="19" t="s">
        <v>4191</v>
      </c>
      <c r="D827" s="19" t="s">
        <v>4192</v>
      </c>
      <c r="E827" s="36">
        <v>2.5000000000000001E-2</v>
      </c>
    </row>
    <row r="828" spans="1:5">
      <c r="A828" s="34" t="s">
        <v>3792</v>
      </c>
      <c r="C828" s="19" t="s">
        <v>4191</v>
      </c>
      <c r="D828" s="19" t="s">
        <v>4192</v>
      </c>
      <c r="E828" s="36">
        <v>2.3E-2</v>
      </c>
    </row>
    <row r="829" spans="1:5">
      <c r="A829" s="34" t="s">
        <v>3796</v>
      </c>
      <c r="C829" s="19" t="s">
        <v>4191</v>
      </c>
      <c r="D829" s="19" t="s">
        <v>4192</v>
      </c>
      <c r="E829" s="36">
        <v>2.4E-2</v>
      </c>
    </row>
    <row r="830" spans="1:5">
      <c r="A830" s="34" t="s">
        <v>3799</v>
      </c>
      <c r="C830" s="19" t="s">
        <v>4191</v>
      </c>
      <c r="D830" s="19" t="s">
        <v>4192</v>
      </c>
      <c r="E830" s="36">
        <v>2.4E-2</v>
      </c>
    </row>
    <row r="831" spans="1:5">
      <c r="A831" s="34" t="s">
        <v>3800</v>
      </c>
      <c r="C831" s="19" t="s">
        <v>4191</v>
      </c>
      <c r="D831" s="19" t="s">
        <v>4192</v>
      </c>
      <c r="E831" s="36">
        <v>2.7E-2</v>
      </c>
    </row>
    <row r="832" spans="1:5">
      <c r="A832" s="34" t="s">
        <v>3797</v>
      </c>
      <c r="C832" s="19" t="s">
        <v>4191</v>
      </c>
      <c r="D832" s="19" t="s">
        <v>4192</v>
      </c>
      <c r="E832" s="36">
        <v>2.7E-2</v>
      </c>
    </row>
    <row r="833" spans="1:5">
      <c r="A833" s="34" t="s">
        <v>3801</v>
      </c>
      <c r="C833" s="19" t="s">
        <v>4191</v>
      </c>
      <c r="D833" s="19" t="s">
        <v>4192</v>
      </c>
      <c r="E833" s="36">
        <v>2.4E-2</v>
      </c>
    </row>
    <row r="834" spans="1:5">
      <c r="A834" s="34" t="s">
        <v>3802</v>
      </c>
      <c r="C834" s="19" t="s">
        <v>4191</v>
      </c>
      <c r="D834" s="19" t="s">
        <v>4192</v>
      </c>
      <c r="E834" s="36">
        <v>0.03</v>
      </c>
    </row>
    <row r="835" spans="1:5">
      <c r="A835" s="34" t="s">
        <v>3803</v>
      </c>
      <c r="C835" s="19" t="s">
        <v>4191</v>
      </c>
      <c r="D835" s="19" t="s">
        <v>4192</v>
      </c>
      <c r="E835" s="36">
        <v>2.9000000000000001E-2</v>
      </c>
    </row>
    <row r="836" spans="1:5">
      <c r="A836" s="34" t="s">
        <v>3523</v>
      </c>
      <c r="C836" s="19" t="s">
        <v>4191</v>
      </c>
      <c r="D836" s="19" t="s">
        <v>4192</v>
      </c>
      <c r="E836" s="36">
        <v>2.5000000000000001E-2</v>
      </c>
    </row>
    <row r="837" spans="1:5">
      <c r="A837" s="34" t="s">
        <v>3524</v>
      </c>
      <c r="C837" s="19" t="s">
        <v>4191</v>
      </c>
      <c r="D837" s="19" t="s">
        <v>4192</v>
      </c>
      <c r="E837" s="36">
        <v>2.5000000000000001E-2</v>
      </c>
    </row>
    <row r="838" spans="1:5">
      <c r="A838" s="34" t="s">
        <v>3525</v>
      </c>
      <c r="C838" s="19" t="s">
        <v>4191</v>
      </c>
      <c r="D838" s="19" t="s">
        <v>4192</v>
      </c>
      <c r="E838" s="36">
        <v>2.4E-2</v>
      </c>
    </row>
    <row r="839" spans="1:5">
      <c r="A839" s="34" t="s">
        <v>3526</v>
      </c>
      <c r="C839" s="19" t="s">
        <v>4191</v>
      </c>
      <c r="D839" s="19" t="s">
        <v>4192</v>
      </c>
      <c r="E839" s="36">
        <v>2.5000000000000001E-2</v>
      </c>
    </row>
    <row r="840" spans="1:5">
      <c r="A840" s="34" t="s">
        <v>3527</v>
      </c>
      <c r="C840" s="19" t="s">
        <v>4191</v>
      </c>
      <c r="D840" s="19" t="s">
        <v>4192</v>
      </c>
      <c r="E840" s="36">
        <v>2.5000000000000001E-2</v>
      </c>
    </row>
    <row r="841" spans="1:5">
      <c r="A841" s="34" t="s">
        <v>3528</v>
      </c>
      <c r="C841" s="19" t="s">
        <v>4191</v>
      </c>
      <c r="D841" s="19" t="s">
        <v>4192</v>
      </c>
      <c r="E841" s="36">
        <v>2.5999999999999999E-2</v>
      </c>
    </row>
    <row r="842" spans="1:5">
      <c r="A842" s="34" t="s">
        <v>3529</v>
      </c>
      <c r="C842" s="19" t="s">
        <v>4191</v>
      </c>
      <c r="D842" s="19" t="s">
        <v>4192</v>
      </c>
      <c r="E842" s="36">
        <v>2.3E-2</v>
      </c>
    </row>
    <row r="843" spans="1:5">
      <c r="A843" s="34" t="s">
        <v>3530</v>
      </c>
      <c r="C843" s="19" t="s">
        <v>4191</v>
      </c>
      <c r="D843" s="19" t="s">
        <v>4192</v>
      </c>
      <c r="E843" s="36">
        <v>2.4E-2</v>
      </c>
    </row>
    <row r="844" spans="1:5">
      <c r="A844" s="34" t="s">
        <v>3531</v>
      </c>
      <c r="C844" s="19" t="s">
        <v>4191</v>
      </c>
      <c r="D844" s="19" t="s">
        <v>4192</v>
      </c>
      <c r="E844" s="36">
        <v>2.4E-2</v>
      </c>
    </row>
    <row r="845" spans="1:5">
      <c r="A845" s="34" t="s">
        <v>3532</v>
      </c>
      <c r="C845" s="19" t="s">
        <v>4191</v>
      </c>
      <c r="D845" s="19" t="s">
        <v>4192</v>
      </c>
      <c r="E845" s="36">
        <v>2.4E-2</v>
      </c>
    </row>
    <row r="846" spans="1:5">
      <c r="A846" s="34" t="s">
        <v>3533</v>
      </c>
      <c r="C846" s="19" t="s">
        <v>4191</v>
      </c>
      <c r="D846" s="19" t="s">
        <v>4192</v>
      </c>
      <c r="E846" s="36">
        <v>2.4E-2</v>
      </c>
    </row>
    <row r="847" spans="1:5">
      <c r="A847" s="34" t="s">
        <v>3534</v>
      </c>
      <c r="C847" s="19" t="s">
        <v>4191</v>
      </c>
      <c r="D847" s="19" t="s">
        <v>4192</v>
      </c>
      <c r="E847" s="36">
        <v>2.5000000000000001E-2</v>
      </c>
    </row>
    <row r="848" spans="1:5">
      <c r="A848" s="34" t="s">
        <v>3535</v>
      </c>
      <c r="C848" s="19" t="s">
        <v>4191</v>
      </c>
      <c r="D848" s="19" t="s">
        <v>4192</v>
      </c>
      <c r="E848" s="36">
        <v>2.5000000000000001E-2</v>
      </c>
    </row>
    <row r="849" spans="1:5">
      <c r="A849" s="34" t="s">
        <v>3536</v>
      </c>
      <c r="C849" s="19" t="s">
        <v>4191</v>
      </c>
      <c r="D849" s="19" t="s">
        <v>4192</v>
      </c>
      <c r="E849" s="36">
        <v>2.5000000000000001E-2</v>
      </c>
    </row>
    <row r="850" spans="1:5">
      <c r="A850" s="34" t="s">
        <v>3537</v>
      </c>
      <c r="C850" s="19" t="s">
        <v>4191</v>
      </c>
      <c r="D850" s="19" t="s">
        <v>4192</v>
      </c>
      <c r="E850" s="36">
        <v>2.5000000000000001E-2</v>
      </c>
    </row>
    <row r="851" spans="1:5">
      <c r="A851" s="34" t="s">
        <v>3538</v>
      </c>
      <c r="C851" s="19" t="s">
        <v>4191</v>
      </c>
      <c r="D851" s="19" t="s">
        <v>4192</v>
      </c>
      <c r="E851" s="36">
        <v>2.4E-2</v>
      </c>
    </row>
    <row r="852" spans="1:5">
      <c r="A852" s="34" t="s">
        <v>3539</v>
      </c>
      <c r="C852" s="19" t="s">
        <v>4191</v>
      </c>
      <c r="D852" s="19" t="s">
        <v>4192</v>
      </c>
      <c r="E852" s="36">
        <v>2.3E-2</v>
      </c>
    </row>
    <row r="853" spans="1:5">
      <c r="A853" s="34" t="s">
        <v>3540</v>
      </c>
      <c r="C853" s="19" t="s">
        <v>4191</v>
      </c>
      <c r="D853" s="19" t="s">
        <v>4192</v>
      </c>
      <c r="E853" s="36">
        <v>2.3E-2</v>
      </c>
    </row>
    <row r="854" spans="1:5">
      <c r="A854" s="34" t="s">
        <v>3541</v>
      </c>
      <c r="C854" s="19" t="s">
        <v>4191</v>
      </c>
      <c r="D854" s="19" t="s">
        <v>4192</v>
      </c>
      <c r="E854" s="36">
        <v>2.4E-2</v>
      </c>
    </row>
    <row r="855" spans="1:5">
      <c r="A855" s="34" t="s">
        <v>3542</v>
      </c>
      <c r="C855" s="19" t="s">
        <v>4191</v>
      </c>
      <c r="D855" s="19" t="s">
        <v>4192</v>
      </c>
      <c r="E855" s="36">
        <v>2.5000000000000001E-2</v>
      </c>
    </row>
    <row r="856" spans="1:5">
      <c r="A856" s="34" t="s">
        <v>3543</v>
      </c>
      <c r="C856" s="19" t="s">
        <v>4191</v>
      </c>
      <c r="D856" s="19" t="s">
        <v>4192</v>
      </c>
      <c r="E856" s="36">
        <v>2.5999999999999999E-2</v>
      </c>
    </row>
    <row r="857" spans="1:5">
      <c r="A857" s="34" t="s">
        <v>3544</v>
      </c>
      <c r="C857" s="19" t="s">
        <v>4191</v>
      </c>
      <c r="D857" s="19" t="s">
        <v>4192</v>
      </c>
      <c r="E857" s="36">
        <v>2.8000000000000001E-2</v>
      </c>
    </row>
    <row r="858" spans="1:5">
      <c r="A858" s="34" t="s">
        <v>3545</v>
      </c>
      <c r="C858" s="19" t="s">
        <v>4191</v>
      </c>
      <c r="D858" s="19" t="s">
        <v>4192</v>
      </c>
      <c r="E858" s="36">
        <v>3.1E-2</v>
      </c>
    </row>
    <row r="859" spans="1:5">
      <c r="A859" s="34" t="s">
        <v>3546</v>
      </c>
      <c r="C859" s="19" t="s">
        <v>4191</v>
      </c>
      <c r="D859" s="19" t="s">
        <v>4192</v>
      </c>
      <c r="E859" s="36">
        <v>2.4E-2</v>
      </c>
    </row>
    <row r="860" spans="1:5">
      <c r="A860" s="34" t="s">
        <v>3547</v>
      </c>
      <c r="C860" s="19" t="s">
        <v>4191</v>
      </c>
      <c r="D860" s="19" t="s">
        <v>4192</v>
      </c>
      <c r="E860" s="36">
        <v>2.3E-2</v>
      </c>
    </row>
    <row r="861" spans="1:5">
      <c r="A861" s="34" t="s">
        <v>3548</v>
      </c>
      <c r="C861" s="19" t="s">
        <v>4191</v>
      </c>
      <c r="D861" s="19" t="s">
        <v>4192</v>
      </c>
      <c r="E861" s="36">
        <v>2.4E-2</v>
      </c>
    </row>
    <row r="862" spans="1:5">
      <c r="A862" s="34" t="s">
        <v>3549</v>
      </c>
      <c r="C862" s="19" t="s">
        <v>4191</v>
      </c>
      <c r="D862" s="19" t="s">
        <v>4192</v>
      </c>
      <c r="E862" s="36">
        <v>2.3E-2</v>
      </c>
    </row>
    <row r="863" spans="1:5">
      <c r="A863" s="34" t="s">
        <v>3550</v>
      </c>
      <c r="C863" s="19" t="s">
        <v>4191</v>
      </c>
      <c r="D863" s="19" t="s">
        <v>4192</v>
      </c>
      <c r="E863" s="36">
        <v>2.3E-2</v>
      </c>
    </row>
    <row r="864" spans="1:5">
      <c r="A864" s="34" t="s">
        <v>3551</v>
      </c>
      <c r="C864" s="19" t="s">
        <v>4191</v>
      </c>
      <c r="D864" s="19" t="s">
        <v>4192</v>
      </c>
      <c r="E864" s="36">
        <v>2.4E-2</v>
      </c>
    </row>
    <row r="865" spans="1:5">
      <c r="A865" s="34" t="s">
        <v>3552</v>
      </c>
      <c r="C865" s="19" t="s">
        <v>4191</v>
      </c>
      <c r="D865" s="19" t="s">
        <v>4192</v>
      </c>
      <c r="E865" s="36">
        <v>2.4E-2</v>
      </c>
    </row>
    <row r="866" spans="1:5">
      <c r="A866" s="34" t="s">
        <v>3553</v>
      </c>
      <c r="C866" s="19" t="s">
        <v>4191</v>
      </c>
      <c r="D866" s="19" t="s">
        <v>4192</v>
      </c>
      <c r="E866" s="36">
        <v>2.4E-2</v>
      </c>
    </row>
    <row r="867" spans="1:5">
      <c r="A867" s="34" t="s">
        <v>3554</v>
      </c>
      <c r="C867" s="19" t="s">
        <v>4191</v>
      </c>
      <c r="D867" s="19" t="s">
        <v>4192</v>
      </c>
      <c r="E867" s="36">
        <v>2.3E-2</v>
      </c>
    </row>
    <row r="868" spans="1:5">
      <c r="A868" s="34" t="s">
        <v>3555</v>
      </c>
      <c r="C868" s="19" t="s">
        <v>4191</v>
      </c>
      <c r="D868" s="19" t="s">
        <v>4192</v>
      </c>
      <c r="E868" s="36">
        <v>2.1999999999999999E-2</v>
      </c>
    </row>
    <row r="869" spans="1:5">
      <c r="A869" s="34" t="s">
        <v>3556</v>
      </c>
      <c r="C869" s="19" t="s">
        <v>4191</v>
      </c>
      <c r="D869" s="19" t="s">
        <v>4192</v>
      </c>
      <c r="E869" s="36">
        <v>2.3E-2</v>
      </c>
    </row>
    <row r="870" spans="1:5">
      <c r="A870" s="34" t="s">
        <v>3557</v>
      </c>
      <c r="C870" s="19" t="s">
        <v>4191</v>
      </c>
      <c r="D870" s="19" t="s">
        <v>4192</v>
      </c>
      <c r="E870" s="36">
        <v>2.4E-2</v>
      </c>
    </row>
    <row r="871" spans="1:5">
      <c r="A871" s="34" t="s">
        <v>3558</v>
      </c>
      <c r="C871" s="19" t="s">
        <v>4191</v>
      </c>
      <c r="D871" s="19" t="s">
        <v>4192</v>
      </c>
      <c r="E871" s="36">
        <v>2.8000000000000001E-2</v>
      </c>
    </row>
    <row r="872" spans="1:5">
      <c r="A872" s="34" t="s">
        <v>3559</v>
      </c>
      <c r="C872" s="19" t="s">
        <v>4191</v>
      </c>
      <c r="D872" s="19" t="s">
        <v>4192</v>
      </c>
      <c r="E872" s="36">
        <v>3.3000000000000002E-2</v>
      </c>
    </row>
    <row r="873" spans="1:5">
      <c r="A873" s="34" t="s">
        <v>3560</v>
      </c>
      <c r="C873" s="19" t="s">
        <v>4191</v>
      </c>
      <c r="D873" s="19" t="s">
        <v>4192</v>
      </c>
      <c r="E873" s="36">
        <v>3.7999999999999999E-2</v>
      </c>
    </row>
    <row r="874" spans="1:5">
      <c r="A874" s="34" t="s">
        <v>3561</v>
      </c>
      <c r="C874" s="19" t="s">
        <v>4191</v>
      </c>
      <c r="D874" s="19" t="s">
        <v>4192</v>
      </c>
      <c r="E874" s="36">
        <v>2.4E-2</v>
      </c>
    </row>
    <row r="875" spans="1:5">
      <c r="A875" s="34" t="s">
        <v>3562</v>
      </c>
      <c r="C875" s="19" t="s">
        <v>4191</v>
      </c>
      <c r="D875" s="19" t="s">
        <v>4192</v>
      </c>
      <c r="E875" s="36">
        <v>2.1999999999999999E-2</v>
      </c>
    </row>
    <row r="876" spans="1:5">
      <c r="A876" s="34" t="s">
        <v>3563</v>
      </c>
      <c r="C876" s="19" t="s">
        <v>4191</v>
      </c>
      <c r="D876" s="19" t="s">
        <v>4192</v>
      </c>
      <c r="E876" s="36">
        <v>2.3E-2</v>
      </c>
    </row>
    <row r="877" spans="1:5">
      <c r="A877" s="34" t="s">
        <v>3564</v>
      </c>
      <c r="C877" s="19" t="s">
        <v>4191</v>
      </c>
      <c r="D877" s="19" t="s">
        <v>4192</v>
      </c>
      <c r="E877" s="36">
        <v>2.4E-2</v>
      </c>
    </row>
    <row r="878" spans="1:5">
      <c r="A878" s="34" t="s">
        <v>3565</v>
      </c>
      <c r="C878" s="19" t="s">
        <v>4191</v>
      </c>
      <c r="D878" s="19" t="s">
        <v>4192</v>
      </c>
      <c r="E878" s="36">
        <v>2.4E-2</v>
      </c>
    </row>
    <row r="879" spans="1:5">
      <c r="A879" s="34" t="s">
        <v>3566</v>
      </c>
      <c r="C879" s="19" t="s">
        <v>4191</v>
      </c>
      <c r="D879" s="19" t="s">
        <v>4192</v>
      </c>
      <c r="E879" s="36">
        <v>2.3E-2</v>
      </c>
    </row>
    <row r="880" spans="1:5">
      <c r="A880" s="34" t="s">
        <v>3567</v>
      </c>
      <c r="C880" s="19" t="s">
        <v>4191</v>
      </c>
      <c r="D880" s="19" t="s">
        <v>4192</v>
      </c>
      <c r="E880" s="36">
        <v>2.1999999999999999E-2</v>
      </c>
    </row>
    <row r="881" spans="1:5">
      <c r="A881" s="34" t="s">
        <v>3568</v>
      </c>
      <c r="C881" s="19" t="s">
        <v>4191</v>
      </c>
      <c r="D881" s="19" t="s">
        <v>4192</v>
      </c>
      <c r="E881" s="36">
        <v>2.3E-2</v>
      </c>
    </row>
    <row r="882" spans="1:5">
      <c r="A882" s="34" t="s">
        <v>3569</v>
      </c>
      <c r="C882" s="19" t="s">
        <v>4191</v>
      </c>
      <c r="D882" s="19" t="s">
        <v>4192</v>
      </c>
      <c r="E882" s="36">
        <v>2.4E-2</v>
      </c>
    </row>
    <row r="883" spans="1:5">
      <c r="A883" s="34" t="s">
        <v>3570</v>
      </c>
      <c r="C883" s="19" t="s">
        <v>4191</v>
      </c>
      <c r="D883" s="19" t="s">
        <v>4192</v>
      </c>
      <c r="E883" s="36">
        <v>2.5999999999999999E-2</v>
      </c>
    </row>
    <row r="884" spans="1:5">
      <c r="A884" s="34" t="s">
        <v>3571</v>
      </c>
      <c r="C884" s="19" t="s">
        <v>4191</v>
      </c>
      <c r="D884" s="19" t="s">
        <v>4192</v>
      </c>
      <c r="E884" s="36">
        <v>2.9000000000000001E-2</v>
      </c>
    </row>
    <row r="885" spans="1:5">
      <c r="A885" s="34" t="s">
        <v>3572</v>
      </c>
      <c r="C885" s="19" t="s">
        <v>4191</v>
      </c>
      <c r="D885" s="19" t="s">
        <v>4192</v>
      </c>
      <c r="E885" s="36">
        <v>3.7999999999999999E-2</v>
      </c>
    </row>
    <row r="886" spans="1:5">
      <c r="A886" s="34" t="s">
        <v>3573</v>
      </c>
      <c r="C886" s="19" t="s">
        <v>4191</v>
      </c>
      <c r="D886" s="19" t="s">
        <v>4192</v>
      </c>
      <c r="E886" s="36">
        <v>4.2000000000000003E-2</v>
      </c>
    </row>
    <row r="887" spans="1:5">
      <c r="A887" s="34" t="s">
        <v>3574</v>
      </c>
      <c r="C887" s="19" t="s">
        <v>4191</v>
      </c>
      <c r="D887" s="19" t="s">
        <v>4192</v>
      </c>
      <c r="E887" s="36">
        <v>2.4E-2</v>
      </c>
    </row>
    <row r="888" spans="1:5">
      <c r="A888" s="34" t="s">
        <v>3575</v>
      </c>
      <c r="C888" s="19" t="s">
        <v>4191</v>
      </c>
      <c r="D888" s="19" t="s">
        <v>4192</v>
      </c>
      <c r="E888" s="36">
        <v>2.3E-2</v>
      </c>
    </row>
    <row r="889" spans="1:5">
      <c r="A889" s="34" t="s">
        <v>3576</v>
      </c>
      <c r="C889" s="19" t="s">
        <v>4191</v>
      </c>
      <c r="D889" s="19" t="s">
        <v>4192</v>
      </c>
      <c r="E889" s="36">
        <v>2.1999999999999999E-2</v>
      </c>
    </row>
    <row r="890" spans="1:5">
      <c r="A890" s="34" t="s">
        <v>3577</v>
      </c>
      <c r="C890" s="19" t="s">
        <v>4191</v>
      </c>
      <c r="D890" s="19" t="s">
        <v>4192</v>
      </c>
      <c r="E890" s="36">
        <v>2.3E-2</v>
      </c>
    </row>
    <row r="891" spans="1:5">
      <c r="A891" s="34" t="s">
        <v>3578</v>
      </c>
      <c r="C891" s="19" t="s">
        <v>4191</v>
      </c>
      <c r="D891" s="19" t="s">
        <v>4192</v>
      </c>
      <c r="E891" s="36">
        <v>2.3E-2</v>
      </c>
    </row>
    <row r="892" spans="1:5">
      <c r="A892" s="34" t="s">
        <v>3579</v>
      </c>
      <c r="C892" s="19" t="s">
        <v>4191</v>
      </c>
      <c r="D892" s="19" t="s">
        <v>4192</v>
      </c>
      <c r="E892" s="36">
        <v>2.1999999999999999E-2</v>
      </c>
    </row>
    <row r="893" spans="1:5">
      <c r="A893" s="34" t="s">
        <v>3580</v>
      </c>
      <c r="C893" s="19" t="s">
        <v>4191</v>
      </c>
      <c r="D893" s="19" t="s">
        <v>4192</v>
      </c>
      <c r="E893" s="36">
        <v>2.3E-2</v>
      </c>
    </row>
    <row r="894" spans="1:5">
      <c r="A894" s="34" t="s">
        <v>3581</v>
      </c>
      <c r="C894" s="19" t="s">
        <v>4191</v>
      </c>
      <c r="D894" s="19" t="s">
        <v>4192</v>
      </c>
      <c r="E894" s="36">
        <v>2.4E-2</v>
      </c>
    </row>
    <row r="895" spans="1:5">
      <c r="A895" s="34" t="s">
        <v>3582</v>
      </c>
      <c r="C895" s="19" t="s">
        <v>4191</v>
      </c>
      <c r="D895" s="19" t="s">
        <v>4192</v>
      </c>
      <c r="E895" s="36">
        <v>2.4E-2</v>
      </c>
    </row>
    <row r="896" spans="1:5">
      <c r="A896" s="34" t="s">
        <v>3583</v>
      </c>
      <c r="C896" s="19" t="s">
        <v>4191</v>
      </c>
      <c r="D896" s="19" t="s">
        <v>4192</v>
      </c>
      <c r="E896" s="36">
        <v>2.7E-2</v>
      </c>
    </row>
    <row r="897" spans="1:5">
      <c r="A897" s="34" t="s">
        <v>3584</v>
      </c>
      <c r="C897" s="19" t="s">
        <v>4191</v>
      </c>
      <c r="D897" s="19" t="s">
        <v>4192</v>
      </c>
      <c r="E897" s="36">
        <v>2.9000000000000001E-2</v>
      </c>
    </row>
    <row r="898" spans="1:5">
      <c r="A898" s="34" t="s">
        <v>3585</v>
      </c>
      <c r="C898" s="19" t="s">
        <v>4191</v>
      </c>
      <c r="D898" s="19" t="s">
        <v>4192</v>
      </c>
      <c r="E898" s="36">
        <v>2.5000000000000001E-2</v>
      </c>
    </row>
    <row r="899" spans="1:5">
      <c r="A899" s="34" t="s">
        <v>3586</v>
      </c>
      <c r="C899" s="19" t="s">
        <v>4191</v>
      </c>
      <c r="D899" s="19" t="s">
        <v>4192</v>
      </c>
      <c r="E899" s="36">
        <v>2.5000000000000001E-2</v>
      </c>
    </row>
    <row r="900" spans="1:5">
      <c r="A900" s="34" t="s">
        <v>3587</v>
      </c>
      <c r="C900" s="19" t="s">
        <v>4191</v>
      </c>
      <c r="D900" s="19" t="s">
        <v>4192</v>
      </c>
      <c r="E900" s="36">
        <v>2.3E-2</v>
      </c>
    </row>
    <row r="901" spans="1:5">
      <c r="A901" s="34" t="s">
        <v>3588</v>
      </c>
      <c r="C901" s="19" t="s">
        <v>4191</v>
      </c>
      <c r="D901" s="19" t="s">
        <v>4192</v>
      </c>
      <c r="E901" s="36">
        <v>2.1999999999999999E-2</v>
      </c>
    </row>
    <row r="902" spans="1:5">
      <c r="A902" s="34" t="s">
        <v>3589</v>
      </c>
      <c r="C902" s="19" t="s">
        <v>4191</v>
      </c>
      <c r="D902" s="19" t="s">
        <v>4192</v>
      </c>
      <c r="E902" s="36">
        <v>1.9E-2</v>
      </c>
    </row>
    <row r="903" spans="1:5">
      <c r="A903" s="34" t="s">
        <v>3590</v>
      </c>
      <c r="C903" s="19" t="s">
        <v>4191</v>
      </c>
      <c r="D903" s="19" t="s">
        <v>4192</v>
      </c>
      <c r="E903" s="36">
        <v>2.5000000000000001E-2</v>
      </c>
    </row>
    <row r="904" spans="1:5">
      <c r="A904" s="34" t="s">
        <v>3591</v>
      </c>
      <c r="C904" s="19" t="s">
        <v>4191</v>
      </c>
      <c r="D904" s="19" t="s">
        <v>4192</v>
      </c>
      <c r="E904" s="36">
        <v>2.4E-2</v>
      </c>
    </row>
    <row r="905" spans="1:5">
      <c r="A905" s="34" t="s">
        <v>3592</v>
      </c>
      <c r="C905" s="19" t="s">
        <v>4191</v>
      </c>
      <c r="D905" s="19" t="s">
        <v>4192</v>
      </c>
      <c r="E905" s="36">
        <v>2.4E-2</v>
      </c>
    </row>
    <row r="906" spans="1:5">
      <c r="A906" s="34" t="s">
        <v>3593</v>
      </c>
      <c r="C906" s="19" t="s">
        <v>4191</v>
      </c>
      <c r="D906" s="19" t="s">
        <v>4192</v>
      </c>
      <c r="E906" s="36">
        <v>3.3000000000000002E-2</v>
      </c>
    </row>
    <row r="907" spans="1:5">
      <c r="A907" s="34" t="s">
        <v>3594</v>
      </c>
      <c r="C907" s="19" t="s">
        <v>4191</v>
      </c>
      <c r="D907" s="19" t="s">
        <v>4192</v>
      </c>
      <c r="E907" s="36">
        <v>3.1E-2</v>
      </c>
    </row>
    <row r="908" spans="1:5">
      <c r="A908" s="34" t="s">
        <v>3595</v>
      </c>
      <c r="C908" s="19" t="s">
        <v>4191</v>
      </c>
      <c r="D908" s="19" t="s">
        <v>4192</v>
      </c>
      <c r="E908" s="36">
        <v>2.5000000000000001E-2</v>
      </c>
    </row>
    <row r="909" spans="1:5">
      <c r="A909" s="34" t="s">
        <v>3596</v>
      </c>
      <c r="C909" s="19" t="s">
        <v>4191</v>
      </c>
      <c r="D909" s="19" t="s">
        <v>4192</v>
      </c>
      <c r="E909" s="36">
        <v>2.5000000000000001E-2</v>
      </c>
    </row>
    <row r="910" spans="1:5">
      <c r="A910" s="34" t="s">
        <v>3597</v>
      </c>
      <c r="C910" s="19" t="s">
        <v>4191</v>
      </c>
      <c r="D910" s="19" t="s">
        <v>4192</v>
      </c>
      <c r="E910" s="36">
        <v>2.4E-2</v>
      </c>
    </row>
    <row r="911" spans="1:5">
      <c r="A911" s="34" t="s">
        <v>3598</v>
      </c>
      <c r="C911" s="19" t="s">
        <v>4191</v>
      </c>
      <c r="D911" s="19" t="s">
        <v>4192</v>
      </c>
      <c r="E911" s="36">
        <v>2.4E-2</v>
      </c>
    </row>
    <row r="912" spans="1:5">
      <c r="A912" s="34" t="s">
        <v>3599</v>
      </c>
      <c r="C912" s="19" t="s">
        <v>4191</v>
      </c>
      <c r="D912" s="19" t="s">
        <v>4192</v>
      </c>
      <c r="E912" s="36">
        <v>2.4E-2</v>
      </c>
    </row>
    <row r="913" spans="1:5">
      <c r="A913" s="34" t="s">
        <v>3600</v>
      </c>
      <c r="C913" s="19" t="s">
        <v>4191</v>
      </c>
      <c r="D913" s="19" t="s">
        <v>4192</v>
      </c>
      <c r="E913" s="36">
        <v>2.1999999999999999E-2</v>
      </c>
    </row>
    <row r="914" spans="1:5">
      <c r="A914" s="34" t="s">
        <v>3601</v>
      </c>
      <c r="C914" s="19" t="s">
        <v>4191</v>
      </c>
      <c r="D914" s="19" t="s">
        <v>4192</v>
      </c>
      <c r="E914" s="36">
        <v>2.5999999999999999E-2</v>
      </c>
    </row>
    <row r="915" spans="1:5">
      <c r="A915" s="34" t="s">
        <v>3602</v>
      </c>
      <c r="C915" s="19" t="s">
        <v>4191</v>
      </c>
      <c r="D915" s="19" t="s">
        <v>4192</v>
      </c>
      <c r="E915" s="36">
        <v>2.7E-2</v>
      </c>
    </row>
    <row r="916" spans="1:5">
      <c r="A916" s="34" t="s">
        <v>3603</v>
      </c>
      <c r="C916" s="19" t="s">
        <v>4191</v>
      </c>
      <c r="D916" s="19" t="s">
        <v>4192</v>
      </c>
      <c r="E916" s="36">
        <v>2.9000000000000001E-2</v>
      </c>
    </row>
    <row r="917" spans="1:5">
      <c r="A917" s="34" t="s">
        <v>3604</v>
      </c>
      <c r="C917" s="19" t="s">
        <v>4191</v>
      </c>
      <c r="D917" s="19" t="s">
        <v>4192</v>
      </c>
      <c r="E917" s="36">
        <v>2.5999999999999999E-2</v>
      </c>
    </row>
    <row r="918" spans="1:5">
      <c r="A918" s="34" t="s">
        <v>3878</v>
      </c>
      <c r="C918" s="19" t="s">
        <v>4191</v>
      </c>
      <c r="D918" s="19" t="s">
        <v>4192</v>
      </c>
      <c r="E918" s="36">
        <v>3.4000000000000002E-2</v>
      </c>
    </row>
    <row r="919" spans="1:5">
      <c r="A919" s="34" t="s">
        <v>3874</v>
      </c>
      <c r="C919" s="19" t="s">
        <v>4191</v>
      </c>
      <c r="D919" s="19" t="s">
        <v>4192</v>
      </c>
      <c r="E919" s="36">
        <v>3.4000000000000002E-2</v>
      </c>
    </row>
    <row r="920" spans="1:5">
      <c r="A920" s="34" t="s">
        <v>3879</v>
      </c>
      <c r="C920" s="19" t="s">
        <v>4191</v>
      </c>
      <c r="D920" s="19" t="s">
        <v>4192</v>
      </c>
      <c r="E920" s="36">
        <v>6.6000000000000003E-2</v>
      </c>
    </row>
    <row r="921" spans="1:5">
      <c r="A921" s="34" t="s">
        <v>3875</v>
      </c>
      <c r="C921" s="19" t="s">
        <v>4191</v>
      </c>
      <c r="D921" s="19" t="s">
        <v>4192</v>
      </c>
      <c r="E921" s="36">
        <v>6.6000000000000003E-2</v>
      </c>
    </row>
    <row r="922" spans="1:5">
      <c r="A922" s="34" t="s">
        <v>3880</v>
      </c>
      <c r="C922" s="19" t="s">
        <v>4191</v>
      </c>
      <c r="D922" s="19" t="s">
        <v>4192</v>
      </c>
      <c r="E922" s="36">
        <v>0.111</v>
      </c>
    </row>
    <row r="923" spans="1:5">
      <c r="A923" s="34" t="s">
        <v>3876</v>
      </c>
      <c r="C923" s="19" t="s">
        <v>4191</v>
      </c>
      <c r="D923" s="19" t="s">
        <v>4192</v>
      </c>
      <c r="E923" s="36">
        <v>0.111</v>
      </c>
    </row>
    <row r="924" spans="1:5">
      <c r="A924" s="34" t="s">
        <v>3881</v>
      </c>
      <c r="C924" s="19" t="s">
        <v>4191</v>
      </c>
      <c r="D924" s="19" t="s">
        <v>4192</v>
      </c>
      <c r="E924" s="36">
        <v>0.188</v>
      </c>
    </row>
    <row r="925" spans="1:5">
      <c r="A925" s="34" t="s">
        <v>3877</v>
      </c>
      <c r="C925" s="19" t="s">
        <v>4191</v>
      </c>
      <c r="D925" s="19" t="s">
        <v>4192</v>
      </c>
      <c r="E925" s="36">
        <v>0.188</v>
      </c>
    </row>
    <row r="926" spans="1:5">
      <c r="A926" s="34" t="s">
        <v>3886</v>
      </c>
      <c r="C926" s="19" t="s">
        <v>4191</v>
      </c>
      <c r="D926" s="19" t="s">
        <v>4192</v>
      </c>
      <c r="E926" s="36">
        <v>4.2000000000000003E-2</v>
      </c>
    </row>
    <row r="927" spans="1:5">
      <c r="A927" s="34" t="s">
        <v>3882</v>
      </c>
      <c r="C927" s="19" t="s">
        <v>4191</v>
      </c>
      <c r="D927" s="19" t="s">
        <v>4192</v>
      </c>
      <c r="E927" s="36">
        <v>4.1000000000000002E-2</v>
      </c>
    </row>
    <row r="928" spans="1:5">
      <c r="A928" s="34" t="s">
        <v>3887</v>
      </c>
      <c r="C928" s="19" t="s">
        <v>4191</v>
      </c>
      <c r="D928" s="19" t="s">
        <v>4192</v>
      </c>
      <c r="E928" s="36">
        <v>8.8999999999999996E-2</v>
      </c>
    </row>
    <row r="929" spans="1:5">
      <c r="A929" s="34" t="s">
        <v>3883</v>
      </c>
      <c r="C929" s="19" t="s">
        <v>4191</v>
      </c>
      <c r="D929" s="19" t="s">
        <v>4192</v>
      </c>
      <c r="E929" s="36">
        <v>8.6999999999999994E-2</v>
      </c>
    </row>
    <row r="930" spans="1:5">
      <c r="A930" s="34" t="s">
        <v>3888</v>
      </c>
      <c r="C930" s="19" t="s">
        <v>4191</v>
      </c>
      <c r="D930" s="19" t="s">
        <v>4192</v>
      </c>
      <c r="E930" s="36">
        <v>0.14399999999999999</v>
      </c>
    </row>
    <row r="931" spans="1:5">
      <c r="A931" s="34" t="s">
        <v>3884</v>
      </c>
      <c r="C931" s="19" t="s">
        <v>4191</v>
      </c>
      <c r="D931" s="19" t="s">
        <v>4192</v>
      </c>
      <c r="E931" s="36">
        <v>0.14399999999999999</v>
      </c>
    </row>
    <row r="932" spans="1:5">
      <c r="A932" s="34" t="s">
        <v>3889</v>
      </c>
      <c r="C932" s="19" t="s">
        <v>4191</v>
      </c>
      <c r="D932" s="19" t="s">
        <v>4192</v>
      </c>
      <c r="E932" s="36">
        <v>0.24299999999999999</v>
      </c>
    </row>
    <row r="933" spans="1:5">
      <c r="A933" s="34" t="s">
        <v>3885</v>
      </c>
      <c r="C933" s="19" t="s">
        <v>4191</v>
      </c>
      <c r="D933" s="19" t="s">
        <v>4192</v>
      </c>
      <c r="E933" s="36">
        <v>0.24299999999999999</v>
      </c>
    </row>
    <row r="934" spans="1:5">
      <c r="A934" s="34" t="s">
        <v>3866</v>
      </c>
      <c r="C934" s="19" t="s">
        <v>4191</v>
      </c>
      <c r="D934" s="19" t="s">
        <v>4192</v>
      </c>
      <c r="E934" s="36">
        <v>3.4000000000000002E-2</v>
      </c>
    </row>
    <row r="935" spans="1:5">
      <c r="A935" s="34" t="s">
        <v>3867</v>
      </c>
      <c r="C935" s="19" t="s">
        <v>4191</v>
      </c>
      <c r="D935" s="19" t="s">
        <v>4192</v>
      </c>
      <c r="E935" s="36">
        <v>6.5000000000000002E-2</v>
      </c>
    </row>
    <row r="936" spans="1:5">
      <c r="A936" s="34" t="s">
        <v>3868</v>
      </c>
      <c r="C936" s="19" t="s">
        <v>4191</v>
      </c>
      <c r="D936" s="19" t="s">
        <v>4192</v>
      </c>
      <c r="E936" s="36">
        <v>0.111</v>
      </c>
    </row>
    <row r="937" spans="1:5">
      <c r="A937" s="34" t="s">
        <v>3869</v>
      </c>
      <c r="C937" s="19" t="s">
        <v>4191</v>
      </c>
      <c r="D937" s="19" t="s">
        <v>4192</v>
      </c>
      <c r="E937" s="36">
        <v>0.185</v>
      </c>
    </row>
    <row r="938" spans="1:5">
      <c r="A938" s="34" t="s">
        <v>3870</v>
      </c>
      <c r="C938" s="19" t="s">
        <v>4191</v>
      </c>
      <c r="D938" s="19" t="s">
        <v>4192</v>
      </c>
      <c r="E938" s="36">
        <v>4.1000000000000002E-2</v>
      </c>
    </row>
    <row r="939" spans="1:5">
      <c r="A939" s="34" t="s">
        <v>3871</v>
      </c>
      <c r="C939" s="19" t="s">
        <v>4191</v>
      </c>
      <c r="D939" s="19" t="s">
        <v>4192</v>
      </c>
      <c r="E939" s="36">
        <v>8.6999999999999994E-2</v>
      </c>
    </row>
    <row r="940" spans="1:5">
      <c r="A940" s="34" t="s">
        <v>3872</v>
      </c>
      <c r="C940" s="19" t="s">
        <v>4191</v>
      </c>
      <c r="D940" s="19" t="s">
        <v>4192</v>
      </c>
      <c r="E940" s="36">
        <v>0.14399999999999999</v>
      </c>
    </row>
    <row r="941" spans="1:5">
      <c r="A941" s="34" t="s">
        <v>3873</v>
      </c>
      <c r="C941" s="19" t="s">
        <v>4191</v>
      </c>
      <c r="D941" s="19" t="s">
        <v>4192</v>
      </c>
      <c r="E941" s="36">
        <v>0.249</v>
      </c>
    </row>
    <row r="942" spans="1:5">
      <c r="A942" s="34" t="s">
        <v>3473</v>
      </c>
      <c r="C942" s="19" t="s">
        <v>4191</v>
      </c>
      <c r="D942" s="19" t="s">
        <v>4192</v>
      </c>
      <c r="E942" s="36">
        <v>1.4E-2</v>
      </c>
    </row>
    <row r="943" spans="1:5">
      <c r="A943" s="34" t="s">
        <v>3474</v>
      </c>
      <c r="C943" s="19" t="s">
        <v>4191</v>
      </c>
      <c r="D943" s="19" t="s">
        <v>4192</v>
      </c>
      <c r="E943" s="36">
        <v>3.9E-2</v>
      </c>
    </row>
    <row r="944" spans="1:5">
      <c r="A944" s="34" t="s">
        <v>3475</v>
      </c>
      <c r="C944" s="19" t="s">
        <v>4191</v>
      </c>
      <c r="D944" s="19" t="s">
        <v>4192</v>
      </c>
      <c r="E944" s="36">
        <v>4.3999999999999997E-2</v>
      </c>
    </row>
    <row r="945" spans="1:5">
      <c r="A945" s="34" t="s">
        <v>3476</v>
      </c>
      <c r="C945" s="19" t="s">
        <v>4191</v>
      </c>
      <c r="D945" s="19" t="s">
        <v>4192</v>
      </c>
      <c r="E945" s="36">
        <v>7.3999999999999996E-2</v>
      </c>
    </row>
    <row r="946" spans="1:5">
      <c r="A946" s="34" t="s">
        <v>3477</v>
      </c>
      <c r="C946" s="19" t="s">
        <v>4191</v>
      </c>
      <c r="D946" s="19" t="s">
        <v>4192</v>
      </c>
      <c r="E946" s="36">
        <v>0.13200000000000001</v>
      </c>
    </row>
    <row r="947" spans="1:5">
      <c r="A947" s="34" t="s">
        <v>3478</v>
      </c>
      <c r="C947" s="19" t="s">
        <v>4191</v>
      </c>
      <c r="D947" s="19" t="s">
        <v>4192</v>
      </c>
      <c r="E947" s="36">
        <v>0.223</v>
      </c>
    </row>
    <row r="948" spans="1:5">
      <c r="A948" s="34" t="s">
        <v>3479</v>
      </c>
      <c r="C948" s="19" t="s">
        <v>4191</v>
      </c>
      <c r="D948" s="19" t="s">
        <v>4192</v>
      </c>
      <c r="E948" s="36">
        <v>0.46300000000000002</v>
      </c>
    </row>
    <row r="949" spans="1:5">
      <c r="A949" s="34" t="s">
        <v>3506</v>
      </c>
      <c r="C949" s="19" t="s">
        <v>4191</v>
      </c>
      <c r="D949" s="19" t="s">
        <v>4192</v>
      </c>
      <c r="E949" s="36">
        <v>5.1999999999999998E-2</v>
      </c>
    </row>
    <row r="950" spans="1:5">
      <c r="A950" s="34" t="s">
        <v>3507</v>
      </c>
      <c r="C950" s="19" t="s">
        <v>4191</v>
      </c>
      <c r="D950" s="19" t="s">
        <v>4192</v>
      </c>
      <c r="E950" s="36">
        <v>9.2999999999999999E-2</v>
      </c>
    </row>
    <row r="951" spans="1:5">
      <c r="A951" s="34" t="s">
        <v>3508</v>
      </c>
      <c r="C951" s="19" t="s">
        <v>4191</v>
      </c>
      <c r="D951" s="19" t="s">
        <v>4192</v>
      </c>
      <c r="E951" s="36">
        <v>0.16300000000000001</v>
      </c>
    </row>
    <row r="952" spans="1:5">
      <c r="A952" s="34" t="s">
        <v>3509</v>
      </c>
      <c r="C952" s="19" t="s">
        <v>4191</v>
      </c>
      <c r="D952" s="19" t="s">
        <v>4192</v>
      </c>
      <c r="E952" s="36">
        <v>0.27600000000000002</v>
      </c>
    </row>
    <row r="953" spans="1:5">
      <c r="A953" s="34" t="s">
        <v>3510</v>
      </c>
      <c r="C953" s="19" t="s">
        <v>4191</v>
      </c>
      <c r="D953" s="19" t="s">
        <v>4192</v>
      </c>
      <c r="E953" s="36">
        <v>0.54200000000000004</v>
      </c>
    </row>
    <row r="954" spans="1:5">
      <c r="A954" s="34" t="s">
        <v>3486</v>
      </c>
      <c r="C954" s="19" t="s">
        <v>4191</v>
      </c>
      <c r="D954" s="19" t="s">
        <v>4192</v>
      </c>
      <c r="E954" s="36">
        <v>2.5999999999999999E-2</v>
      </c>
    </row>
    <row r="955" spans="1:5">
      <c r="A955" s="34" t="s">
        <v>3487</v>
      </c>
      <c r="C955" s="19" t="s">
        <v>4191</v>
      </c>
      <c r="D955" s="19" t="s">
        <v>4192</v>
      </c>
      <c r="E955" s="36">
        <v>4.9000000000000002E-2</v>
      </c>
    </row>
    <row r="956" spans="1:5">
      <c r="A956" s="34" t="s">
        <v>3488</v>
      </c>
      <c r="C956" s="19" t="s">
        <v>4191</v>
      </c>
      <c r="D956" s="19" t="s">
        <v>4192</v>
      </c>
      <c r="E956" s="36">
        <v>8.4000000000000005E-2</v>
      </c>
    </row>
    <row r="957" spans="1:5">
      <c r="A957" s="34" t="s">
        <v>3489</v>
      </c>
      <c r="C957" s="19" t="s">
        <v>4191</v>
      </c>
      <c r="D957" s="19" t="s">
        <v>4192</v>
      </c>
      <c r="E957" s="36">
        <v>0.13900000000000001</v>
      </c>
    </row>
    <row r="958" spans="1:5">
      <c r="A958" s="34" t="s">
        <v>3490</v>
      </c>
      <c r="C958" s="19" t="s">
        <v>4191</v>
      </c>
      <c r="D958" s="19" t="s">
        <v>4192</v>
      </c>
      <c r="E958" s="36">
        <v>0.26800000000000002</v>
      </c>
    </row>
    <row r="959" spans="1:5">
      <c r="A959" s="34" t="s">
        <v>3491</v>
      </c>
      <c r="C959" s="19" t="s">
        <v>4191</v>
      </c>
      <c r="D959" s="19" t="s">
        <v>4192</v>
      </c>
      <c r="E959" s="36">
        <v>0.46500000000000002</v>
      </c>
    </row>
    <row r="960" spans="1:5">
      <c r="A960" s="34" t="s">
        <v>3499</v>
      </c>
      <c r="C960" s="19" t="s">
        <v>4191</v>
      </c>
      <c r="D960" s="19" t="s">
        <v>4192</v>
      </c>
      <c r="E960" s="36">
        <v>2.5999999999999999E-2</v>
      </c>
    </row>
    <row r="961" spans="1:5">
      <c r="A961" s="34" t="s">
        <v>3500</v>
      </c>
      <c r="C961" s="19" t="s">
        <v>4191</v>
      </c>
      <c r="D961" s="19" t="s">
        <v>4192</v>
      </c>
      <c r="E961" s="36">
        <v>5.0999999999999997E-2</v>
      </c>
    </row>
    <row r="962" spans="1:5">
      <c r="A962" s="34" t="s">
        <v>3501</v>
      </c>
      <c r="C962" s="19" t="s">
        <v>4191</v>
      </c>
      <c r="D962" s="19" t="s">
        <v>4192</v>
      </c>
      <c r="E962" s="36">
        <v>8.8999999999999996E-2</v>
      </c>
    </row>
    <row r="963" spans="1:5">
      <c r="A963" s="34" t="s">
        <v>3502</v>
      </c>
      <c r="C963" s="19" t="s">
        <v>4191</v>
      </c>
      <c r="D963" s="19" t="s">
        <v>4192</v>
      </c>
      <c r="E963" s="36">
        <v>0.14599999999999999</v>
      </c>
    </row>
    <row r="964" spans="1:5">
      <c r="A964" s="34" t="s">
        <v>3503</v>
      </c>
      <c r="C964" s="19" t="s">
        <v>4191</v>
      </c>
      <c r="D964" s="19" t="s">
        <v>4192</v>
      </c>
      <c r="E964" s="36">
        <v>0.28699999999999998</v>
      </c>
    </row>
    <row r="965" spans="1:5">
      <c r="A965" s="34" t="s">
        <v>3504</v>
      </c>
      <c r="C965" s="19" t="s">
        <v>4191</v>
      </c>
      <c r="D965" s="19" t="s">
        <v>4192</v>
      </c>
      <c r="E965" s="36">
        <v>0.496</v>
      </c>
    </row>
    <row r="966" spans="1:5">
      <c r="A966" s="34" t="s">
        <v>3505</v>
      </c>
      <c r="C966" s="19" t="s">
        <v>4191</v>
      </c>
      <c r="D966" s="19" t="s">
        <v>4192</v>
      </c>
      <c r="E966" s="36">
        <v>0.91300000000000003</v>
      </c>
    </row>
    <row r="967" spans="1:5">
      <c r="A967" s="34" t="s">
        <v>3480</v>
      </c>
      <c r="C967" s="19" t="s">
        <v>4191</v>
      </c>
      <c r="D967" s="19" t="s">
        <v>4192</v>
      </c>
      <c r="E967" s="36">
        <v>2.5000000000000001E-2</v>
      </c>
    </row>
    <row r="968" spans="1:5">
      <c r="A968" s="34" t="s">
        <v>3481</v>
      </c>
      <c r="C968" s="19" t="s">
        <v>4191</v>
      </c>
      <c r="D968" s="19" t="s">
        <v>4192</v>
      </c>
      <c r="E968" s="36">
        <v>4.8000000000000001E-2</v>
      </c>
    </row>
    <row r="969" spans="1:5">
      <c r="A969" s="34" t="s">
        <v>3482</v>
      </c>
      <c r="C969" s="19" t="s">
        <v>4191</v>
      </c>
      <c r="D969" s="19" t="s">
        <v>4192</v>
      </c>
      <c r="E969" s="36">
        <v>8.3000000000000004E-2</v>
      </c>
    </row>
    <row r="970" spans="1:5">
      <c r="A970" s="34" t="s">
        <v>3483</v>
      </c>
      <c r="C970" s="19" t="s">
        <v>4191</v>
      </c>
      <c r="D970" s="19" t="s">
        <v>4192</v>
      </c>
      <c r="E970" s="36">
        <v>0.13700000000000001</v>
      </c>
    </row>
    <row r="971" spans="1:5">
      <c r="A971" s="34" t="s">
        <v>3484</v>
      </c>
      <c r="C971" s="19" t="s">
        <v>4191</v>
      </c>
      <c r="D971" s="19" t="s">
        <v>4192</v>
      </c>
      <c r="E971" s="36">
        <v>0.26600000000000001</v>
      </c>
    </row>
    <row r="972" spans="1:5">
      <c r="A972" s="34" t="s">
        <v>3485</v>
      </c>
      <c r="C972" s="19" t="s">
        <v>4191</v>
      </c>
      <c r="D972" s="19" t="s">
        <v>4192</v>
      </c>
      <c r="E972" s="36">
        <v>0.45900000000000002</v>
      </c>
    </row>
    <row r="973" spans="1:5">
      <c r="A973" s="34" t="s">
        <v>3492</v>
      </c>
      <c r="C973" s="19" t="s">
        <v>4191</v>
      </c>
      <c r="D973" s="19" t="s">
        <v>4192</v>
      </c>
      <c r="E973" s="36">
        <v>2.5999999999999999E-2</v>
      </c>
    </row>
    <row r="974" spans="1:5">
      <c r="A974" s="34" t="s">
        <v>3493</v>
      </c>
      <c r="C974" s="19" t="s">
        <v>4191</v>
      </c>
      <c r="D974" s="19" t="s">
        <v>4192</v>
      </c>
      <c r="E974" s="36">
        <v>0.05</v>
      </c>
    </row>
    <row r="975" spans="1:5">
      <c r="A975" s="34" t="s">
        <v>3494</v>
      </c>
      <c r="C975" s="19" t="s">
        <v>4191</v>
      </c>
      <c r="D975" s="19" t="s">
        <v>4192</v>
      </c>
      <c r="E975" s="36">
        <v>8.6999999999999994E-2</v>
      </c>
    </row>
    <row r="976" spans="1:5">
      <c r="A976" s="34" t="s">
        <v>3495</v>
      </c>
      <c r="C976" s="19" t="s">
        <v>4191</v>
      </c>
      <c r="D976" s="19" t="s">
        <v>4192</v>
      </c>
      <c r="E976" s="36">
        <v>0.14499999999999999</v>
      </c>
    </row>
    <row r="977" spans="1:5">
      <c r="A977" s="34" t="s">
        <v>3496</v>
      </c>
      <c r="C977" s="19" t="s">
        <v>4191</v>
      </c>
      <c r="D977" s="19" t="s">
        <v>4192</v>
      </c>
      <c r="E977" s="36">
        <v>0.28399999999999997</v>
      </c>
    </row>
    <row r="978" spans="1:5">
      <c r="A978" s="34" t="s">
        <v>3497</v>
      </c>
      <c r="C978" s="19" t="s">
        <v>4191</v>
      </c>
      <c r="D978" s="19" t="s">
        <v>4192</v>
      </c>
      <c r="E978" s="36">
        <v>0.49399999999999999</v>
      </c>
    </row>
    <row r="979" spans="1:5">
      <c r="A979" s="34" t="s">
        <v>3498</v>
      </c>
      <c r="C979" s="19" t="s">
        <v>4191</v>
      </c>
      <c r="D979" s="19" t="s">
        <v>4192</v>
      </c>
      <c r="E979" s="36">
        <v>0.90100000000000002</v>
      </c>
    </row>
    <row r="980" spans="1:5">
      <c r="A980" s="34" t="s">
        <v>3175</v>
      </c>
      <c r="C980" s="19" t="s">
        <v>4191</v>
      </c>
      <c r="D980" s="19" t="s">
        <v>4192</v>
      </c>
      <c r="E980" s="36">
        <v>2.1999999999999999E-2</v>
      </c>
    </row>
    <row r="981" spans="1:5">
      <c r="A981" s="34" t="s">
        <v>3176</v>
      </c>
      <c r="C981" s="19" t="s">
        <v>4191</v>
      </c>
      <c r="D981" s="19" t="s">
        <v>4192</v>
      </c>
      <c r="E981" s="36">
        <v>2.1000000000000001E-2</v>
      </c>
    </row>
    <row r="982" spans="1:5">
      <c r="A982" s="34" t="s">
        <v>3177</v>
      </c>
      <c r="C982" s="19" t="s">
        <v>4191</v>
      </c>
      <c r="D982" s="19" t="s">
        <v>4192</v>
      </c>
      <c r="E982" s="36">
        <v>2.1999999999999999E-2</v>
      </c>
    </row>
    <row r="983" spans="1:5">
      <c r="A983" s="34" t="s">
        <v>3178</v>
      </c>
      <c r="C983" s="19" t="s">
        <v>4191</v>
      </c>
      <c r="D983" s="19" t="s">
        <v>4192</v>
      </c>
      <c r="E983" s="36">
        <v>2.3E-2</v>
      </c>
    </row>
    <row r="984" spans="1:5">
      <c r="A984" s="34" t="s">
        <v>3179</v>
      </c>
      <c r="C984" s="19" t="s">
        <v>4191</v>
      </c>
      <c r="D984" s="19" t="s">
        <v>4192</v>
      </c>
      <c r="E984" s="36">
        <v>2.4E-2</v>
      </c>
    </row>
    <row r="985" spans="1:5">
      <c r="A985" s="34" t="s">
        <v>3180</v>
      </c>
      <c r="C985" s="19" t="s">
        <v>4191</v>
      </c>
      <c r="D985" s="19" t="s">
        <v>4192</v>
      </c>
      <c r="E985" s="36">
        <v>4.3999999999999997E-2</v>
      </c>
    </row>
    <row r="986" spans="1:5">
      <c r="A986" s="34" t="s">
        <v>3181</v>
      </c>
      <c r="C986" s="19" t="s">
        <v>4191</v>
      </c>
      <c r="D986" s="19" t="s">
        <v>4192</v>
      </c>
      <c r="E986" s="36">
        <v>7.5999999999999998E-2</v>
      </c>
    </row>
    <row r="987" spans="1:5">
      <c r="A987" s="34" t="s">
        <v>3182</v>
      </c>
      <c r="C987" s="19" t="s">
        <v>4191</v>
      </c>
      <c r="D987" s="19" t="s">
        <v>4192</v>
      </c>
      <c r="E987" s="36">
        <v>0.127</v>
      </c>
    </row>
    <row r="988" spans="1:5">
      <c r="A988" s="34" t="s">
        <v>3183</v>
      </c>
      <c r="C988" s="19" t="s">
        <v>4191</v>
      </c>
      <c r="D988" s="19" t="s">
        <v>4192</v>
      </c>
      <c r="E988" s="36">
        <v>0.22900000000000001</v>
      </c>
    </row>
    <row r="989" spans="1:5">
      <c r="A989" s="34" t="s">
        <v>3184</v>
      </c>
      <c r="C989" s="19" t="s">
        <v>4191</v>
      </c>
      <c r="D989" s="19" t="s">
        <v>4192</v>
      </c>
      <c r="E989" s="36">
        <v>0.38800000000000001</v>
      </c>
    </row>
    <row r="990" spans="1:5">
      <c r="A990" s="34" t="s">
        <v>3191</v>
      </c>
      <c r="C990" s="19" t="s">
        <v>4191</v>
      </c>
      <c r="D990" s="19" t="s">
        <v>4192</v>
      </c>
      <c r="E990" s="36">
        <v>2.3E-2</v>
      </c>
    </row>
    <row r="991" spans="1:5">
      <c r="A991" s="34" t="s">
        <v>3192</v>
      </c>
      <c r="C991" s="19" t="s">
        <v>4191</v>
      </c>
      <c r="D991" s="19" t="s">
        <v>4192</v>
      </c>
      <c r="E991" s="36">
        <v>4.2999999999999997E-2</v>
      </c>
    </row>
    <row r="992" spans="1:5">
      <c r="A992" s="34" t="s">
        <v>3193</v>
      </c>
      <c r="C992" s="19" t="s">
        <v>4191</v>
      </c>
      <c r="D992" s="19" t="s">
        <v>4192</v>
      </c>
      <c r="E992" s="36">
        <v>7.2999999999999995E-2</v>
      </c>
    </row>
    <row r="993" spans="1:5">
      <c r="A993" s="34" t="s">
        <v>3194</v>
      </c>
      <c r="C993" s="19" t="s">
        <v>4191</v>
      </c>
      <c r="D993" s="19" t="s">
        <v>4192</v>
      </c>
      <c r="E993" s="36">
        <v>0.122</v>
      </c>
    </row>
    <row r="994" spans="1:5">
      <c r="A994" s="34" t="s">
        <v>3195</v>
      </c>
      <c r="C994" s="19" t="s">
        <v>4191</v>
      </c>
      <c r="D994" s="19" t="s">
        <v>4192</v>
      </c>
      <c r="E994" s="36">
        <v>0.219</v>
      </c>
    </row>
    <row r="995" spans="1:5">
      <c r="A995" s="34" t="s">
        <v>3196</v>
      </c>
      <c r="C995" s="19" t="s">
        <v>4191</v>
      </c>
      <c r="D995" s="19" t="s">
        <v>4192</v>
      </c>
      <c r="E995" s="36">
        <v>0.373</v>
      </c>
    </row>
    <row r="996" spans="1:5">
      <c r="A996" s="34" t="s">
        <v>3206</v>
      </c>
      <c r="C996" s="19" t="s">
        <v>4191</v>
      </c>
      <c r="D996" s="19" t="s">
        <v>4192</v>
      </c>
      <c r="E996" s="36">
        <v>2.1000000000000001E-2</v>
      </c>
    </row>
    <row r="997" spans="1:5">
      <c r="A997" s="34" t="s">
        <v>3207</v>
      </c>
      <c r="C997" s="19" t="s">
        <v>4191</v>
      </c>
      <c r="D997" s="19" t="s">
        <v>4192</v>
      </c>
      <c r="E997" s="36">
        <v>2.1999999999999999E-2</v>
      </c>
    </row>
    <row r="998" spans="1:5">
      <c r="A998" s="34" t="s">
        <v>3208</v>
      </c>
      <c r="C998" s="19" t="s">
        <v>4191</v>
      </c>
      <c r="D998" s="19" t="s">
        <v>4192</v>
      </c>
      <c r="E998" s="36">
        <v>2.1999999999999999E-2</v>
      </c>
    </row>
    <row r="999" spans="1:5">
      <c r="A999" s="34" t="s">
        <v>3209</v>
      </c>
      <c r="C999" s="19" t="s">
        <v>4191</v>
      </c>
      <c r="D999" s="19" t="s">
        <v>4192</v>
      </c>
      <c r="E999" s="36">
        <v>2.4E-2</v>
      </c>
    </row>
    <row r="1000" spans="1:5">
      <c r="A1000" s="34" t="s">
        <v>3210</v>
      </c>
      <c r="C1000" s="19" t="s">
        <v>4191</v>
      </c>
      <c r="D1000" s="19" t="s">
        <v>4192</v>
      </c>
      <c r="E1000" s="36">
        <v>4.3999999999999997E-2</v>
      </c>
    </row>
    <row r="1001" spans="1:5">
      <c r="A1001" s="34" t="s">
        <v>3211</v>
      </c>
      <c r="C1001" s="19" t="s">
        <v>4191</v>
      </c>
      <c r="D1001" s="19" t="s">
        <v>4192</v>
      </c>
      <c r="E1001" s="36">
        <v>7.4999999999999997E-2</v>
      </c>
    </row>
    <row r="1002" spans="1:5">
      <c r="A1002" s="34" t="s">
        <v>3212</v>
      </c>
      <c r="C1002" s="19" t="s">
        <v>4191</v>
      </c>
      <c r="D1002" s="19" t="s">
        <v>4192</v>
      </c>
      <c r="E1002" s="36">
        <v>0.124</v>
      </c>
    </row>
    <row r="1003" spans="1:5">
      <c r="A1003" s="34" t="s">
        <v>3213</v>
      </c>
      <c r="C1003" s="19" t="s">
        <v>4191</v>
      </c>
      <c r="D1003" s="19" t="s">
        <v>4192</v>
      </c>
      <c r="E1003" s="36">
        <v>0.22700000000000001</v>
      </c>
    </row>
    <row r="1004" spans="1:5">
      <c r="A1004" s="34" t="s">
        <v>3214</v>
      </c>
      <c r="C1004" s="19" t="s">
        <v>4191</v>
      </c>
      <c r="D1004" s="19" t="s">
        <v>4192</v>
      </c>
      <c r="E1004" s="36">
        <v>0.38500000000000001</v>
      </c>
    </row>
    <row r="1005" spans="1:5">
      <c r="A1005" s="34" t="s">
        <v>3221</v>
      </c>
      <c r="C1005" s="19" t="s">
        <v>4191</v>
      </c>
      <c r="D1005" s="19" t="s">
        <v>4192</v>
      </c>
      <c r="E1005" s="36">
        <v>2.3E-2</v>
      </c>
    </row>
    <row r="1006" spans="1:5">
      <c r="A1006" s="34" t="s">
        <v>3222</v>
      </c>
      <c r="C1006" s="19" t="s">
        <v>4191</v>
      </c>
      <c r="D1006" s="19" t="s">
        <v>4192</v>
      </c>
      <c r="E1006" s="36">
        <v>4.2000000000000003E-2</v>
      </c>
    </row>
    <row r="1007" spans="1:5">
      <c r="A1007" s="34" t="s">
        <v>3223</v>
      </c>
      <c r="C1007" s="19" t="s">
        <v>4191</v>
      </c>
      <c r="D1007" s="19" t="s">
        <v>4192</v>
      </c>
      <c r="E1007" s="36">
        <v>7.0999999999999994E-2</v>
      </c>
    </row>
    <row r="1008" spans="1:5">
      <c r="A1008" s="34" t="s">
        <v>3224</v>
      </c>
      <c r="C1008" s="19" t="s">
        <v>4191</v>
      </c>
      <c r="D1008" s="19" t="s">
        <v>4192</v>
      </c>
      <c r="E1008" s="36">
        <v>0.11700000000000001</v>
      </c>
    </row>
    <row r="1009" spans="1:5">
      <c r="A1009" s="34" t="s">
        <v>3225</v>
      </c>
      <c r="C1009" s="19" t="s">
        <v>4191</v>
      </c>
      <c r="D1009" s="19" t="s">
        <v>4192</v>
      </c>
      <c r="E1009" s="36">
        <v>0.217</v>
      </c>
    </row>
    <row r="1010" spans="1:5">
      <c r="A1010" s="34" t="s">
        <v>3226</v>
      </c>
      <c r="C1010" s="19" t="s">
        <v>4191</v>
      </c>
      <c r="D1010" s="19" t="s">
        <v>4192</v>
      </c>
      <c r="E1010" s="36">
        <v>0.36699999999999999</v>
      </c>
    </row>
    <row r="1011" spans="1:5">
      <c r="A1011" s="34" t="s">
        <v>3256</v>
      </c>
      <c r="C1011" s="19" t="s">
        <v>4191</v>
      </c>
      <c r="D1011" s="19" t="s">
        <v>4192</v>
      </c>
      <c r="E1011" s="36">
        <v>2.1999999999999999E-2</v>
      </c>
    </row>
    <row r="1012" spans="1:5">
      <c r="A1012" s="34" t="s">
        <v>3257</v>
      </c>
      <c r="C1012" s="19" t="s">
        <v>4191</v>
      </c>
      <c r="D1012" s="19" t="s">
        <v>4192</v>
      </c>
      <c r="E1012" s="36">
        <v>2.3E-2</v>
      </c>
    </row>
    <row r="1013" spans="1:5">
      <c r="A1013" s="34" t="s">
        <v>3258</v>
      </c>
      <c r="C1013" s="19" t="s">
        <v>4191</v>
      </c>
      <c r="D1013" s="19" t="s">
        <v>4192</v>
      </c>
      <c r="E1013" s="36">
        <v>2.5000000000000001E-2</v>
      </c>
    </row>
    <row r="1014" spans="1:5">
      <c r="A1014" s="34" t="s">
        <v>3259</v>
      </c>
      <c r="C1014" s="19" t="s">
        <v>4191</v>
      </c>
      <c r="D1014" s="19" t="s">
        <v>4192</v>
      </c>
      <c r="E1014" s="36">
        <v>2.7E-2</v>
      </c>
    </row>
    <row r="1015" spans="1:5">
      <c r="A1015" s="34" t="s">
        <v>3260</v>
      </c>
      <c r="C1015" s="19" t="s">
        <v>4191</v>
      </c>
      <c r="D1015" s="19" t="s">
        <v>4192</v>
      </c>
      <c r="E1015" s="36">
        <v>5.0999999999999997E-2</v>
      </c>
    </row>
    <row r="1016" spans="1:5">
      <c r="A1016" s="34" t="s">
        <v>3261</v>
      </c>
      <c r="C1016" s="19" t="s">
        <v>4191</v>
      </c>
      <c r="D1016" s="19" t="s">
        <v>4192</v>
      </c>
      <c r="E1016" s="36">
        <v>8.7999999999999995E-2</v>
      </c>
    </row>
    <row r="1017" spans="1:5">
      <c r="A1017" s="34" t="s">
        <v>3262</v>
      </c>
      <c r="C1017" s="19" t="s">
        <v>4191</v>
      </c>
      <c r="D1017" s="19" t="s">
        <v>4192</v>
      </c>
      <c r="E1017" s="36">
        <v>0.14699999999999999</v>
      </c>
    </row>
    <row r="1018" spans="1:5">
      <c r="A1018" s="34" t="s">
        <v>3263</v>
      </c>
      <c r="C1018" s="19" t="s">
        <v>4191</v>
      </c>
      <c r="D1018" s="19" t="s">
        <v>4192</v>
      </c>
      <c r="E1018" s="36">
        <v>0.28399999999999997</v>
      </c>
    </row>
    <row r="1019" spans="1:5">
      <c r="A1019" s="34" t="s">
        <v>3264</v>
      </c>
      <c r="C1019" s="19" t="s">
        <v>4191</v>
      </c>
      <c r="D1019" s="19" t="s">
        <v>4192</v>
      </c>
      <c r="E1019" s="36">
        <v>0.49099999999999999</v>
      </c>
    </row>
    <row r="1020" spans="1:5">
      <c r="A1020" s="34" t="s">
        <v>3274</v>
      </c>
      <c r="C1020" s="19" t="s">
        <v>4191</v>
      </c>
      <c r="D1020" s="19" t="s">
        <v>4192</v>
      </c>
      <c r="E1020" s="36">
        <v>2.3E-2</v>
      </c>
    </row>
    <row r="1021" spans="1:5">
      <c r="A1021" s="34" t="s">
        <v>3275</v>
      </c>
      <c r="C1021" s="19" t="s">
        <v>4191</v>
      </c>
      <c r="D1021" s="19" t="s">
        <v>4192</v>
      </c>
      <c r="E1021" s="36">
        <v>2.4E-2</v>
      </c>
    </row>
    <row r="1022" spans="1:5">
      <c r="A1022" s="34" t="s">
        <v>3276</v>
      </c>
      <c r="C1022" s="19" t="s">
        <v>4191</v>
      </c>
      <c r="D1022" s="19" t="s">
        <v>4192</v>
      </c>
      <c r="E1022" s="36">
        <v>2.5000000000000001E-2</v>
      </c>
    </row>
    <row r="1023" spans="1:5">
      <c r="A1023" s="34" t="s">
        <v>3277</v>
      </c>
      <c r="C1023" s="19" t="s">
        <v>4191</v>
      </c>
      <c r="D1023" s="19" t="s">
        <v>4192</v>
      </c>
      <c r="E1023" s="36">
        <v>2.5999999999999999E-2</v>
      </c>
    </row>
    <row r="1024" spans="1:5">
      <c r="A1024" s="34" t="s">
        <v>3278</v>
      </c>
      <c r="C1024" s="19" t="s">
        <v>4191</v>
      </c>
      <c r="D1024" s="19" t="s">
        <v>4192</v>
      </c>
      <c r="E1024" s="36">
        <v>0.05</v>
      </c>
    </row>
    <row r="1025" spans="1:5">
      <c r="A1025" s="34" t="s">
        <v>3279</v>
      </c>
      <c r="C1025" s="19" t="s">
        <v>4191</v>
      </c>
      <c r="D1025" s="19" t="s">
        <v>4192</v>
      </c>
      <c r="E1025" s="36">
        <v>8.7999999999999995E-2</v>
      </c>
    </row>
    <row r="1026" spans="1:5">
      <c r="A1026" s="34" t="s">
        <v>3280</v>
      </c>
      <c r="C1026" s="19" t="s">
        <v>4191</v>
      </c>
      <c r="D1026" s="19" t="s">
        <v>4192</v>
      </c>
      <c r="E1026" s="36">
        <v>0.14399999999999999</v>
      </c>
    </row>
    <row r="1027" spans="1:5">
      <c r="A1027" s="34" t="s">
        <v>3281</v>
      </c>
      <c r="C1027" s="19" t="s">
        <v>4191</v>
      </c>
      <c r="D1027" s="19" t="s">
        <v>4192</v>
      </c>
      <c r="E1027" s="36">
        <v>0.27900000000000003</v>
      </c>
    </row>
    <row r="1028" spans="1:5">
      <c r="A1028" s="34" t="s">
        <v>3282</v>
      </c>
      <c r="C1028" s="19" t="s">
        <v>4191</v>
      </c>
      <c r="D1028" s="19" t="s">
        <v>4192</v>
      </c>
      <c r="E1028" s="36">
        <v>0.48199999999999998</v>
      </c>
    </row>
    <row r="1029" spans="1:5">
      <c r="A1029" s="34" t="s">
        <v>3307</v>
      </c>
      <c r="C1029" s="19" t="s">
        <v>4191</v>
      </c>
      <c r="D1029" s="19" t="s">
        <v>4192</v>
      </c>
      <c r="E1029" s="36">
        <v>2.9000000000000001E-2</v>
      </c>
    </row>
    <row r="1030" spans="1:5">
      <c r="A1030" s="34" t="s">
        <v>3308</v>
      </c>
      <c r="C1030" s="19" t="s">
        <v>4191</v>
      </c>
      <c r="D1030" s="19" t="s">
        <v>4192</v>
      </c>
      <c r="E1030" s="36">
        <v>5.6000000000000001E-2</v>
      </c>
    </row>
    <row r="1031" spans="1:5">
      <c r="A1031" s="34" t="s">
        <v>3309</v>
      </c>
      <c r="C1031" s="19" t="s">
        <v>4191</v>
      </c>
      <c r="D1031" s="19" t="s">
        <v>4192</v>
      </c>
      <c r="E1031" s="36">
        <v>0.104</v>
      </c>
    </row>
    <row r="1032" spans="1:5">
      <c r="A1032" s="34" t="s">
        <v>3310</v>
      </c>
      <c r="C1032" s="19" t="s">
        <v>4191</v>
      </c>
      <c r="D1032" s="19" t="s">
        <v>4192</v>
      </c>
      <c r="E1032" s="36">
        <v>0.16700000000000001</v>
      </c>
    </row>
    <row r="1033" spans="1:5">
      <c r="A1033" s="34" t="s">
        <v>3311</v>
      </c>
      <c r="C1033" s="19" t="s">
        <v>4191</v>
      </c>
      <c r="D1033" s="19" t="s">
        <v>4192</v>
      </c>
      <c r="E1033" s="36">
        <v>0.31</v>
      </c>
    </row>
    <row r="1034" spans="1:5">
      <c r="A1034" s="34" t="s">
        <v>3312</v>
      </c>
      <c r="C1034" s="19" t="s">
        <v>4191</v>
      </c>
      <c r="D1034" s="19" t="s">
        <v>4192</v>
      </c>
      <c r="E1034" s="36">
        <v>0.53500000000000003</v>
      </c>
    </row>
    <row r="1035" spans="1:5">
      <c r="A1035" s="34" t="s">
        <v>3292</v>
      </c>
      <c r="C1035" s="19" t="s">
        <v>4191</v>
      </c>
      <c r="D1035" s="19" t="s">
        <v>4192</v>
      </c>
      <c r="E1035" s="36">
        <v>2.1999999999999999E-2</v>
      </c>
    </row>
    <row r="1036" spans="1:5">
      <c r="A1036" s="34" t="s">
        <v>3293</v>
      </c>
      <c r="C1036" s="19" t="s">
        <v>4191</v>
      </c>
      <c r="D1036" s="19" t="s">
        <v>4192</v>
      </c>
      <c r="E1036" s="36">
        <v>2.3E-2</v>
      </c>
    </row>
    <row r="1037" spans="1:5">
      <c r="A1037" s="34" t="s">
        <v>3294</v>
      </c>
      <c r="C1037" s="19" t="s">
        <v>4191</v>
      </c>
      <c r="D1037" s="19" t="s">
        <v>4192</v>
      </c>
      <c r="E1037" s="36">
        <v>2.4E-2</v>
      </c>
    </row>
    <row r="1038" spans="1:5">
      <c r="A1038" s="34" t="s">
        <v>3295</v>
      </c>
      <c r="C1038" s="19" t="s">
        <v>4191</v>
      </c>
      <c r="D1038" s="19" t="s">
        <v>4192</v>
      </c>
      <c r="E1038" s="36">
        <v>2.5999999999999999E-2</v>
      </c>
    </row>
    <row r="1039" spans="1:5">
      <c r="A1039" s="34" t="s">
        <v>3296</v>
      </c>
      <c r="C1039" s="19" t="s">
        <v>4191</v>
      </c>
      <c r="D1039" s="19" t="s">
        <v>4192</v>
      </c>
      <c r="E1039" s="36">
        <v>4.8000000000000001E-2</v>
      </c>
    </row>
    <row r="1040" spans="1:5">
      <c r="A1040" s="34" t="s">
        <v>3297</v>
      </c>
      <c r="C1040" s="19" t="s">
        <v>4191</v>
      </c>
      <c r="D1040" s="19" t="s">
        <v>4192</v>
      </c>
      <c r="E1040" s="36">
        <v>8.3000000000000004E-2</v>
      </c>
    </row>
    <row r="1041" spans="1:5">
      <c r="A1041" s="34" t="s">
        <v>3298</v>
      </c>
      <c r="C1041" s="19" t="s">
        <v>4191</v>
      </c>
      <c r="D1041" s="19" t="s">
        <v>4192</v>
      </c>
      <c r="E1041" s="36">
        <v>0.13700000000000001</v>
      </c>
    </row>
    <row r="1042" spans="1:5">
      <c r="A1042" s="34" t="s">
        <v>3299</v>
      </c>
      <c r="C1042" s="19" t="s">
        <v>4191</v>
      </c>
      <c r="D1042" s="19" t="s">
        <v>4192</v>
      </c>
      <c r="E1042" s="36">
        <v>0.26600000000000001</v>
      </c>
    </row>
    <row r="1043" spans="1:5">
      <c r="A1043" s="34" t="s">
        <v>3300</v>
      </c>
      <c r="C1043" s="19" t="s">
        <v>4191</v>
      </c>
      <c r="D1043" s="19" t="s">
        <v>4192</v>
      </c>
      <c r="E1043" s="36">
        <v>0.45600000000000002</v>
      </c>
    </row>
    <row r="1044" spans="1:5">
      <c r="A1044" s="34" t="s">
        <v>3319</v>
      </c>
      <c r="C1044" s="19" t="s">
        <v>4191</v>
      </c>
      <c r="D1044" s="19" t="s">
        <v>4192</v>
      </c>
      <c r="E1044" s="36">
        <v>2.7E-2</v>
      </c>
    </row>
    <row r="1045" spans="1:5">
      <c r="A1045" s="34" t="s">
        <v>3320</v>
      </c>
      <c r="C1045" s="19" t="s">
        <v>4191</v>
      </c>
      <c r="D1045" s="19" t="s">
        <v>4192</v>
      </c>
      <c r="E1045" s="36">
        <v>5.0999999999999997E-2</v>
      </c>
    </row>
    <row r="1046" spans="1:5">
      <c r="A1046" s="34" t="s">
        <v>3321</v>
      </c>
      <c r="C1046" s="19" t="s">
        <v>4191</v>
      </c>
      <c r="D1046" s="19" t="s">
        <v>4192</v>
      </c>
      <c r="E1046" s="36">
        <v>9.5000000000000001E-2</v>
      </c>
    </row>
    <row r="1047" spans="1:5">
      <c r="A1047" s="34" t="s">
        <v>3322</v>
      </c>
      <c r="C1047" s="19" t="s">
        <v>4191</v>
      </c>
      <c r="D1047" s="19" t="s">
        <v>4192</v>
      </c>
      <c r="E1047" s="36">
        <v>0.154</v>
      </c>
    </row>
    <row r="1048" spans="1:5">
      <c r="A1048" s="34" t="s">
        <v>3323</v>
      </c>
      <c r="C1048" s="19" t="s">
        <v>4191</v>
      </c>
      <c r="D1048" s="19" t="s">
        <v>4192</v>
      </c>
      <c r="E1048" s="36">
        <v>0.27600000000000002</v>
      </c>
    </row>
    <row r="1049" spans="1:5">
      <c r="A1049" s="34" t="s">
        <v>3324</v>
      </c>
      <c r="C1049" s="19" t="s">
        <v>4191</v>
      </c>
      <c r="D1049" s="19" t="s">
        <v>4192</v>
      </c>
      <c r="E1049" s="36">
        <v>0.47599999999999998</v>
      </c>
    </row>
    <row r="1050" spans="1:5">
      <c r="A1050" s="34" t="s">
        <v>3325</v>
      </c>
      <c r="C1050" s="19" t="s">
        <v>4191</v>
      </c>
      <c r="D1050" s="19" t="s">
        <v>4192</v>
      </c>
      <c r="E1050" s="36">
        <v>7.2999999999999995E-2</v>
      </c>
    </row>
    <row r="1051" spans="1:5">
      <c r="A1051" s="34" t="s">
        <v>3326</v>
      </c>
      <c r="C1051" s="19" t="s">
        <v>4191</v>
      </c>
      <c r="D1051" s="19" t="s">
        <v>4192</v>
      </c>
      <c r="E1051" s="36">
        <v>0.112</v>
      </c>
    </row>
    <row r="1052" spans="1:5">
      <c r="A1052" s="34" t="s">
        <v>3330</v>
      </c>
      <c r="C1052" s="19" t="s">
        <v>4191</v>
      </c>
      <c r="D1052" s="19" t="s">
        <v>4192</v>
      </c>
      <c r="E1052" s="36">
        <v>0.112</v>
      </c>
    </row>
    <row r="1053" spans="1:5">
      <c r="A1053" s="34" t="s">
        <v>3327</v>
      </c>
      <c r="C1053" s="19" t="s">
        <v>4191</v>
      </c>
      <c r="D1053" s="19" t="s">
        <v>4192</v>
      </c>
      <c r="E1053" s="36">
        <v>0.215</v>
      </c>
    </row>
    <row r="1054" spans="1:5">
      <c r="A1054" s="34" t="s">
        <v>3331</v>
      </c>
      <c r="C1054" s="19" t="s">
        <v>4191</v>
      </c>
      <c r="D1054" s="19" t="s">
        <v>4192</v>
      </c>
      <c r="E1054" s="36">
        <v>0.214</v>
      </c>
    </row>
    <row r="1055" spans="1:5">
      <c r="A1055" s="34" t="s">
        <v>3328</v>
      </c>
      <c r="C1055" s="19" t="s">
        <v>4191</v>
      </c>
      <c r="D1055" s="19" t="s">
        <v>4192</v>
      </c>
      <c r="E1055" s="36">
        <v>0.36499999999999999</v>
      </c>
    </row>
    <row r="1056" spans="1:5">
      <c r="A1056" s="34" t="s">
        <v>3332</v>
      </c>
      <c r="C1056" s="19" t="s">
        <v>4191</v>
      </c>
      <c r="D1056" s="19" t="s">
        <v>4192</v>
      </c>
      <c r="E1056" s="36">
        <v>0.372</v>
      </c>
    </row>
    <row r="1057" spans="1:5">
      <c r="A1057" s="34" t="s">
        <v>3329</v>
      </c>
      <c r="C1057" s="19" t="s">
        <v>4191</v>
      </c>
      <c r="D1057" s="19" t="s">
        <v>4192</v>
      </c>
      <c r="E1057" s="36">
        <v>0.65</v>
      </c>
    </row>
    <row r="1058" spans="1:5">
      <c r="A1058" s="34" t="s">
        <v>3333</v>
      </c>
      <c r="C1058" s="19" t="s">
        <v>4191</v>
      </c>
      <c r="D1058" s="19" t="s">
        <v>4192</v>
      </c>
      <c r="E1058" s="36">
        <v>0.71</v>
      </c>
    </row>
    <row r="1059" spans="1:5">
      <c r="A1059" s="34" t="s">
        <v>3334</v>
      </c>
      <c r="C1059" s="19" t="s">
        <v>4191</v>
      </c>
      <c r="D1059" s="19" t="s">
        <v>4192</v>
      </c>
      <c r="E1059" s="36">
        <v>2.1000000000000001E-2</v>
      </c>
    </row>
    <row r="1060" spans="1:5">
      <c r="A1060" s="34" t="s">
        <v>3335</v>
      </c>
      <c r="C1060" s="19" t="s">
        <v>4191</v>
      </c>
      <c r="D1060" s="19" t="s">
        <v>4192</v>
      </c>
      <c r="E1060" s="36">
        <v>2.1999999999999999E-2</v>
      </c>
    </row>
    <row r="1061" spans="1:5">
      <c r="A1061" s="34" t="s">
        <v>3336</v>
      </c>
      <c r="C1061" s="19" t="s">
        <v>4191</v>
      </c>
      <c r="D1061" s="19" t="s">
        <v>4192</v>
      </c>
      <c r="E1061" s="36">
        <v>2.1999999999999999E-2</v>
      </c>
    </row>
    <row r="1062" spans="1:5">
      <c r="A1062" s="34" t="s">
        <v>3337</v>
      </c>
      <c r="C1062" s="19" t="s">
        <v>4191</v>
      </c>
      <c r="D1062" s="19" t="s">
        <v>4192</v>
      </c>
      <c r="E1062" s="36">
        <v>2.3E-2</v>
      </c>
    </row>
    <row r="1063" spans="1:5">
      <c r="A1063" s="34" t="s">
        <v>3338</v>
      </c>
      <c r="C1063" s="19" t="s">
        <v>4191</v>
      </c>
      <c r="D1063" s="19" t="s">
        <v>4192</v>
      </c>
      <c r="E1063" s="36">
        <v>2.3E-2</v>
      </c>
    </row>
    <row r="1064" spans="1:5">
      <c r="A1064" s="34" t="s">
        <v>3345</v>
      </c>
      <c r="C1064" s="19" t="s">
        <v>4191</v>
      </c>
      <c r="D1064" s="19" t="s">
        <v>4192</v>
      </c>
      <c r="E1064" s="36">
        <v>2.1999999999999999E-2</v>
      </c>
    </row>
    <row r="1065" spans="1:5">
      <c r="A1065" s="34" t="s">
        <v>3339</v>
      </c>
      <c r="C1065" s="19" t="s">
        <v>4191</v>
      </c>
      <c r="D1065" s="19" t="s">
        <v>4192</v>
      </c>
      <c r="E1065" s="36">
        <v>4.5999999999999999E-2</v>
      </c>
    </row>
    <row r="1066" spans="1:5">
      <c r="A1066" s="34" t="s">
        <v>3346</v>
      </c>
      <c r="C1066" s="19" t="s">
        <v>4191</v>
      </c>
      <c r="D1066" s="19" t="s">
        <v>4192</v>
      </c>
      <c r="E1066" s="36">
        <v>4.4999999999999998E-2</v>
      </c>
    </row>
    <row r="1067" spans="1:5">
      <c r="A1067" s="34" t="s">
        <v>3340</v>
      </c>
      <c r="C1067" s="19" t="s">
        <v>4191</v>
      </c>
      <c r="D1067" s="19" t="s">
        <v>4192</v>
      </c>
      <c r="E1067" s="36">
        <v>7.9000000000000001E-2</v>
      </c>
    </row>
    <row r="1068" spans="1:5">
      <c r="A1068" s="34" t="s">
        <v>3347</v>
      </c>
      <c r="C1068" s="19" t="s">
        <v>4191</v>
      </c>
      <c r="D1068" s="19" t="s">
        <v>4192</v>
      </c>
      <c r="E1068" s="36">
        <v>8.1000000000000003E-2</v>
      </c>
    </row>
    <row r="1069" spans="1:5">
      <c r="A1069" s="34" t="s">
        <v>3352</v>
      </c>
      <c r="C1069" s="19" t="s">
        <v>4191</v>
      </c>
      <c r="D1069" s="19" t="s">
        <v>4192</v>
      </c>
      <c r="E1069" s="36">
        <v>0.08</v>
      </c>
    </row>
    <row r="1070" spans="1:5">
      <c r="A1070" s="34" t="s">
        <v>3341</v>
      </c>
      <c r="C1070" s="19" t="s">
        <v>4191</v>
      </c>
      <c r="D1070" s="19" t="s">
        <v>4192</v>
      </c>
      <c r="E1070" s="36">
        <v>0.13100000000000001</v>
      </c>
    </row>
    <row r="1071" spans="1:5">
      <c r="A1071" s="34" t="s">
        <v>3348</v>
      </c>
      <c r="C1071" s="19" t="s">
        <v>4191</v>
      </c>
      <c r="D1071" s="19" t="s">
        <v>4192</v>
      </c>
      <c r="E1071" s="36">
        <v>0.13100000000000001</v>
      </c>
    </row>
    <row r="1072" spans="1:5">
      <c r="A1072" s="34" t="s">
        <v>3353</v>
      </c>
      <c r="C1072" s="19" t="s">
        <v>4191</v>
      </c>
      <c r="D1072" s="19" t="s">
        <v>4192</v>
      </c>
      <c r="E1072" s="36">
        <v>0.13100000000000001</v>
      </c>
    </row>
    <row r="1073" spans="1:5">
      <c r="A1073" s="34" t="s">
        <v>3342</v>
      </c>
      <c r="C1073" s="19" t="s">
        <v>4191</v>
      </c>
      <c r="D1073" s="19" t="s">
        <v>4192</v>
      </c>
      <c r="E1073" s="36">
        <v>0.254</v>
      </c>
    </row>
    <row r="1074" spans="1:5">
      <c r="A1074" s="34" t="s">
        <v>3349</v>
      </c>
      <c r="C1074" s="19" t="s">
        <v>4191</v>
      </c>
      <c r="D1074" s="19" t="s">
        <v>4192</v>
      </c>
      <c r="E1074" s="36">
        <v>0.253</v>
      </c>
    </row>
    <row r="1075" spans="1:5">
      <c r="A1075" s="34" t="s">
        <v>3354</v>
      </c>
      <c r="C1075" s="19" t="s">
        <v>4191</v>
      </c>
      <c r="D1075" s="19" t="s">
        <v>4192</v>
      </c>
      <c r="E1075" s="36">
        <v>0.254</v>
      </c>
    </row>
    <row r="1076" spans="1:5">
      <c r="A1076" s="34" t="s">
        <v>3343</v>
      </c>
      <c r="C1076" s="19" t="s">
        <v>4191</v>
      </c>
      <c r="D1076" s="19" t="s">
        <v>4192</v>
      </c>
      <c r="E1076" s="36">
        <v>0.47299999999999998</v>
      </c>
    </row>
    <row r="1077" spans="1:5">
      <c r="A1077" s="34" t="s">
        <v>3350</v>
      </c>
      <c r="C1077" s="19" t="s">
        <v>4191</v>
      </c>
      <c r="D1077" s="19" t="s">
        <v>4192</v>
      </c>
      <c r="E1077" s="36">
        <v>0.46600000000000003</v>
      </c>
    </row>
    <row r="1078" spans="1:5">
      <c r="A1078" s="34" t="s">
        <v>3355</v>
      </c>
      <c r="C1078" s="19" t="s">
        <v>4191</v>
      </c>
      <c r="D1078" s="19" t="s">
        <v>4192</v>
      </c>
      <c r="E1078" s="36">
        <v>0.46600000000000003</v>
      </c>
    </row>
    <row r="1079" spans="1:5">
      <c r="A1079" s="34" t="s">
        <v>3344</v>
      </c>
      <c r="C1079" s="19" t="s">
        <v>4191</v>
      </c>
      <c r="D1079" s="19" t="s">
        <v>4192</v>
      </c>
      <c r="E1079" s="36">
        <v>0.872</v>
      </c>
    </row>
    <row r="1080" spans="1:5">
      <c r="A1080" s="34" t="s">
        <v>3351</v>
      </c>
      <c r="C1080" s="19" t="s">
        <v>4191</v>
      </c>
      <c r="D1080" s="19" t="s">
        <v>4192</v>
      </c>
      <c r="E1080" s="36">
        <v>0.875</v>
      </c>
    </row>
    <row r="1081" spans="1:5">
      <c r="A1081" s="34" t="s">
        <v>3356</v>
      </c>
      <c r="C1081" s="19" t="s">
        <v>4191</v>
      </c>
      <c r="D1081" s="19" t="s">
        <v>4192</v>
      </c>
      <c r="E1081" s="36">
        <v>0.874</v>
      </c>
    </row>
    <row r="1082" spans="1:5">
      <c r="A1082" s="34" t="s">
        <v>3357</v>
      </c>
      <c r="C1082" s="19" t="s">
        <v>4191</v>
      </c>
      <c r="D1082" s="19" t="s">
        <v>4192</v>
      </c>
      <c r="E1082" s="36">
        <v>2.5000000000000001E-2</v>
      </c>
    </row>
    <row r="1083" spans="1:5">
      <c r="A1083" s="34" t="s">
        <v>3364</v>
      </c>
      <c r="C1083" s="19" t="s">
        <v>4191</v>
      </c>
      <c r="D1083" s="19" t="s">
        <v>4192</v>
      </c>
      <c r="E1083" s="36">
        <v>2.4E-2</v>
      </c>
    </row>
    <row r="1084" spans="1:5">
      <c r="A1084" s="34" t="s">
        <v>3358</v>
      </c>
      <c r="C1084" s="19" t="s">
        <v>4191</v>
      </c>
      <c r="D1084" s="19" t="s">
        <v>4192</v>
      </c>
      <c r="E1084" s="36">
        <v>0.05</v>
      </c>
    </row>
    <row r="1085" spans="1:5">
      <c r="A1085" s="34" t="s">
        <v>3365</v>
      </c>
      <c r="C1085" s="19" t="s">
        <v>4191</v>
      </c>
      <c r="D1085" s="19" t="s">
        <v>4192</v>
      </c>
      <c r="E1085" s="36">
        <v>0.05</v>
      </c>
    </row>
    <row r="1086" spans="1:5">
      <c r="A1086" s="34" t="s">
        <v>3359</v>
      </c>
      <c r="C1086" s="19" t="s">
        <v>4191</v>
      </c>
      <c r="D1086" s="19" t="s">
        <v>4192</v>
      </c>
      <c r="E1086" s="36">
        <v>9.1999999999999998E-2</v>
      </c>
    </row>
    <row r="1087" spans="1:5">
      <c r="A1087" s="34" t="s">
        <v>3366</v>
      </c>
      <c r="C1087" s="19" t="s">
        <v>4191</v>
      </c>
      <c r="D1087" s="19" t="s">
        <v>4192</v>
      </c>
      <c r="E1087" s="36">
        <v>9.2999999999999999E-2</v>
      </c>
    </row>
    <row r="1088" spans="1:5">
      <c r="A1088" s="34" t="s">
        <v>3371</v>
      </c>
      <c r="C1088" s="19" t="s">
        <v>4191</v>
      </c>
      <c r="D1088" s="19" t="s">
        <v>4192</v>
      </c>
      <c r="E1088" s="36">
        <v>9.4E-2</v>
      </c>
    </row>
    <row r="1089" spans="1:5">
      <c r="A1089" s="34" t="s">
        <v>3360</v>
      </c>
      <c r="C1089" s="19" t="s">
        <v>4191</v>
      </c>
      <c r="D1089" s="19" t="s">
        <v>4192</v>
      </c>
      <c r="E1089" s="36">
        <v>0.151</v>
      </c>
    </row>
    <row r="1090" spans="1:5">
      <c r="A1090" s="34" t="s">
        <v>3367</v>
      </c>
      <c r="C1090" s="19" t="s">
        <v>4191</v>
      </c>
      <c r="D1090" s="19" t="s">
        <v>4192</v>
      </c>
      <c r="E1090" s="36">
        <v>0.151</v>
      </c>
    </row>
    <row r="1091" spans="1:5">
      <c r="A1091" s="34" t="s">
        <v>3372</v>
      </c>
      <c r="C1091" s="19" t="s">
        <v>4191</v>
      </c>
      <c r="D1091" s="19" t="s">
        <v>4192</v>
      </c>
      <c r="E1091" s="36">
        <v>0.14799999999999999</v>
      </c>
    </row>
    <row r="1092" spans="1:5">
      <c r="A1092" s="34" t="s">
        <v>3361</v>
      </c>
      <c r="C1092" s="19" t="s">
        <v>4191</v>
      </c>
      <c r="D1092" s="19" t="s">
        <v>4192</v>
      </c>
      <c r="E1092" s="36">
        <v>0.315</v>
      </c>
    </row>
    <row r="1093" spans="1:5">
      <c r="A1093" s="34" t="s">
        <v>3368</v>
      </c>
      <c r="C1093" s="19" t="s">
        <v>4191</v>
      </c>
      <c r="D1093" s="19" t="s">
        <v>4192</v>
      </c>
      <c r="E1093" s="36">
        <v>0.315</v>
      </c>
    </row>
    <row r="1094" spans="1:5">
      <c r="A1094" s="34" t="s">
        <v>3373</v>
      </c>
      <c r="C1094" s="19" t="s">
        <v>4191</v>
      </c>
      <c r="D1094" s="19" t="s">
        <v>4192</v>
      </c>
      <c r="E1094" s="36">
        <v>0.314</v>
      </c>
    </row>
    <row r="1095" spans="1:5">
      <c r="A1095" s="34" t="s">
        <v>3362</v>
      </c>
      <c r="C1095" s="19" t="s">
        <v>4191</v>
      </c>
      <c r="D1095" s="19" t="s">
        <v>4192</v>
      </c>
      <c r="E1095" s="36">
        <v>0.52200000000000002</v>
      </c>
    </row>
    <row r="1096" spans="1:5">
      <c r="A1096" s="34" t="s">
        <v>3369</v>
      </c>
      <c r="C1096" s="19" t="s">
        <v>4191</v>
      </c>
      <c r="D1096" s="19" t="s">
        <v>4192</v>
      </c>
      <c r="E1096" s="36">
        <v>0.52300000000000002</v>
      </c>
    </row>
    <row r="1097" spans="1:5">
      <c r="A1097" s="34" t="s">
        <v>3374</v>
      </c>
      <c r="C1097" s="19" t="s">
        <v>4191</v>
      </c>
      <c r="D1097" s="19" t="s">
        <v>4192</v>
      </c>
      <c r="E1097" s="36">
        <v>0.52400000000000002</v>
      </c>
    </row>
    <row r="1098" spans="1:5">
      <c r="A1098" s="34" t="s">
        <v>3363</v>
      </c>
      <c r="C1098" s="19" t="s">
        <v>4191</v>
      </c>
      <c r="D1098" s="19" t="s">
        <v>4192</v>
      </c>
      <c r="E1098" s="36">
        <v>1.034</v>
      </c>
    </row>
    <row r="1099" spans="1:5">
      <c r="A1099" s="34" t="s">
        <v>3370</v>
      </c>
      <c r="C1099" s="19" t="s">
        <v>4191</v>
      </c>
      <c r="D1099" s="19" t="s">
        <v>4192</v>
      </c>
      <c r="E1099" s="36">
        <v>1.034</v>
      </c>
    </row>
    <row r="1100" spans="1:5">
      <c r="A1100" s="34" t="s">
        <v>3375</v>
      </c>
      <c r="C1100" s="19" t="s">
        <v>4191</v>
      </c>
      <c r="D1100" s="19" t="s">
        <v>4192</v>
      </c>
      <c r="E1100" s="36">
        <v>1.026</v>
      </c>
    </row>
    <row r="1101" spans="1:5">
      <c r="A1101" s="34" t="s">
        <v>3381</v>
      </c>
      <c r="C1101" s="19" t="s">
        <v>4191</v>
      </c>
      <c r="D1101" s="19" t="s">
        <v>4192</v>
      </c>
      <c r="E1101" s="36">
        <v>2.5999999999999999E-2</v>
      </c>
    </row>
    <row r="1102" spans="1:5">
      <c r="A1102" s="34" t="s">
        <v>3382</v>
      </c>
      <c r="C1102" s="19" t="s">
        <v>4191</v>
      </c>
      <c r="D1102" s="19" t="s">
        <v>4192</v>
      </c>
      <c r="E1102" s="36">
        <v>5.5E-2</v>
      </c>
    </row>
    <row r="1103" spans="1:5">
      <c r="A1103" s="34" t="s">
        <v>3376</v>
      </c>
      <c r="C1103" s="19" t="s">
        <v>4191</v>
      </c>
      <c r="D1103" s="19" t="s">
        <v>4192</v>
      </c>
      <c r="E1103" s="36">
        <v>9.9000000000000005E-2</v>
      </c>
    </row>
    <row r="1104" spans="1:5">
      <c r="A1104" s="34" t="s">
        <v>3383</v>
      </c>
      <c r="C1104" s="19" t="s">
        <v>4191</v>
      </c>
      <c r="D1104" s="19" t="s">
        <v>4192</v>
      </c>
      <c r="E1104" s="36">
        <v>9.8000000000000004E-2</v>
      </c>
    </row>
    <row r="1105" spans="1:5">
      <c r="A1105" s="34" t="s">
        <v>3388</v>
      </c>
      <c r="C1105" s="19" t="s">
        <v>4191</v>
      </c>
      <c r="D1105" s="19" t="s">
        <v>4192</v>
      </c>
      <c r="E1105" s="36">
        <v>0.10100000000000001</v>
      </c>
    </row>
    <row r="1106" spans="1:5">
      <c r="A1106" s="34" t="s">
        <v>3377</v>
      </c>
      <c r="C1106" s="19" t="s">
        <v>4191</v>
      </c>
      <c r="D1106" s="19" t="s">
        <v>4192</v>
      </c>
      <c r="E1106" s="36">
        <v>0.16800000000000001</v>
      </c>
    </row>
    <row r="1107" spans="1:5">
      <c r="A1107" s="34" t="s">
        <v>3384</v>
      </c>
      <c r="C1107" s="19" t="s">
        <v>4191</v>
      </c>
      <c r="D1107" s="19" t="s">
        <v>4192</v>
      </c>
      <c r="E1107" s="36">
        <v>0.16700000000000001</v>
      </c>
    </row>
    <row r="1108" spans="1:5">
      <c r="A1108" s="34" t="s">
        <v>3389</v>
      </c>
      <c r="C1108" s="19" t="s">
        <v>4191</v>
      </c>
      <c r="D1108" s="19" t="s">
        <v>4192</v>
      </c>
      <c r="E1108" s="36">
        <v>0.158</v>
      </c>
    </row>
    <row r="1109" spans="1:5">
      <c r="A1109" s="34" t="s">
        <v>3378</v>
      </c>
      <c r="C1109" s="19" t="s">
        <v>4191</v>
      </c>
      <c r="D1109" s="19" t="s">
        <v>4192</v>
      </c>
      <c r="E1109" s="36">
        <v>0.34</v>
      </c>
    </row>
    <row r="1110" spans="1:5">
      <c r="A1110" s="34" t="s">
        <v>3385</v>
      </c>
      <c r="C1110" s="19" t="s">
        <v>4191</v>
      </c>
      <c r="D1110" s="19" t="s">
        <v>4192</v>
      </c>
      <c r="E1110" s="36">
        <v>0.34100000000000003</v>
      </c>
    </row>
    <row r="1111" spans="1:5">
      <c r="A1111" s="34" t="s">
        <v>3390</v>
      </c>
      <c r="C1111" s="19" t="s">
        <v>4191</v>
      </c>
      <c r="D1111" s="19" t="s">
        <v>4192</v>
      </c>
      <c r="E1111" s="36">
        <v>0.33900000000000002</v>
      </c>
    </row>
    <row r="1112" spans="1:5">
      <c r="A1112" s="34" t="s">
        <v>3379</v>
      </c>
      <c r="C1112" s="19" t="s">
        <v>4191</v>
      </c>
      <c r="D1112" s="19" t="s">
        <v>4192</v>
      </c>
      <c r="E1112" s="36">
        <v>0.64200000000000002</v>
      </c>
    </row>
    <row r="1113" spans="1:5">
      <c r="A1113" s="34" t="s">
        <v>3386</v>
      </c>
      <c r="C1113" s="19" t="s">
        <v>4191</v>
      </c>
      <c r="D1113" s="19" t="s">
        <v>4192</v>
      </c>
      <c r="E1113" s="36">
        <v>0.64600000000000002</v>
      </c>
    </row>
    <row r="1114" spans="1:5">
      <c r="A1114" s="34" t="s">
        <v>3391</v>
      </c>
      <c r="C1114" s="19" t="s">
        <v>4191</v>
      </c>
      <c r="D1114" s="19" t="s">
        <v>4192</v>
      </c>
      <c r="E1114" s="36">
        <v>0.621</v>
      </c>
    </row>
    <row r="1115" spans="1:5">
      <c r="A1115" s="34" t="s">
        <v>3380</v>
      </c>
      <c r="C1115" s="19" t="s">
        <v>4191</v>
      </c>
      <c r="D1115" s="19" t="s">
        <v>4192</v>
      </c>
      <c r="E1115" s="36">
        <v>1.19</v>
      </c>
    </row>
    <row r="1116" spans="1:5">
      <c r="A1116" s="34" t="s">
        <v>3387</v>
      </c>
      <c r="C1116" s="19" t="s">
        <v>4191</v>
      </c>
      <c r="D1116" s="19" t="s">
        <v>4192</v>
      </c>
      <c r="E1116" s="36">
        <v>1.194</v>
      </c>
    </row>
    <row r="1117" spans="1:5">
      <c r="A1117" s="34" t="s">
        <v>3392</v>
      </c>
      <c r="C1117" s="19" t="s">
        <v>4191</v>
      </c>
      <c r="D1117" s="19" t="s">
        <v>4192</v>
      </c>
      <c r="E1117" s="36">
        <v>1.1919999999999999</v>
      </c>
    </row>
    <row r="1118" spans="1:5">
      <c r="A1118" s="34" t="s">
        <v>3393</v>
      </c>
      <c r="C1118" s="19" t="s">
        <v>4191</v>
      </c>
      <c r="D1118" s="19" t="s">
        <v>4192</v>
      </c>
      <c r="E1118" s="36">
        <v>7.0999999999999994E-2</v>
      </c>
    </row>
    <row r="1119" spans="1:5">
      <c r="A1119" s="34" t="s">
        <v>3394</v>
      </c>
      <c r="C1119" s="19" t="s">
        <v>4191</v>
      </c>
      <c r="D1119" s="19" t="s">
        <v>4192</v>
      </c>
      <c r="E1119" s="36">
        <v>0.12</v>
      </c>
    </row>
    <row r="1120" spans="1:5">
      <c r="A1120" s="34" t="s">
        <v>3398</v>
      </c>
      <c r="C1120" s="19" t="s">
        <v>4191</v>
      </c>
      <c r="D1120" s="19" t="s">
        <v>4192</v>
      </c>
      <c r="E1120" s="36">
        <v>0.12</v>
      </c>
    </row>
    <row r="1121" spans="1:5">
      <c r="A1121" s="34" t="s">
        <v>3395</v>
      </c>
      <c r="C1121" s="19" t="s">
        <v>4191</v>
      </c>
      <c r="D1121" s="19" t="s">
        <v>4192</v>
      </c>
      <c r="E1121" s="36">
        <v>0.218</v>
      </c>
    </row>
    <row r="1122" spans="1:5">
      <c r="A1122" s="34" t="s">
        <v>3399</v>
      </c>
      <c r="C1122" s="19" t="s">
        <v>4191</v>
      </c>
      <c r="D1122" s="19" t="s">
        <v>4192</v>
      </c>
      <c r="E1122" s="36">
        <v>0.219</v>
      </c>
    </row>
    <row r="1123" spans="1:5">
      <c r="A1123" s="34" t="s">
        <v>3396</v>
      </c>
      <c r="C1123" s="19" t="s">
        <v>4191</v>
      </c>
      <c r="D1123" s="19" t="s">
        <v>4192</v>
      </c>
      <c r="E1123" s="36">
        <v>0.38</v>
      </c>
    </row>
    <row r="1124" spans="1:5">
      <c r="A1124" s="34" t="s">
        <v>3400</v>
      </c>
      <c r="C1124" s="19" t="s">
        <v>4191</v>
      </c>
      <c r="D1124" s="19" t="s">
        <v>4192</v>
      </c>
      <c r="E1124" s="36">
        <v>0.374</v>
      </c>
    </row>
    <row r="1125" spans="1:5">
      <c r="A1125" s="34" t="s">
        <v>3397</v>
      </c>
      <c r="C1125" s="19" t="s">
        <v>4191</v>
      </c>
      <c r="D1125" s="19" t="s">
        <v>4192</v>
      </c>
      <c r="E1125" s="36">
        <v>0.66700000000000004</v>
      </c>
    </row>
    <row r="1126" spans="1:5">
      <c r="A1126" s="34" t="s">
        <v>3401</v>
      </c>
      <c r="C1126" s="19" t="s">
        <v>4191</v>
      </c>
      <c r="D1126" s="19" t="s">
        <v>4192</v>
      </c>
      <c r="E1126" s="36">
        <v>0.67</v>
      </c>
    </row>
    <row r="1127" spans="1:5">
      <c r="A1127" s="34" t="s">
        <v>3402</v>
      </c>
      <c r="C1127" s="19" t="s">
        <v>4191</v>
      </c>
      <c r="D1127" s="19" t="s">
        <v>4192</v>
      </c>
      <c r="E1127" s="36">
        <v>2.1999999999999999E-2</v>
      </c>
    </row>
    <row r="1128" spans="1:5">
      <c r="A1128" s="34" t="s">
        <v>3403</v>
      </c>
      <c r="C1128" s="19" t="s">
        <v>4191</v>
      </c>
      <c r="D1128" s="19" t="s">
        <v>4192</v>
      </c>
      <c r="E1128" s="36">
        <v>2.1999999999999999E-2</v>
      </c>
    </row>
    <row r="1129" spans="1:5">
      <c r="A1129" s="34" t="s">
        <v>3404</v>
      </c>
      <c r="C1129" s="19" t="s">
        <v>4191</v>
      </c>
      <c r="D1129" s="19" t="s">
        <v>4192</v>
      </c>
      <c r="E1129" s="36">
        <v>2.1999999999999999E-2</v>
      </c>
    </row>
    <row r="1130" spans="1:5">
      <c r="A1130" s="34" t="s">
        <v>3405</v>
      </c>
      <c r="C1130" s="19" t="s">
        <v>4191</v>
      </c>
      <c r="D1130" s="19" t="s">
        <v>4192</v>
      </c>
      <c r="E1130" s="36">
        <v>1.9E-2</v>
      </c>
    </row>
    <row r="1131" spans="1:5">
      <c r="A1131" s="34" t="s">
        <v>3406</v>
      </c>
      <c r="C1131" s="19" t="s">
        <v>4191</v>
      </c>
      <c r="D1131" s="19" t="s">
        <v>4192</v>
      </c>
      <c r="E1131" s="36">
        <v>2.4E-2</v>
      </c>
    </row>
    <row r="1132" spans="1:5">
      <c r="A1132" s="34" t="s">
        <v>3413</v>
      </c>
      <c r="C1132" s="19" t="s">
        <v>4191</v>
      </c>
      <c r="D1132" s="19" t="s">
        <v>4192</v>
      </c>
      <c r="E1132" s="36">
        <v>2.1999999999999999E-2</v>
      </c>
    </row>
    <row r="1133" spans="1:5">
      <c r="A1133" s="34" t="s">
        <v>3407</v>
      </c>
      <c r="C1133" s="19" t="s">
        <v>4191</v>
      </c>
      <c r="D1133" s="19" t="s">
        <v>4192</v>
      </c>
      <c r="E1133" s="36">
        <v>4.7E-2</v>
      </c>
    </row>
    <row r="1134" spans="1:5">
      <c r="A1134" s="34" t="s">
        <v>3414</v>
      </c>
      <c r="C1134" s="19" t="s">
        <v>4191</v>
      </c>
      <c r="D1134" s="19" t="s">
        <v>4192</v>
      </c>
      <c r="E1134" s="36">
        <v>4.5999999999999999E-2</v>
      </c>
    </row>
    <row r="1135" spans="1:5">
      <c r="A1135" s="34" t="s">
        <v>3408</v>
      </c>
      <c r="C1135" s="19" t="s">
        <v>4191</v>
      </c>
      <c r="D1135" s="19" t="s">
        <v>4192</v>
      </c>
      <c r="E1135" s="36">
        <v>0.08</v>
      </c>
    </row>
    <row r="1136" spans="1:5">
      <c r="A1136" s="34" t="s">
        <v>3415</v>
      </c>
      <c r="C1136" s="19" t="s">
        <v>4191</v>
      </c>
      <c r="D1136" s="19" t="s">
        <v>4192</v>
      </c>
      <c r="E1136" s="36">
        <v>7.9000000000000001E-2</v>
      </c>
    </row>
    <row r="1137" spans="1:5">
      <c r="A1137" s="34" t="s">
        <v>3420</v>
      </c>
      <c r="C1137" s="19" t="s">
        <v>4191</v>
      </c>
      <c r="D1137" s="19" t="s">
        <v>4192</v>
      </c>
      <c r="E1137" s="36">
        <v>0.08</v>
      </c>
    </row>
    <row r="1138" spans="1:5">
      <c r="A1138" s="34" t="s">
        <v>3409</v>
      </c>
      <c r="C1138" s="19" t="s">
        <v>4191</v>
      </c>
      <c r="D1138" s="19" t="s">
        <v>4192</v>
      </c>
      <c r="E1138" s="36">
        <v>0.13300000000000001</v>
      </c>
    </row>
    <row r="1139" spans="1:5">
      <c r="A1139" s="34" t="s">
        <v>3416</v>
      </c>
      <c r="C1139" s="19" t="s">
        <v>4191</v>
      </c>
      <c r="D1139" s="19" t="s">
        <v>4192</v>
      </c>
      <c r="E1139" s="36">
        <v>0.13300000000000001</v>
      </c>
    </row>
    <row r="1140" spans="1:5">
      <c r="A1140" s="34" t="s">
        <v>3421</v>
      </c>
      <c r="C1140" s="19" t="s">
        <v>4191</v>
      </c>
      <c r="D1140" s="19" t="s">
        <v>4192</v>
      </c>
      <c r="E1140" s="36">
        <v>0.13300000000000001</v>
      </c>
    </row>
    <row r="1141" spans="1:5">
      <c r="A1141" s="34" t="s">
        <v>3410</v>
      </c>
      <c r="C1141" s="19" t="s">
        <v>4191</v>
      </c>
      <c r="D1141" s="19" t="s">
        <v>4192</v>
      </c>
      <c r="E1141" s="36">
        <v>0.25900000000000001</v>
      </c>
    </row>
    <row r="1142" spans="1:5">
      <c r="A1142" s="34" t="s">
        <v>3417</v>
      </c>
      <c r="C1142" s="19" t="s">
        <v>4191</v>
      </c>
      <c r="D1142" s="19" t="s">
        <v>4192</v>
      </c>
      <c r="E1142" s="36">
        <v>0.25700000000000001</v>
      </c>
    </row>
    <row r="1143" spans="1:5">
      <c r="A1143" s="34" t="s">
        <v>3422</v>
      </c>
      <c r="C1143" s="19" t="s">
        <v>4191</v>
      </c>
      <c r="D1143" s="19" t="s">
        <v>4192</v>
      </c>
      <c r="E1143" s="36">
        <v>0.25800000000000001</v>
      </c>
    </row>
    <row r="1144" spans="1:5">
      <c r="A1144" s="34" t="s">
        <v>3411</v>
      </c>
      <c r="C1144" s="19" t="s">
        <v>4191</v>
      </c>
      <c r="D1144" s="19" t="s">
        <v>4192</v>
      </c>
      <c r="E1144" s="36">
        <v>0.47</v>
      </c>
    </row>
    <row r="1145" spans="1:5">
      <c r="A1145" s="34" t="s">
        <v>3418</v>
      </c>
      <c r="C1145" s="19" t="s">
        <v>4191</v>
      </c>
      <c r="D1145" s="19" t="s">
        <v>4192</v>
      </c>
      <c r="E1145" s="36">
        <v>0.45700000000000002</v>
      </c>
    </row>
    <row r="1146" spans="1:5">
      <c r="A1146" s="34" t="s">
        <v>3423</v>
      </c>
      <c r="C1146" s="19" t="s">
        <v>4191</v>
      </c>
      <c r="D1146" s="19" t="s">
        <v>4192</v>
      </c>
      <c r="E1146" s="36">
        <v>0.47</v>
      </c>
    </row>
    <row r="1147" spans="1:5">
      <c r="A1147" s="34" t="s">
        <v>3412</v>
      </c>
      <c r="C1147" s="19" t="s">
        <v>4191</v>
      </c>
      <c r="D1147" s="19" t="s">
        <v>4192</v>
      </c>
      <c r="E1147" s="36">
        <v>0.89200000000000002</v>
      </c>
    </row>
    <row r="1148" spans="1:5">
      <c r="A1148" s="34" t="s">
        <v>3419</v>
      </c>
      <c r="C1148" s="19" t="s">
        <v>4191</v>
      </c>
      <c r="D1148" s="19" t="s">
        <v>4192</v>
      </c>
      <c r="E1148" s="36">
        <v>0.83499999999999996</v>
      </c>
    </row>
    <row r="1149" spans="1:5">
      <c r="A1149" s="34" t="s">
        <v>3424</v>
      </c>
      <c r="C1149" s="19" t="s">
        <v>4191</v>
      </c>
      <c r="D1149" s="19" t="s">
        <v>4192</v>
      </c>
      <c r="E1149" s="36">
        <v>0.83899999999999997</v>
      </c>
    </row>
    <row r="1150" spans="1:5">
      <c r="A1150" s="34" t="s">
        <v>3425</v>
      </c>
      <c r="C1150" s="19" t="s">
        <v>4191</v>
      </c>
      <c r="D1150" s="19" t="s">
        <v>4192</v>
      </c>
      <c r="E1150" s="36">
        <v>2.5999999999999999E-2</v>
      </c>
    </row>
    <row r="1151" spans="1:5">
      <c r="A1151" s="34" t="s">
        <v>3432</v>
      </c>
      <c r="C1151" s="19" t="s">
        <v>4191</v>
      </c>
      <c r="D1151" s="19" t="s">
        <v>4192</v>
      </c>
      <c r="E1151" s="36">
        <v>2.4E-2</v>
      </c>
    </row>
    <row r="1152" spans="1:5">
      <c r="A1152" s="34" t="s">
        <v>3426</v>
      </c>
      <c r="C1152" s="19" t="s">
        <v>4191</v>
      </c>
      <c r="D1152" s="19" t="s">
        <v>4192</v>
      </c>
      <c r="E1152" s="36">
        <v>5.0999999999999997E-2</v>
      </c>
    </row>
    <row r="1153" spans="1:5">
      <c r="A1153" s="34" t="s">
        <v>3433</v>
      </c>
      <c r="C1153" s="19" t="s">
        <v>4191</v>
      </c>
      <c r="D1153" s="19" t="s">
        <v>4192</v>
      </c>
      <c r="E1153" s="36">
        <v>5.0999999999999997E-2</v>
      </c>
    </row>
    <row r="1154" spans="1:5">
      <c r="A1154" s="34" t="s">
        <v>3427</v>
      </c>
      <c r="C1154" s="19" t="s">
        <v>4191</v>
      </c>
      <c r="D1154" s="19" t="s">
        <v>4192</v>
      </c>
      <c r="E1154" s="36">
        <v>9.4E-2</v>
      </c>
    </row>
    <row r="1155" spans="1:5">
      <c r="A1155" s="34" t="s">
        <v>3434</v>
      </c>
      <c r="C1155" s="19" t="s">
        <v>4191</v>
      </c>
      <c r="D1155" s="19" t="s">
        <v>4192</v>
      </c>
      <c r="E1155" s="36">
        <v>9.2999999999999999E-2</v>
      </c>
    </row>
    <row r="1156" spans="1:5">
      <c r="A1156" s="34" t="s">
        <v>3439</v>
      </c>
      <c r="C1156" s="19" t="s">
        <v>4191</v>
      </c>
      <c r="D1156" s="19" t="s">
        <v>4192</v>
      </c>
      <c r="E1156" s="36">
        <v>9.2999999999999999E-2</v>
      </c>
    </row>
    <row r="1157" spans="1:5">
      <c r="A1157" s="34" t="s">
        <v>3428</v>
      </c>
      <c r="C1157" s="19" t="s">
        <v>4191</v>
      </c>
      <c r="D1157" s="19" t="s">
        <v>4192</v>
      </c>
      <c r="E1157" s="36">
        <v>0.153</v>
      </c>
    </row>
    <row r="1158" spans="1:5">
      <c r="A1158" s="34" t="s">
        <v>3435</v>
      </c>
      <c r="C1158" s="19" t="s">
        <v>4191</v>
      </c>
      <c r="D1158" s="19" t="s">
        <v>4192</v>
      </c>
      <c r="E1158" s="36">
        <v>0.153</v>
      </c>
    </row>
    <row r="1159" spans="1:5">
      <c r="A1159" s="34" t="s">
        <v>3440</v>
      </c>
      <c r="C1159" s="19" t="s">
        <v>4191</v>
      </c>
      <c r="D1159" s="19" t="s">
        <v>4192</v>
      </c>
      <c r="E1159" s="36">
        <v>0.153</v>
      </c>
    </row>
    <row r="1160" spans="1:5">
      <c r="A1160" s="34" t="s">
        <v>3429</v>
      </c>
      <c r="C1160" s="19" t="s">
        <v>4191</v>
      </c>
      <c r="D1160" s="19" t="s">
        <v>4192</v>
      </c>
      <c r="E1160" s="36">
        <v>0.318</v>
      </c>
    </row>
    <row r="1161" spans="1:5">
      <c r="A1161" s="34" t="s">
        <v>3436</v>
      </c>
      <c r="C1161" s="19" t="s">
        <v>4191</v>
      </c>
      <c r="D1161" s="19" t="s">
        <v>4192</v>
      </c>
      <c r="E1161" s="36">
        <v>0.318</v>
      </c>
    </row>
    <row r="1162" spans="1:5">
      <c r="A1162" s="34" t="s">
        <v>3441</v>
      </c>
      <c r="C1162" s="19" t="s">
        <v>4191</v>
      </c>
      <c r="D1162" s="19" t="s">
        <v>4192</v>
      </c>
      <c r="E1162" s="36">
        <v>0.31900000000000001</v>
      </c>
    </row>
    <row r="1163" spans="1:5">
      <c r="A1163" s="34" t="s">
        <v>3430</v>
      </c>
      <c r="C1163" s="19" t="s">
        <v>4191</v>
      </c>
      <c r="D1163" s="19" t="s">
        <v>4192</v>
      </c>
      <c r="E1163" s="36">
        <v>0.52800000000000002</v>
      </c>
    </row>
    <row r="1164" spans="1:5">
      <c r="A1164" s="34" t="s">
        <v>3437</v>
      </c>
      <c r="C1164" s="19" t="s">
        <v>4191</v>
      </c>
      <c r="D1164" s="19" t="s">
        <v>4192</v>
      </c>
      <c r="E1164" s="36">
        <v>0.53100000000000003</v>
      </c>
    </row>
    <row r="1165" spans="1:5">
      <c r="A1165" s="34" t="s">
        <v>3442</v>
      </c>
      <c r="C1165" s="19" t="s">
        <v>4191</v>
      </c>
      <c r="D1165" s="19" t="s">
        <v>4192</v>
      </c>
      <c r="E1165" s="36">
        <v>0.53</v>
      </c>
    </row>
    <row r="1166" spans="1:5">
      <c r="A1166" s="34" t="s">
        <v>3431</v>
      </c>
      <c r="C1166" s="19" t="s">
        <v>4191</v>
      </c>
      <c r="D1166" s="19" t="s">
        <v>4192</v>
      </c>
      <c r="E1166" s="36">
        <v>1.048</v>
      </c>
    </row>
    <row r="1167" spans="1:5">
      <c r="A1167" s="34" t="s">
        <v>3438</v>
      </c>
      <c r="C1167" s="19" t="s">
        <v>4191</v>
      </c>
      <c r="D1167" s="19" t="s">
        <v>4192</v>
      </c>
      <c r="E1167" s="36">
        <v>1.0049999999999999</v>
      </c>
    </row>
    <row r="1168" spans="1:5">
      <c r="A1168" s="34" t="s">
        <v>3443</v>
      </c>
      <c r="C1168" s="19" t="s">
        <v>4191</v>
      </c>
      <c r="D1168" s="19" t="s">
        <v>4192</v>
      </c>
      <c r="E1168" s="36">
        <v>1.0029999999999999</v>
      </c>
    </row>
    <row r="1169" spans="1:5">
      <c r="A1169" s="34" t="s">
        <v>3449</v>
      </c>
      <c r="C1169" s="19" t="s">
        <v>4191</v>
      </c>
      <c r="D1169" s="19" t="s">
        <v>4192</v>
      </c>
      <c r="E1169" s="36">
        <v>2.8000000000000001E-2</v>
      </c>
    </row>
    <row r="1170" spans="1:5">
      <c r="A1170" s="34" t="s">
        <v>3450</v>
      </c>
      <c r="C1170" s="19" t="s">
        <v>4191</v>
      </c>
      <c r="D1170" s="19" t="s">
        <v>4192</v>
      </c>
      <c r="E1170" s="36">
        <v>5.6000000000000001E-2</v>
      </c>
    </row>
    <row r="1171" spans="1:5">
      <c r="A1171" s="34" t="s">
        <v>3444</v>
      </c>
      <c r="C1171" s="19" t="s">
        <v>4191</v>
      </c>
      <c r="D1171" s="19" t="s">
        <v>4192</v>
      </c>
      <c r="E1171" s="36">
        <v>0.1</v>
      </c>
    </row>
    <row r="1172" spans="1:5">
      <c r="A1172" s="34" t="s">
        <v>3451</v>
      </c>
      <c r="C1172" s="19" t="s">
        <v>4191</v>
      </c>
      <c r="D1172" s="19" t="s">
        <v>4192</v>
      </c>
      <c r="E1172" s="36">
        <v>9.9000000000000005E-2</v>
      </c>
    </row>
    <row r="1173" spans="1:5">
      <c r="A1173" s="34" t="s">
        <v>3456</v>
      </c>
      <c r="C1173" s="19" t="s">
        <v>4191</v>
      </c>
      <c r="D1173" s="19" t="s">
        <v>4192</v>
      </c>
      <c r="E1173" s="36">
        <v>9.9000000000000005E-2</v>
      </c>
    </row>
    <row r="1174" spans="1:5">
      <c r="A1174" s="34" t="s">
        <v>3445</v>
      </c>
      <c r="C1174" s="19" t="s">
        <v>4191</v>
      </c>
      <c r="D1174" s="19" t="s">
        <v>4192</v>
      </c>
      <c r="E1174" s="36">
        <v>0.16900000000000001</v>
      </c>
    </row>
    <row r="1175" spans="1:5">
      <c r="A1175" s="34" t="s">
        <v>3452</v>
      </c>
      <c r="C1175" s="19" t="s">
        <v>4191</v>
      </c>
      <c r="D1175" s="19" t="s">
        <v>4192</v>
      </c>
      <c r="E1175" s="36">
        <v>0.17</v>
      </c>
    </row>
    <row r="1176" spans="1:5">
      <c r="A1176" s="34" t="s">
        <v>3457</v>
      </c>
      <c r="C1176" s="19" t="s">
        <v>4191</v>
      </c>
      <c r="D1176" s="19" t="s">
        <v>4192</v>
      </c>
      <c r="E1176" s="36">
        <v>0.17</v>
      </c>
    </row>
    <row r="1177" spans="1:5">
      <c r="A1177" s="34" t="s">
        <v>3446</v>
      </c>
      <c r="C1177" s="19" t="s">
        <v>4191</v>
      </c>
      <c r="D1177" s="19" t="s">
        <v>4192</v>
      </c>
      <c r="E1177" s="36">
        <v>0.34499999999999997</v>
      </c>
    </row>
    <row r="1178" spans="1:5">
      <c r="A1178" s="34" t="s">
        <v>3453</v>
      </c>
      <c r="C1178" s="19" t="s">
        <v>4191</v>
      </c>
      <c r="D1178" s="19" t="s">
        <v>4192</v>
      </c>
      <c r="E1178" s="36">
        <v>0.34399999999999997</v>
      </c>
    </row>
    <row r="1179" spans="1:5">
      <c r="A1179" s="34" t="s">
        <v>3458</v>
      </c>
      <c r="C1179" s="19" t="s">
        <v>4191</v>
      </c>
      <c r="D1179" s="19" t="s">
        <v>4192</v>
      </c>
      <c r="E1179" s="36">
        <v>0.34300000000000003</v>
      </c>
    </row>
    <row r="1180" spans="1:5">
      <c r="A1180" s="34" t="s">
        <v>3447</v>
      </c>
      <c r="C1180" s="19" t="s">
        <v>4191</v>
      </c>
      <c r="D1180" s="19" t="s">
        <v>4192</v>
      </c>
      <c r="E1180" s="36">
        <v>0.64800000000000002</v>
      </c>
    </row>
    <row r="1181" spans="1:5">
      <c r="A1181" s="34" t="s">
        <v>3454</v>
      </c>
      <c r="C1181" s="19" t="s">
        <v>4191</v>
      </c>
      <c r="D1181" s="19" t="s">
        <v>4192</v>
      </c>
      <c r="E1181" s="36">
        <v>0.64800000000000002</v>
      </c>
    </row>
    <row r="1182" spans="1:5">
      <c r="A1182" s="34" t="s">
        <v>3459</v>
      </c>
      <c r="C1182" s="19" t="s">
        <v>4191</v>
      </c>
      <c r="D1182" s="19" t="s">
        <v>4192</v>
      </c>
      <c r="E1182" s="36">
        <v>0.65300000000000002</v>
      </c>
    </row>
    <row r="1183" spans="1:5">
      <c r="A1183" s="34" t="s">
        <v>3448</v>
      </c>
      <c r="C1183" s="19" t="s">
        <v>4191</v>
      </c>
      <c r="D1183" s="19" t="s">
        <v>4192</v>
      </c>
      <c r="E1183" s="36">
        <v>1.2090000000000001</v>
      </c>
    </row>
    <row r="1184" spans="1:5">
      <c r="A1184" s="34" t="s">
        <v>3455</v>
      </c>
      <c r="C1184" s="19" t="s">
        <v>4191</v>
      </c>
      <c r="D1184" s="19" t="s">
        <v>4192</v>
      </c>
      <c r="E1184" s="36">
        <v>1.2130000000000001</v>
      </c>
    </row>
    <row r="1185" spans="1:5">
      <c r="A1185" s="34" t="s">
        <v>3460</v>
      </c>
      <c r="C1185" s="19" t="s">
        <v>4191</v>
      </c>
      <c r="D1185" s="19" t="s">
        <v>4192</v>
      </c>
      <c r="E1185" s="36">
        <v>1.214</v>
      </c>
    </row>
    <row r="1186" spans="1:5">
      <c r="A1186" s="34" t="s">
        <v>3511</v>
      </c>
      <c r="C1186" s="19" t="s">
        <v>4191</v>
      </c>
      <c r="D1186" s="19" t="s">
        <v>4192</v>
      </c>
      <c r="E1186" s="36">
        <v>2.5000000000000001E-2</v>
      </c>
    </row>
    <row r="1187" spans="1:5">
      <c r="A1187" s="34" t="s">
        <v>3512</v>
      </c>
      <c r="C1187" s="19" t="s">
        <v>4191</v>
      </c>
      <c r="D1187" s="19" t="s">
        <v>4192</v>
      </c>
      <c r="E1187" s="36">
        <v>4.7E-2</v>
      </c>
    </row>
    <row r="1188" spans="1:5">
      <c r="A1188" s="34" t="s">
        <v>3513</v>
      </c>
      <c r="C1188" s="19" t="s">
        <v>4191</v>
      </c>
      <c r="D1188" s="19" t="s">
        <v>4192</v>
      </c>
      <c r="E1188" s="36">
        <v>8.1000000000000003E-2</v>
      </c>
    </row>
    <row r="1189" spans="1:5">
      <c r="A1189" s="34" t="s">
        <v>3514</v>
      </c>
      <c r="C1189" s="19" t="s">
        <v>4191</v>
      </c>
      <c r="D1189" s="19" t="s">
        <v>4192</v>
      </c>
      <c r="E1189" s="36">
        <v>0.13600000000000001</v>
      </c>
    </row>
    <row r="1190" spans="1:5">
      <c r="A1190" s="34" t="s">
        <v>3515</v>
      </c>
      <c r="C1190" s="19" t="s">
        <v>4191</v>
      </c>
      <c r="D1190" s="19" t="s">
        <v>4192</v>
      </c>
      <c r="E1190" s="36">
        <v>0.249</v>
      </c>
    </row>
    <row r="1191" spans="1:5">
      <c r="A1191" s="34" t="s">
        <v>3516</v>
      </c>
      <c r="C1191" s="19" t="s">
        <v>4191</v>
      </c>
      <c r="D1191" s="19" t="s">
        <v>4192</v>
      </c>
      <c r="E1191" s="36">
        <v>0.42699999999999999</v>
      </c>
    </row>
    <row r="1192" spans="1:5">
      <c r="A1192" s="34" t="s">
        <v>3517</v>
      </c>
      <c r="C1192" s="19" t="s">
        <v>4191</v>
      </c>
      <c r="D1192" s="19" t="s">
        <v>4192</v>
      </c>
      <c r="E1192" s="36">
        <v>2.8000000000000001E-2</v>
      </c>
    </row>
    <row r="1193" spans="1:5">
      <c r="A1193" s="34" t="s">
        <v>3518</v>
      </c>
      <c r="C1193" s="19" t="s">
        <v>4191</v>
      </c>
      <c r="D1193" s="19" t="s">
        <v>4192</v>
      </c>
      <c r="E1193" s="36">
        <v>5.1999999999999998E-2</v>
      </c>
    </row>
    <row r="1194" spans="1:5">
      <c r="A1194" s="34" t="s">
        <v>3519</v>
      </c>
      <c r="C1194" s="19" t="s">
        <v>4191</v>
      </c>
      <c r="D1194" s="19" t="s">
        <v>4192</v>
      </c>
      <c r="E1194" s="36">
        <v>9.4E-2</v>
      </c>
    </row>
    <row r="1195" spans="1:5">
      <c r="A1195" s="34" t="s">
        <v>3520</v>
      </c>
      <c r="C1195" s="19" t="s">
        <v>4191</v>
      </c>
      <c r="D1195" s="19" t="s">
        <v>4192</v>
      </c>
      <c r="E1195" s="36">
        <v>0.155</v>
      </c>
    </row>
    <row r="1196" spans="1:5">
      <c r="A1196" s="34" t="s">
        <v>3521</v>
      </c>
      <c r="C1196" s="19" t="s">
        <v>4191</v>
      </c>
      <c r="D1196" s="19" t="s">
        <v>4192</v>
      </c>
      <c r="E1196" s="36">
        <v>0.29699999999999999</v>
      </c>
    </row>
    <row r="1197" spans="1:5">
      <c r="A1197" s="34" t="s">
        <v>3522</v>
      </c>
      <c r="C1197" s="19" t="s">
        <v>4191</v>
      </c>
      <c r="D1197" s="19" t="s">
        <v>4192</v>
      </c>
      <c r="E1197" s="36">
        <v>0.50700000000000001</v>
      </c>
    </row>
    <row r="1198" spans="1:5">
      <c r="A1198" s="34" t="s">
        <v>3165</v>
      </c>
      <c r="C1198" s="19" t="s">
        <v>4191</v>
      </c>
      <c r="D1198" s="19" t="s">
        <v>4192</v>
      </c>
      <c r="E1198" s="36">
        <v>2.1000000000000001E-2</v>
      </c>
    </row>
    <row r="1199" spans="1:5">
      <c r="A1199" s="34" t="s">
        <v>3166</v>
      </c>
      <c r="C1199" s="19" t="s">
        <v>4191</v>
      </c>
      <c r="D1199" s="19" t="s">
        <v>4192</v>
      </c>
      <c r="E1199" s="36">
        <v>2.1000000000000001E-2</v>
      </c>
    </row>
    <row r="1200" spans="1:5">
      <c r="A1200" s="34" t="s">
        <v>3167</v>
      </c>
      <c r="C1200" s="19" t="s">
        <v>4191</v>
      </c>
      <c r="D1200" s="19" t="s">
        <v>4192</v>
      </c>
      <c r="E1200" s="36">
        <v>2.1999999999999999E-2</v>
      </c>
    </row>
    <row r="1201" spans="1:5">
      <c r="A1201" s="34" t="s">
        <v>3168</v>
      </c>
      <c r="C1201" s="19" t="s">
        <v>4191</v>
      </c>
      <c r="D1201" s="19" t="s">
        <v>4192</v>
      </c>
      <c r="E1201" s="36">
        <v>2.1999999999999999E-2</v>
      </c>
    </row>
    <row r="1202" spans="1:5">
      <c r="A1202" s="34" t="s">
        <v>3169</v>
      </c>
      <c r="C1202" s="19" t="s">
        <v>4191</v>
      </c>
      <c r="D1202" s="19" t="s">
        <v>4192</v>
      </c>
      <c r="E1202" s="36">
        <v>2.4E-2</v>
      </c>
    </row>
    <row r="1203" spans="1:5">
      <c r="A1203" s="34" t="s">
        <v>3170</v>
      </c>
      <c r="C1203" s="19" t="s">
        <v>4191</v>
      </c>
      <c r="D1203" s="19" t="s">
        <v>4192</v>
      </c>
      <c r="E1203" s="36">
        <v>4.3999999999999997E-2</v>
      </c>
    </row>
    <row r="1204" spans="1:5">
      <c r="A1204" s="34" t="s">
        <v>3171</v>
      </c>
      <c r="C1204" s="19" t="s">
        <v>4191</v>
      </c>
      <c r="D1204" s="19" t="s">
        <v>4192</v>
      </c>
      <c r="E1204" s="36">
        <v>7.4999999999999997E-2</v>
      </c>
    </row>
    <row r="1205" spans="1:5">
      <c r="A1205" s="34" t="s">
        <v>3172</v>
      </c>
      <c r="C1205" s="19" t="s">
        <v>4191</v>
      </c>
      <c r="D1205" s="19" t="s">
        <v>4192</v>
      </c>
      <c r="E1205" s="36">
        <v>0.127</v>
      </c>
    </row>
    <row r="1206" spans="1:5">
      <c r="A1206" s="34" t="s">
        <v>3173</v>
      </c>
      <c r="C1206" s="19" t="s">
        <v>4191</v>
      </c>
      <c r="D1206" s="19" t="s">
        <v>4192</v>
      </c>
      <c r="E1206" s="36">
        <v>0.23</v>
      </c>
    </row>
    <row r="1207" spans="1:5">
      <c r="A1207" s="34" t="s">
        <v>3174</v>
      </c>
      <c r="C1207" s="19" t="s">
        <v>4191</v>
      </c>
      <c r="D1207" s="19" t="s">
        <v>4192</v>
      </c>
      <c r="E1207" s="36">
        <v>0.39200000000000002</v>
      </c>
    </row>
    <row r="1208" spans="1:5">
      <c r="A1208" s="34" t="s">
        <v>3185</v>
      </c>
      <c r="C1208" s="19" t="s">
        <v>4191</v>
      </c>
      <c r="D1208" s="19" t="s">
        <v>4192</v>
      </c>
      <c r="E1208" s="36">
        <v>2.3E-2</v>
      </c>
    </row>
    <row r="1209" spans="1:5">
      <c r="A1209" s="34" t="s">
        <v>3186</v>
      </c>
      <c r="C1209" s="19" t="s">
        <v>4191</v>
      </c>
      <c r="D1209" s="19" t="s">
        <v>4192</v>
      </c>
      <c r="E1209" s="36">
        <v>4.2999999999999997E-2</v>
      </c>
    </row>
    <row r="1210" spans="1:5">
      <c r="A1210" s="34" t="s">
        <v>3187</v>
      </c>
      <c r="C1210" s="19" t="s">
        <v>4191</v>
      </c>
      <c r="D1210" s="19" t="s">
        <v>4192</v>
      </c>
      <c r="E1210" s="36">
        <v>7.1999999999999995E-2</v>
      </c>
    </row>
    <row r="1211" spans="1:5">
      <c r="A1211" s="34" t="s">
        <v>3188</v>
      </c>
      <c r="C1211" s="19" t="s">
        <v>4191</v>
      </c>
      <c r="D1211" s="19" t="s">
        <v>4192</v>
      </c>
      <c r="E1211" s="36">
        <v>0.121</v>
      </c>
    </row>
    <row r="1212" spans="1:5">
      <c r="A1212" s="34" t="s">
        <v>3189</v>
      </c>
      <c r="C1212" s="19" t="s">
        <v>4191</v>
      </c>
      <c r="D1212" s="19" t="s">
        <v>4192</v>
      </c>
      <c r="E1212" s="36">
        <v>0.219</v>
      </c>
    </row>
    <row r="1213" spans="1:5">
      <c r="A1213" s="34" t="s">
        <v>3190</v>
      </c>
      <c r="C1213" s="19" t="s">
        <v>4191</v>
      </c>
      <c r="D1213" s="19" t="s">
        <v>4192</v>
      </c>
      <c r="E1213" s="36">
        <v>0.37</v>
      </c>
    </row>
    <row r="1214" spans="1:5">
      <c r="A1214" s="34" t="s">
        <v>3197</v>
      </c>
      <c r="C1214" s="19" t="s">
        <v>4191</v>
      </c>
      <c r="D1214" s="19" t="s">
        <v>4192</v>
      </c>
      <c r="E1214" s="36">
        <v>2.1000000000000001E-2</v>
      </c>
    </row>
    <row r="1215" spans="1:5">
      <c r="A1215" s="34" t="s">
        <v>3198</v>
      </c>
      <c r="C1215" s="19" t="s">
        <v>4191</v>
      </c>
      <c r="D1215" s="19" t="s">
        <v>4192</v>
      </c>
      <c r="E1215" s="36">
        <v>2.1999999999999999E-2</v>
      </c>
    </row>
    <row r="1216" spans="1:5">
      <c r="A1216" s="34" t="s">
        <v>3199</v>
      </c>
      <c r="C1216" s="19" t="s">
        <v>4191</v>
      </c>
      <c r="D1216" s="19" t="s">
        <v>4192</v>
      </c>
      <c r="E1216" s="36">
        <v>2.1999999999999999E-2</v>
      </c>
    </row>
    <row r="1217" spans="1:5">
      <c r="A1217" s="34" t="s">
        <v>3200</v>
      </c>
      <c r="C1217" s="19" t="s">
        <v>4191</v>
      </c>
      <c r="D1217" s="19" t="s">
        <v>4192</v>
      </c>
      <c r="E1217" s="36">
        <v>2.3E-2</v>
      </c>
    </row>
    <row r="1218" spans="1:5">
      <c r="A1218" s="34" t="s">
        <v>3201</v>
      </c>
      <c r="C1218" s="19" t="s">
        <v>4191</v>
      </c>
      <c r="D1218" s="19" t="s">
        <v>4192</v>
      </c>
      <c r="E1218" s="36">
        <v>4.2999999999999997E-2</v>
      </c>
    </row>
    <row r="1219" spans="1:5">
      <c r="A1219" s="34" t="s">
        <v>3202</v>
      </c>
      <c r="C1219" s="19" t="s">
        <v>4191</v>
      </c>
      <c r="D1219" s="19" t="s">
        <v>4192</v>
      </c>
      <c r="E1219" s="36">
        <v>7.3999999999999996E-2</v>
      </c>
    </row>
    <row r="1220" spans="1:5">
      <c r="A1220" s="34" t="s">
        <v>3203</v>
      </c>
      <c r="C1220" s="19" t="s">
        <v>4191</v>
      </c>
      <c r="D1220" s="19" t="s">
        <v>4192</v>
      </c>
      <c r="E1220" s="36">
        <v>0.124</v>
      </c>
    </row>
    <row r="1221" spans="1:5">
      <c r="A1221" s="34" t="s">
        <v>3204</v>
      </c>
      <c r="C1221" s="19" t="s">
        <v>4191</v>
      </c>
      <c r="D1221" s="19" t="s">
        <v>4192</v>
      </c>
      <c r="E1221" s="36">
        <v>0.223</v>
      </c>
    </row>
    <row r="1222" spans="1:5">
      <c r="A1222" s="34" t="s">
        <v>3205</v>
      </c>
      <c r="C1222" s="19" t="s">
        <v>4191</v>
      </c>
      <c r="D1222" s="19" t="s">
        <v>4192</v>
      </c>
      <c r="E1222" s="36">
        <v>0.38400000000000001</v>
      </c>
    </row>
    <row r="1223" spans="1:5">
      <c r="A1223" s="34" t="s">
        <v>3215</v>
      </c>
      <c r="C1223" s="19" t="s">
        <v>4191</v>
      </c>
      <c r="D1223" s="19" t="s">
        <v>4192</v>
      </c>
      <c r="E1223" s="36">
        <v>2.1999999999999999E-2</v>
      </c>
    </row>
    <row r="1224" spans="1:5">
      <c r="A1224" s="34" t="s">
        <v>3216</v>
      </c>
      <c r="C1224" s="19" t="s">
        <v>4191</v>
      </c>
      <c r="D1224" s="19" t="s">
        <v>4192</v>
      </c>
      <c r="E1224" s="36">
        <v>4.1000000000000002E-2</v>
      </c>
    </row>
    <row r="1225" spans="1:5">
      <c r="A1225" s="34" t="s">
        <v>3217</v>
      </c>
      <c r="C1225" s="19" t="s">
        <v>4191</v>
      </c>
      <c r="D1225" s="19" t="s">
        <v>4192</v>
      </c>
      <c r="E1225" s="36">
        <v>7.0000000000000007E-2</v>
      </c>
    </row>
    <row r="1226" spans="1:5">
      <c r="A1226" s="34" t="s">
        <v>3218</v>
      </c>
      <c r="C1226" s="19" t="s">
        <v>4191</v>
      </c>
      <c r="D1226" s="19" t="s">
        <v>4192</v>
      </c>
      <c r="E1226" s="36">
        <v>0.11799999999999999</v>
      </c>
    </row>
    <row r="1227" spans="1:5">
      <c r="A1227" s="34" t="s">
        <v>3219</v>
      </c>
      <c r="C1227" s="19" t="s">
        <v>4191</v>
      </c>
      <c r="D1227" s="19" t="s">
        <v>4192</v>
      </c>
      <c r="E1227" s="36">
        <v>0.215</v>
      </c>
    </row>
    <row r="1228" spans="1:5">
      <c r="A1228" s="34" t="s">
        <v>3220</v>
      </c>
      <c r="C1228" s="19" t="s">
        <v>4191</v>
      </c>
      <c r="D1228" s="19" t="s">
        <v>4192</v>
      </c>
      <c r="E1228" s="36">
        <v>0.36199999999999999</v>
      </c>
    </row>
    <row r="1229" spans="1:5">
      <c r="A1229" s="34" t="s">
        <v>3247</v>
      </c>
      <c r="C1229" s="19" t="s">
        <v>4191</v>
      </c>
      <c r="D1229" s="19" t="s">
        <v>4192</v>
      </c>
      <c r="E1229" s="36">
        <v>2.1999999999999999E-2</v>
      </c>
    </row>
    <row r="1230" spans="1:5">
      <c r="A1230" s="34" t="s">
        <v>3248</v>
      </c>
      <c r="C1230" s="19" t="s">
        <v>4191</v>
      </c>
      <c r="D1230" s="19" t="s">
        <v>4192</v>
      </c>
      <c r="E1230" s="36">
        <v>2.3E-2</v>
      </c>
    </row>
    <row r="1231" spans="1:5">
      <c r="A1231" s="34" t="s">
        <v>3249</v>
      </c>
      <c r="C1231" s="19" t="s">
        <v>4191</v>
      </c>
      <c r="D1231" s="19" t="s">
        <v>4192</v>
      </c>
      <c r="E1231" s="36">
        <v>2.4E-2</v>
      </c>
    </row>
    <row r="1232" spans="1:5">
      <c r="A1232" s="34" t="s">
        <v>3250</v>
      </c>
      <c r="C1232" s="19" t="s">
        <v>4191</v>
      </c>
      <c r="D1232" s="19" t="s">
        <v>4192</v>
      </c>
      <c r="E1232" s="36">
        <v>2.5999999999999999E-2</v>
      </c>
    </row>
    <row r="1233" spans="1:5">
      <c r="A1233" s="34" t="s">
        <v>3251</v>
      </c>
      <c r="C1233" s="19" t="s">
        <v>4191</v>
      </c>
      <c r="D1233" s="19" t="s">
        <v>4192</v>
      </c>
      <c r="E1233" s="36">
        <v>0.05</v>
      </c>
    </row>
    <row r="1234" spans="1:5">
      <c r="A1234" s="34" t="s">
        <v>3252</v>
      </c>
      <c r="C1234" s="19" t="s">
        <v>4191</v>
      </c>
      <c r="D1234" s="19" t="s">
        <v>4192</v>
      </c>
      <c r="E1234" s="36">
        <v>8.7999999999999995E-2</v>
      </c>
    </row>
    <row r="1235" spans="1:5">
      <c r="A1235" s="34" t="s">
        <v>3253</v>
      </c>
      <c r="C1235" s="19" t="s">
        <v>4191</v>
      </c>
      <c r="D1235" s="19" t="s">
        <v>4192</v>
      </c>
      <c r="E1235" s="36">
        <v>0.14599999999999999</v>
      </c>
    </row>
    <row r="1236" spans="1:5">
      <c r="A1236" s="34" t="s">
        <v>3254</v>
      </c>
      <c r="C1236" s="19" t="s">
        <v>4191</v>
      </c>
      <c r="D1236" s="19" t="s">
        <v>4192</v>
      </c>
      <c r="E1236" s="36">
        <v>0.28399999999999997</v>
      </c>
    </row>
    <row r="1237" spans="1:5">
      <c r="A1237" s="34" t="s">
        <v>3255</v>
      </c>
      <c r="C1237" s="19" t="s">
        <v>4191</v>
      </c>
      <c r="D1237" s="19" t="s">
        <v>4192</v>
      </c>
      <c r="E1237" s="36">
        <v>0.49299999999999999</v>
      </c>
    </row>
    <row r="1238" spans="1:5">
      <c r="A1238" s="34" t="s">
        <v>3265</v>
      </c>
      <c r="C1238" s="19" t="s">
        <v>4191</v>
      </c>
      <c r="D1238" s="19" t="s">
        <v>4192</v>
      </c>
      <c r="E1238" s="36">
        <v>2.1999999999999999E-2</v>
      </c>
    </row>
    <row r="1239" spans="1:5">
      <c r="A1239" s="34" t="s">
        <v>3266</v>
      </c>
      <c r="C1239" s="19" t="s">
        <v>4191</v>
      </c>
      <c r="D1239" s="19" t="s">
        <v>4192</v>
      </c>
      <c r="E1239" s="36">
        <v>2.3E-2</v>
      </c>
    </row>
    <row r="1240" spans="1:5">
      <c r="A1240" s="34" t="s">
        <v>3267</v>
      </c>
      <c r="C1240" s="19" t="s">
        <v>4191</v>
      </c>
      <c r="D1240" s="19" t="s">
        <v>4192</v>
      </c>
      <c r="E1240" s="36">
        <v>2.4E-2</v>
      </c>
    </row>
    <row r="1241" spans="1:5">
      <c r="A1241" s="34" t="s">
        <v>3268</v>
      </c>
      <c r="C1241" s="19" t="s">
        <v>4191</v>
      </c>
      <c r="D1241" s="19" t="s">
        <v>4192</v>
      </c>
      <c r="E1241" s="36">
        <v>2.5999999999999999E-2</v>
      </c>
    </row>
    <row r="1242" spans="1:5">
      <c r="A1242" s="34" t="s">
        <v>3269</v>
      </c>
      <c r="C1242" s="19" t="s">
        <v>4191</v>
      </c>
      <c r="D1242" s="19" t="s">
        <v>4192</v>
      </c>
      <c r="E1242" s="36">
        <v>0.05</v>
      </c>
    </row>
    <row r="1243" spans="1:5">
      <c r="A1243" s="34" t="s">
        <v>3270</v>
      </c>
      <c r="C1243" s="19" t="s">
        <v>4191</v>
      </c>
      <c r="D1243" s="19" t="s">
        <v>4192</v>
      </c>
      <c r="E1243" s="36">
        <v>8.7999999999999995E-2</v>
      </c>
    </row>
    <row r="1244" spans="1:5">
      <c r="A1244" s="34" t="s">
        <v>3271</v>
      </c>
      <c r="C1244" s="19" t="s">
        <v>4191</v>
      </c>
      <c r="D1244" s="19" t="s">
        <v>4192</v>
      </c>
      <c r="E1244" s="36">
        <v>0.14299999999999999</v>
      </c>
    </row>
    <row r="1245" spans="1:5">
      <c r="A1245" s="34" t="s">
        <v>3272</v>
      </c>
      <c r="C1245" s="19" t="s">
        <v>4191</v>
      </c>
      <c r="D1245" s="19" t="s">
        <v>4192</v>
      </c>
      <c r="E1245" s="36">
        <v>0.27700000000000002</v>
      </c>
    </row>
    <row r="1246" spans="1:5">
      <c r="A1246" s="34" t="s">
        <v>3273</v>
      </c>
      <c r="C1246" s="19" t="s">
        <v>4191</v>
      </c>
      <c r="D1246" s="19" t="s">
        <v>4192</v>
      </c>
      <c r="E1246" s="36">
        <v>0.48199999999999998</v>
      </c>
    </row>
    <row r="1247" spans="1:5">
      <c r="A1247" s="34" t="s">
        <v>3301</v>
      </c>
      <c r="C1247" s="19" t="s">
        <v>4191</v>
      </c>
      <c r="D1247" s="19" t="s">
        <v>4192</v>
      </c>
      <c r="E1247" s="36">
        <v>2.8000000000000001E-2</v>
      </c>
    </row>
    <row r="1248" spans="1:5">
      <c r="A1248" s="34" t="s">
        <v>3302</v>
      </c>
      <c r="C1248" s="19" t="s">
        <v>4191</v>
      </c>
      <c r="D1248" s="19" t="s">
        <v>4192</v>
      </c>
      <c r="E1248" s="36">
        <v>5.5E-2</v>
      </c>
    </row>
    <row r="1249" spans="1:5">
      <c r="A1249" s="34" t="s">
        <v>3303</v>
      </c>
      <c r="C1249" s="19" t="s">
        <v>4191</v>
      </c>
      <c r="D1249" s="19" t="s">
        <v>4192</v>
      </c>
      <c r="E1249" s="36">
        <v>0.10199999999999999</v>
      </c>
    </row>
    <row r="1250" spans="1:5">
      <c r="A1250" s="34" t="s">
        <v>3304</v>
      </c>
      <c r="C1250" s="19" t="s">
        <v>4191</v>
      </c>
      <c r="D1250" s="19" t="s">
        <v>4192</v>
      </c>
      <c r="E1250" s="36">
        <v>0.16600000000000001</v>
      </c>
    </row>
    <row r="1251" spans="1:5">
      <c r="A1251" s="34" t="s">
        <v>3305</v>
      </c>
      <c r="C1251" s="19" t="s">
        <v>4191</v>
      </c>
      <c r="D1251" s="19" t="s">
        <v>4192</v>
      </c>
      <c r="E1251" s="36">
        <v>0.307</v>
      </c>
    </row>
    <row r="1252" spans="1:5">
      <c r="A1252" s="34" t="s">
        <v>3306</v>
      </c>
      <c r="C1252" s="19" t="s">
        <v>4191</v>
      </c>
      <c r="D1252" s="19" t="s">
        <v>4192</v>
      </c>
      <c r="E1252" s="36">
        <v>0.53300000000000003</v>
      </c>
    </row>
    <row r="1253" spans="1:5">
      <c r="A1253" s="34" t="s">
        <v>3283</v>
      </c>
      <c r="C1253" s="19" t="s">
        <v>4191</v>
      </c>
      <c r="D1253" s="19" t="s">
        <v>4192</v>
      </c>
      <c r="E1253" s="36">
        <v>2.1999999999999999E-2</v>
      </c>
    </row>
    <row r="1254" spans="1:5">
      <c r="A1254" s="34" t="s">
        <v>3284</v>
      </c>
      <c r="C1254" s="19" t="s">
        <v>4191</v>
      </c>
      <c r="D1254" s="19" t="s">
        <v>4192</v>
      </c>
      <c r="E1254" s="36">
        <v>2.3E-2</v>
      </c>
    </row>
    <row r="1255" spans="1:5">
      <c r="A1255" s="34" t="s">
        <v>3285</v>
      </c>
      <c r="C1255" s="19" t="s">
        <v>4191</v>
      </c>
      <c r="D1255" s="19" t="s">
        <v>4192</v>
      </c>
      <c r="E1255" s="36">
        <v>2.4E-2</v>
      </c>
    </row>
    <row r="1256" spans="1:5">
      <c r="A1256" s="34" t="s">
        <v>3286</v>
      </c>
      <c r="C1256" s="19" t="s">
        <v>4191</v>
      </c>
      <c r="D1256" s="19" t="s">
        <v>4192</v>
      </c>
      <c r="E1256" s="36">
        <v>2.5000000000000001E-2</v>
      </c>
    </row>
    <row r="1257" spans="1:5">
      <c r="A1257" s="34" t="s">
        <v>3287</v>
      </c>
      <c r="C1257" s="19" t="s">
        <v>4191</v>
      </c>
      <c r="D1257" s="19" t="s">
        <v>4192</v>
      </c>
      <c r="E1257" s="36">
        <v>4.8000000000000001E-2</v>
      </c>
    </row>
    <row r="1258" spans="1:5">
      <c r="A1258" s="34" t="s">
        <v>3288</v>
      </c>
      <c r="C1258" s="19" t="s">
        <v>4191</v>
      </c>
      <c r="D1258" s="19" t="s">
        <v>4192</v>
      </c>
      <c r="E1258" s="36">
        <v>8.2000000000000003E-2</v>
      </c>
    </row>
    <row r="1259" spans="1:5">
      <c r="A1259" s="34" t="s">
        <v>3289</v>
      </c>
      <c r="C1259" s="19" t="s">
        <v>4191</v>
      </c>
      <c r="D1259" s="19" t="s">
        <v>4192</v>
      </c>
      <c r="E1259" s="36">
        <v>0.13500000000000001</v>
      </c>
    </row>
    <row r="1260" spans="1:5">
      <c r="A1260" s="34" t="s">
        <v>3290</v>
      </c>
      <c r="C1260" s="19" t="s">
        <v>4191</v>
      </c>
      <c r="D1260" s="19" t="s">
        <v>4192</v>
      </c>
      <c r="E1260" s="36">
        <v>0.26300000000000001</v>
      </c>
    </row>
    <row r="1261" spans="1:5">
      <c r="A1261" s="34" t="s">
        <v>3291</v>
      </c>
      <c r="C1261" s="19" t="s">
        <v>4191</v>
      </c>
      <c r="D1261" s="19" t="s">
        <v>4192</v>
      </c>
      <c r="E1261" s="36">
        <v>0.45400000000000001</v>
      </c>
    </row>
    <row r="1262" spans="1:5">
      <c r="A1262" s="34" t="s">
        <v>3313</v>
      </c>
      <c r="C1262" s="19" t="s">
        <v>4191</v>
      </c>
      <c r="D1262" s="19" t="s">
        <v>4192</v>
      </c>
      <c r="E1262" s="36">
        <v>2.7E-2</v>
      </c>
    </row>
    <row r="1263" spans="1:5">
      <c r="A1263" s="34" t="s">
        <v>3314</v>
      </c>
      <c r="C1263" s="19" t="s">
        <v>4191</v>
      </c>
      <c r="D1263" s="19" t="s">
        <v>4192</v>
      </c>
      <c r="E1263" s="36">
        <v>5.0999999999999997E-2</v>
      </c>
    </row>
    <row r="1264" spans="1:5">
      <c r="A1264" s="34" t="s">
        <v>3315</v>
      </c>
      <c r="C1264" s="19" t="s">
        <v>4191</v>
      </c>
      <c r="D1264" s="19" t="s">
        <v>4192</v>
      </c>
      <c r="E1264" s="36">
        <v>9.4E-2</v>
      </c>
    </row>
    <row r="1265" spans="1:5">
      <c r="A1265" s="34" t="s">
        <v>3316</v>
      </c>
      <c r="C1265" s="19" t="s">
        <v>4191</v>
      </c>
      <c r="D1265" s="19" t="s">
        <v>4192</v>
      </c>
      <c r="E1265" s="36">
        <v>0.152</v>
      </c>
    </row>
    <row r="1266" spans="1:5">
      <c r="A1266" s="34" t="s">
        <v>3317</v>
      </c>
      <c r="C1266" s="19" t="s">
        <v>4191</v>
      </c>
      <c r="D1266" s="19" t="s">
        <v>4192</v>
      </c>
      <c r="E1266" s="36">
        <v>0.27600000000000002</v>
      </c>
    </row>
    <row r="1267" spans="1:5">
      <c r="A1267" s="34" t="s">
        <v>3318</v>
      </c>
      <c r="C1267" s="19" t="s">
        <v>4191</v>
      </c>
      <c r="D1267" s="19" t="s">
        <v>4192</v>
      </c>
      <c r="E1267" s="36">
        <v>0.46700000000000003</v>
      </c>
    </row>
    <row r="1268" spans="1:5">
      <c r="A1268" s="34" t="s">
        <v>3237</v>
      </c>
      <c r="C1268" s="19" t="s">
        <v>4191</v>
      </c>
      <c r="D1268" s="19" t="s">
        <v>4192</v>
      </c>
      <c r="E1268" s="36">
        <v>2.1999999999999999E-2</v>
      </c>
    </row>
    <row r="1269" spans="1:5">
      <c r="A1269" s="34" t="s">
        <v>3238</v>
      </c>
      <c r="C1269" s="19" t="s">
        <v>4191</v>
      </c>
      <c r="D1269" s="19" t="s">
        <v>4192</v>
      </c>
      <c r="E1269" s="36">
        <v>2.3E-2</v>
      </c>
    </row>
    <row r="1270" spans="1:5">
      <c r="A1270" s="34" t="s">
        <v>3239</v>
      </c>
      <c r="C1270" s="19" t="s">
        <v>4191</v>
      </c>
      <c r="D1270" s="19" t="s">
        <v>4192</v>
      </c>
      <c r="E1270" s="36">
        <v>2.3E-2</v>
      </c>
    </row>
    <row r="1271" spans="1:5">
      <c r="A1271" s="34" t="s">
        <v>3240</v>
      </c>
      <c r="C1271" s="19" t="s">
        <v>4191</v>
      </c>
      <c r="D1271" s="19" t="s">
        <v>4192</v>
      </c>
      <c r="E1271" s="36">
        <v>2.4E-2</v>
      </c>
    </row>
    <row r="1272" spans="1:5">
      <c r="A1272" s="34" t="s">
        <v>3241</v>
      </c>
      <c r="C1272" s="19" t="s">
        <v>4191</v>
      </c>
      <c r="D1272" s="19" t="s">
        <v>4192</v>
      </c>
      <c r="E1272" s="36">
        <v>2.4E-2</v>
      </c>
    </row>
    <row r="1273" spans="1:5">
      <c r="A1273" s="34" t="s">
        <v>3242</v>
      </c>
      <c r="C1273" s="19" t="s">
        <v>4191</v>
      </c>
      <c r="D1273" s="19" t="s">
        <v>4192</v>
      </c>
      <c r="E1273" s="36">
        <v>4.5999999999999999E-2</v>
      </c>
    </row>
    <row r="1274" spans="1:5">
      <c r="A1274" s="34" t="s">
        <v>3243</v>
      </c>
      <c r="C1274" s="19" t="s">
        <v>4191</v>
      </c>
      <c r="D1274" s="19" t="s">
        <v>4192</v>
      </c>
      <c r="E1274" s="36">
        <v>7.6999999999999999E-2</v>
      </c>
    </row>
    <row r="1275" spans="1:5">
      <c r="A1275" s="34" t="s">
        <v>3244</v>
      </c>
      <c r="C1275" s="19" t="s">
        <v>4191</v>
      </c>
      <c r="D1275" s="19" t="s">
        <v>4192</v>
      </c>
      <c r="E1275" s="36">
        <v>0.13</v>
      </c>
    </row>
    <row r="1276" spans="1:5">
      <c r="A1276" s="34" t="s">
        <v>3245</v>
      </c>
      <c r="C1276" s="19" t="s">
        <v>4191</v>
      </c>
      <c r="D1276" s="19" t="s">
        <v>4192</v>
      </c>
      <c r="E1276" s="36">
        <v>0.23699999999999999</v>
      </c>
    </row>
    <row r="1277" spans="1:5">
      <c r="A1277" s="34" t="s">
        <v>3246</v>
      </c>
      <c r="C1277" s="19" t="s">
        <v>4191</v>
      </c>
      <c r="D1277" s="19" t="s">
        <v>4192</v>
      </c>
      <c r="E1277" s="36">
        <v>0.40300000000000002</v>
      </c>
    </row>
    <row r="1278" spans="1:5">
      <c r="A1278" s="34" t="s">
        <v>3467</v>
      </c>
      <c r="C1278" s="19" t="s">
        <v>4191</v>
      </c>
      <c r="D1278" s="19" t="s">
        <v>4192</v>
      </c>
      <c r="E1278" s="36">
        <v>2.4E-2</v>
      </c>
    </row>
    <row r="1279" spans="1:5">
      <c r="A1279" s="34" t="s">
        <v>3468</v>
      </c>
      <c r="C1279" s="19" t="s">
        <v>4191</v>
      </c>
      <c r="D1279" s="19" t="s">
        <v>4192</v>
      </c>
      <c r="E1279" s="36">
        <v>4.3999999999999997E-2</v>
      </c>
    </row>
    <row r="1280" spans="1:5">
      <c r="A1280" s="34" t="s">
        <v>3469</v>
      </c>
      <c r="C1280" s="19" t="s">
        <v>4191</v>
      </c>
      <c r="D1280" s="19" t="s">
        <v>4192</v>
      </c>
      <c r="E1280" s="36">
        <v>7.5999999999999998E-2</v>
      </c>
    </row>
    <row r="1281" spans="1:5">
      <c r="A1281" s="34" t="s">
        <v>3470</v>
      </c>
      <c r="C1281" s="19" t="s">
        <v>4191</v>
      </c>
      <c r="D1281" s="19" t="s">
        <v>4192</v>
      </c>
      <c r="E1281" s="36">
        <v>0.128</v>
      </c>
    </row>
    <row r="1282" spans="1:5">
      <c r="A1282" s="34" t="s">
        <v>3471</v>
      </c>
      <c r="C1282" s="19" t="s">
        <v>4191</v>
      </c>
      <c r="D1282" s="19" t="s">
        <v>4192</v>
      </c>
      <c r="E1282" s="36">
        <v>0.22900000000000001</v>
      </c>
    </row>
    <row r="1283" spans="1:5">
      <c r="A1283" s="34" t="s">
        <v>3472</v>
      </c>
      <c r="C1283" s="19" t="s">
        <v>4191</v>
      </c>
      <c r="D1283" s="19" t="s">
        <v>4192</v>
      </c>
      <c r="E1283" s="36">
        <v>0.39100000000000001</v>
      </c>
    </row>
    <row r="1284" spans="1:5">
      <c r="A1284" s="34" t="s">
        <v>3461</v>
      </c>
      <c r="C1284" s="19" t="s">
        <v>4191</v>
      </c>
      <c r="D1284" s="19" t="s">
        <v>4192</v>
      </c>
      <c r="E1284" s="36">
        <v>2.4E-2</v>
      </c>
    </row>
    <row r="1285" spans="1:5">
      <c r="A1285" s="34" t="s">
        <v>3462</v>
      </c>
      <c r="C1285" s="19" t="s">
        <v>4191</v>
      </c>
      <c r="D1285" s="19" t="s">
        <v>4192</v>
      </c>
      <c r="E1285" s="36">
        <v>4.3999999999999997E-2</v>
      </c>
    </row>
    <row r="1286" spans="1:5">
      <c r="A1286" s="34" t="s">
        <v>3463</v>
      </c>
      <c r="C1286" s="19" t="s">
        <v>4191</v>
      </c>
      <c r="D1286" s="19" t="s">
        <v>4192</v>
      </c>
      <c r="E1286" s="36">
        <v>7.3999999999999996E-2</v>
      </c>
    </row>
    <row r="1287" spans="1:5">
      <c r="A1287" s="34" t="s">
        <v>3464</v>
      </c>
      <c r="C1287" s="19" t="s">
        <v>4191</v>
      </c>
      <c r="D1287" s="19" t="s">
        <v>4192</v>
      </c>
      <c r="E1287" s="36">
        <v>0.126</v>
      </c>
    </row>
    <row r="1288" spans="1:5">
      <c r="A1288" s="34" t="s">
        <v>3465</v>
      </c>
      <c r="C1288" s="19" t="s">
        <v>4191</v>
      </c>
      <c r="D1288" s="19" t="s">
        <v>4192</v>
      </c>
      <c r="E1288" s="36">
        <v>0.22700000000000001</v>
      </c>
    </row>
    <row r="1289" spans="1:5">
      <c r="A1289" s="34" t="s">
        <v>3466</v>
      </c>
      <c r="C1289" s="19" t="s">
        <v>4191</v>
      </c>
      <c r="D1289" s="19" t="s">
        <v>4192</v>
      </c>
      <c r="E1289" s="36">
        <v>0.39</v>
      </c>
    </row>
    <row r="1290" spans="1:5">
      <c r="A1290" s="34" t="s">
        <v>3227</v>
      </c>
      <c r="C1290" s="19" t="s">
        <v>4191</v>
      </c>
      <c r="D1290" s="19" t="s">
        <v>4192</v>
      </c>
      <c r="E1290" s="36">
        <v>2.1000000000000001E-2</v>
      </c>
    </row>
    <row r="1291" spans="1:5">
      <c r="A1291" s="34" t="s">
        <v>3228</v>
      </c>
      <c r="C1291" s="19" t="s">
        <v>4191</v>
      </c>
      <c r="D1291" s="19" t="s">
        <v>4192</v>
      </c>
      <c r="E1291" s="36">
        <v>2.3E-2</v>
      </c>
    </row>
    <row r="1292" spans="1:5">
      <c r="A1292" s="34" t="s">
        <v>3229</v>
      </c>
      <c r="C1292" s="19" t="s">
        <v>4191</v>
      </c>
      <c r="D1292" s="19" t="s">
        <v>4192</v>
      </c>
      <c r="E1292" s="36">
        <v>2.3E-2</v>
      </c>
    </row>
    <row r="1293" spans="1:5">
      <c r="A1293" s="34" t="s">
        <v>3230</v>
      </c>
      <c r="C1293" s="19" t="s">
        <v>4191</v>
      </c>
      <c r="D1293" s="19" t="s">
        <v>4192</v>
      </c>
      <c r="E1293" s="36">
        <v>2.3E-2</v>
      </c>
    </row>
    <row r="1294" spans="1:5">
      <c r="A1294" s="34" t="s">
        <v>3231</v>
      </c>
      <c r="C1294" s="19" t="s">
        <v>4191</v>
      </c>
      <c r="D1294" s="19" t="s">
        <v>4192</v>
      </c>
      <c r="E1294" s="36">
        <v>2.4E-2</v>
      </c>
    </row>
    <row r="1295" spans="1:5">
      <c r="A1295" s="34" t="s">
        <v>3232</v>
      </c>
      <c r="C1295" s="19" t="s">
        <v>4191</v>
      </c>
      <c r="D1295" s="19" t="s">
        <v>4192</v>
      </c>
      <c r="E1295" s="36">
        <v>4.4999999999999998E-2</v>
      </c>
    </row>
    <row r="1296" spans="1:5">
      <c r="A1296" s="34" t="s">
        <v>3233</v>
      </c>
      <c r="C1296" s="19" t="s">
        <v>4191</v>
      </c>
      <c r="D1296" s="19" t="s">
        <v>4192</v>
      </c>
      <c r="E1296" s="36">
        <v>7.6999999999999999E-2</v>
      </c>
    </row>
    <row r="1297" spans="1:5">
      <c r="A1297" s="34" t="s">
        <v>3234</v>
      </c>
      <c r="C1297" s="19" t="s">
        <v>4191</v>
      </c>
      <c r="D1297" s="19" t="s">
        <v>4192</v>
      </c>
      <c r="E1297" s="36">
        <v>0.128</v>
      </c>
    </row>
    <row r="1298" spans="1:5">
      <c r="A1298" s="34" t="s">
        <v>3235</v>
      </c>
      <c r="C1298" s="19" t="s">
        <v>4191</v>
      </c>
      <c r="D1298" s="19" t="s">
        <v>4192</v>
      </c>
      <c r="E1298" s="36">
        <v>0.23599999999999999</v>
      </c>
    </row>
    <row r="1299" spans="1:5">
      <c r="A1299" s="34" t="s">
        <v>3236</v>
      </c>
      <c r="C1299" s="19" t="s">
        <v>4191</v>
      </c>
      <c r="D1299" s="19" t="s">
        <v>4192</v>
      </c>
      <c r="E1299" s="36">
        <v>0.4</v>
      </c>
    </row>
    <row r="1300" spans="1:5">
      <c r="A1300" s="34" t="s">
        <v>1833</v>
      </c>
      <c r="C1300" s="19" t="s">
        <v>4191</v>
      </c>
      <c r="D1300" s="19" t="s">
        <v>4193</v>
      </c>
      <c r="E1300" s="36">
        <v>8.9999999999999993E-3</v>
      </c>
    </row>
    <row r="1301" spans="1:5">
      <c r="A1301" s="34" t="s">
        <v>1834</v>
      </c>
      <c r="C1301" s="19" t="s">
        <v>4191</v>
      </c>
      <c r="D1301" s="19" t="s">
        <v>4193</v>
      </c>
      <c r="E1301" s="36">
        <v>8.9999999999999993E-3</v>
      </c>
    </row>
    <row r="1302" spans="1:5">
      <c r="A1302" s="34" t="s">
        <v>1835</v>
      </c>
      <c r="C1302" s="19" t="s">
        <v>4191</v>
      </c>
      <c r="D1302" s="19" t="s">
        <v>4193</v>
      </c>
      <c r="E1302" s="36">
        <v>8.9999999999999993E-3</v>
      </c>
    </row>
    <row r="1303" spans="1:5">
      <c r="A1303" s="34" t="s">
        <v>1836</v>
      </c>
      <c r="C1303" s="19" t="s">
        <v>4191</v>
      </c>
      <c r="D1303" s="19" t="s">
        <v>4193</v>
      </c>
      <c r="E1303" s="36">
        <v>8.9999999999999993E-3</v>
      </c>
    </row>
    <row r="1304" spans="1:5">
      <c r="A1304" s="34" t="s">
        <v>1837</v>
      </c>
      <c r="C1304" s="19" t="s">
        <v>4191</v>
      </c>
      <c r="D1304" s="19" t="s">
        <v>4193</v>
      </c>
      <c r="E1304" s="36">
        <v>8.9999999999999993E-3</v>
      </c>
    </row>
    <row r="1305" spans="1:5">
      <c r="A1305" s="34" t="s">
        <v>1838</v>
      </c>
      <c r="C1305" s="19" t="s">
        <v>4191</v>
      </c>
      <c r="D1305" s="19" t="s">
        <v>4193</v>
      </c>
      <c r="E1305" s="36">
        <v>8.9999999999999993E-3</v>
      </c>
    </row>
    <row r="1306" spans="1:5">
      <c r="A1306" s="34" t="s">
        <v>1839</v>
      </c>
      <c r="C1306" s="19" t="s">
        <v>4191</v>
      </c>
      <c r="D1306" s="19" t="s">
        <v>4193</v>
      </c>
      <c r="E1306" s="36">
        <v>0.01</v>
      </c>
    </row>
    <row r="1307" spans="1:5">
      <c r="A1307" s="34" t="s">
        <v>1840</v>
      </c>
      <c r="C1307" s="19" t="s">
        <v>4191</v>
      </c>
      <c r="D1307" s="19" t="s">
        <v>4193</v>
      </c>
      <c r="E1307" s="36">
        <v>0.01</v>
      </c>
    </row>
    <row r="1308" spans="1:5">
      <c r="A1308" s="34" t="s">
        <v>1841</v>
      </c>
      <c r="C1308" s="19" t="s">
        <v>4191</v>
      </c>
      <c r="D1308" s="19" t="s">
        <v>4193</v>
      </c>
      <c r="E1308" s="36">
        <v>0.01</v>
      </c>
    </row>
    <row r="1309" spans="1:5">
      <c r="A1309" s="34" t="s">
        <v>1842</v>
      </c>
      <c r="C1309" s="19" t="s">
        <v>4191</v>
      </c>
      <c r="D1309" s="19" t="s">
        <v>4193</v>
      </c>
      <c r="E1309" s="36">
        <v>0.01</v>
      </c>
    </row>
    <row r="1310" spans="1:5">
      <c r="A1310" s="34" t="s">
        <v>1843</v>
      </c>
      <c r="C1310" s="19" t="s">
        <v>4191</v>
      </c>
      <c r="D1310" s="19" t="s">
        <v>4193</v>
      </c>
      <c r="E1310" s="36">
        <v>0.01</v>
      </c>
    </row>
    <row r="1311" spans="1:5">
      <c r="A1311" s="34" t="s">
        <v>1844</v>
      </c>
      <c r="C1311" s="19" t="s">
        <v>4191</v>
      </c>
      <c r="D1311" s="19" t="s">
        <v>4193</v>
      </c>
      <c r="E1311" s="36">
        <v>0.01</v>
      </c>
    </row>
    <row r="1312" spans="1:5">
      <c r="A1312" s="34" t="s">
        <v>2810</v>
      </c>
      <c r="C1312" s="19" t="s">
        <v>4191</v>
      </c>
      <c r="D1312" s="19" t="s">
        <v>4193</v>
      </c>
      <c r="E1312" s="36">
        <v>8.9999999999999993E-3</v>
      </c>
    </row>
    <row r="1313" spans="1:5">
      <c r="A1313" s="34" t="s">
        <v>2811</v>
      </c>
      <c r="C1313" s="19" t="s">
        <v>4191</v>
      </c>
      <c r="D1313" s="19" t="s">
        <v>4193</v>
      </c>
      <c r="E1313" s="36">
        <v>8.9999999999999993E-3</v>
      </c>
    </row>
    <row r="1314" spans="1:5">
      <c r="A1314" s="34" t="s">
        <v>2812</v>
      </c>
      <c r="C1314" s="19" t="s">
        <v>4191</v>
      </c>
      <c r="D1314" s="19" t="s">
        <v>4193</v>
      </c>
      <c r="E1314" s="36">
        <v>8.9999999999999993E-3</v>
      </c>
    </row>
    <row r="1315" spans="1:5">
      <c r="A1315" s="34" t="s">
        <v>2813</v>
      </c>
      <c r="C1315" s="19" t="s">
        <v>4191</v>
      </c>
      <c r="D1315" s="19" t="s">
        <v>4193</v>
      </c>
      <c r="E1315" s="36">
        <v>8.9999999999999993E-3</v>
      </c>
    </row>
    <row r="1316" spans="1:5">
      <c r="A1316" s="34" t="s">
        <v>2814</v>
      </c>
      <c r="C1316" s="19" t="s">
        <v>4191</v>
      </c>
      <c r="D1316" s="19" t="s">
        <v>4193</v>
      </c>
      <c r="E1316" s="36">
        <v>8.9999999999999993E-3</v>
      </c>
    </row>
    <row r="1317" spans="1:5">
      <c r="A1317" s="34" t="s">
        <v>2815</v>
      </c>
      <c r="C1317" s="19" t="s">
        <v>4191</v>
      </c>
      <c r="D1317" s="19" t="s">
        <v>4193</v>
      </c>
      <c r="E1317" s="36">
        <v>8.9999999999999993E-3</v>
      </c>
    </row>
    <row r="1318" spans="1:5">
      <c r="A1318" s="34" t="s">
        <v>2816</v>
      </c>
      <c r="C1318" s="19" t="s">
        <v>4191</v>
      </c>
      <c r="D1318" s="19" t="s">
        <v>4193</v>
      </c>
      <c r="E1318" s="36">
        <v>0.01</v>
      </c>
    </row>
    <row r="1319" spans="1:5">
      <c r="A1319" s="34" t="s">
        <v>2817</v>
      </c>
      <c r="C1319" s="19" t="s">
        <v>4191</v>
      </c>
      <c r="D1319" s="19" t="s">
        <v>4193</v>
      </c>
      <c r="E1319" s="36">
        <v>8.0000000000000002E-3</v>
      </c>
    </row>
    <row r="1320" spans="1:5">
      <c r="A1320" s="34" t="s">
        <v>2818</v>
      </c>
      <c r="C1320" s="19" t="s">
        <v>4191</v>
      </c>
      <c r="D1320" s="19" t="s">
        <v>4193</v>
      </c>
      <c r="E1320" s="36">
        <v>0.01</v>
      </c>
    </row>
    <row r="1321" spans="1:5">
      <c r="A1321" s="34" t="s">
        <v>2819</v>
      </c>
      <c r="C1321" s="19" t="s">
        <v>4191</v>
      </c>
      <c r="D1321" s="19" t="s">
        <v>4193</v>
      </c>
      <c r="E1321" s="36">
        <v>0.01</v>
      </c>
    </row>
    <row r="1322" spans="1:5">
      <c r="A1322" s="34" t="s">
        <v>2820</v>
      </c>
      <c r="C1322" s="19" t="s">
        <v>4191</v>
      </c>
      <c r="D1322" s="19" t="s">
        <v>4193</v>
      </c>
      <c r="E1322" s="36">
        <v>8.0000000000000002E-3</v>
      </c>
    </row>
    <row r="1323" spans="1:5">
      <c r="A1323" s="34" t="s">
        <v>2821</v>
      </c>
      <c r="C1323" s="19" t="s">
        <v>4191</v>
      </c>
      <c r="D1323" s="19" t="s">
        <v>4193</v>
      </c>
      <c r="E1323" s="36">
        <v>0.01</v>
      </c>
    </row>
    <row r="1324" spans="1:5">
      <c r="A1324" s="34" t="s">
        <v>856</v>
      </c>
      <c r="C1324" s="19" t="s">
        <v>4191</v>
      </c>
      <c r="D1324" s="19" t="s">
        <v>4193</v>
      </c>
      <c r="E1324" s="36">
        <v>2.1000000000000001E-2</v>
      </c>
    </row>
    <row r="1325" spans="1:5">
      <c r="A1325" s="34" t="s">
        <v>857</v>
      </c>
      <c r="C1325" s="19" t="s">
        <v>4191</v>
      </c>
      <c r="D1325" s="19" t="s">
        <v>4193</v>
      </c>
      <c r="E1325" s="36">
        <v>2.1000000000000001E-2</v>
      </c>
    </row>
    <row r="1326" spans="1:5">
      <c r="A1326" s="34" t="s">
        <v>858</v>
      </c>
      <c r="C1326" s="19" t="s">
        <v>4191</v>
      </c>
      <c r="D1326" s="19" t="s">
        <v>4193</v>
      </c>
      <c r="E1326" s="36">
        <v>2.1000000000000001E-2</v>
      </c>
    </row>
    <row r="1327" spans="1:5">
      <c r="A1327" s="34" t="s">
        <v>859</v>
      </c>
      <c r="C1327" s="19" t="s">
        <v>4191</v>
      </c>
      <c r="D1327" s="19" t="s">
        <v>4193</v>
      </c>
      <c r="E1327" s="36">
        <v>2.1999999999999999E-2</v>
      </c>
    </row>
    <row r="1328" spans="1:5">
      <c r="A1328" s="34" t="s">
        <v>860</v>
      </c>
      <c r="C1328" s="19" t="s">
        <v>4191</v>
      </c>
      <c r="D1328" s="19" t="s">
        <v>4193</v>
      </c>
      <c r="E1328" s="36">
        <v>2.1000000000000001E-2</v>
      </c>
    </row>
    <row r="1329" spans="1:5">
      <c r="A1329" s="34" t="s">
        <v>861</v>
      </c>
      <c r="C1329" s="19" t="s">
        <v>4191</v>
      </c>
      <c r="D1329" s="19" t="s">
        <v>4193</v>
      </c>
      <c r="E1329" s="36">
        <v>2.1999999999999999E-2</v>
      </c>
    </row>
    <row r="1330" spans="1:5">
      <c r="A1330" s="34" t="s">
        <v>862</v>
      </c>
      <c r="C1330" s="19" t="s">
        <v>4191</v>
      </c>
      <c r="D1330" s="19" t="s">
        <v>4193</v>
      </c>
      <c r="E1330" s="36">
        <v>2.1999999999999999E-2</v>
      </c>
    </row>
    <row r="1331" spans="1:5">
      <c r="A1331" s="34" t="s">
        <v>863</v>
      </c>
      <c r="C1331" s="19" t="s">
        <v>4191</v>
      </c>
      <c r="D1331" s="19" t="s">
        <v>4193</v>
      </c>
      <c r="E1331" s="36">
        <v>2.4E-2</v>
      </c>
    </row>
    <row r="1332" spans="1:5">
      <c r="A1332" s="34" t="s">
        <v>864</v>
      </c>
      <c r="C1332" s="19" t="s">
        <v>4191</v>
      </c>
      <c r="D1332" s="19" t="s">
        <v>4193</v>
      </c>
      <c r="E1332" s="36">
        <v>2.4E-2</v>
      </c>
    </row>
    <row r="1333" spans="1:5">
      <c r="A1333" s="34" t="s">
        <v>865</v>
      </c>
      <c r="C1333" s="19" t="s">
        <v>4191</v>
      </c>
      <c r="D1333" s="19" t="s">
        <v>4193</v>
      </c>
      <c r="E1333" s="36">
        <v>2.5000000000000001E-2</v>
      </c>
    </row>
    <row r="1334" spans="1:5">
      <c r="A1334" s="34" t="s">
        <v>866</v>
      </c>
      <c r="C1334" s="19" t="s">
        <v>4191</v>
      </c>
      <c r="D1334" s="19" t="s">
        <v>4193</v>
      </c>
      <c r="E1334" s="36">
        <v>4.5999999999999999E-2</v>
      </c>
    </row>
    <row r="1335" spans="1:5">
      <c r="A1335" s="34" t="s">
        <v>867</v>
      </c>
      <c r="C1335" s="19" t="s">
        <v>4191</v>
      </c>
      <c r="D1335" s="19" t="s">
        <v>4193</v>
      </c>
      <c r="E1335" s="36">
        <v>7.9000000000000001E-2</v>
      </c>
    </row>
    <row r="1336" spans="1:5">
      <c r="A1336" s="34" t="s">
        <v>868</v>
      </c>
      <c r="C1336" s="19" t="s">
        <v>4191</v>
      </c>
      <c r="D1336" s="19" t="s">
        <v>4193</v>
      </c>
      <c r="E1336" s="36">
        <v>0.127</v>
      </c>
    </row>
    <row r="1337" spans="1:5">
      <c r="A1337" s="34" t="s">
        <v>869</v>
      </c>
      <c r="C1337" s="19" t="s">
        <v>4191</v>
      </c>
      <c r="D1337" s="19" t="s">
        <v>4193</v>
      </c>
      <c r="E1337" s="36">
        <v>0.23699999999999999</v>
      </c>
    </row>
    <row r="1338" spans="1:5">
      <c r="A1338" s="34" t="s">
        <v>1414</v>
      </c>
      <c r="C1338" s="19" t="s">
        <v>4191</v>
      </c>
      <c r="D1338" s="19" t="s">
        <v>4193</v>
      </c>
      <c r="E1338" s="36">
        <v>3.1E-2</v>
      </c>
    </row>
    <row r="1339" spans="1:5">
      <c r="A1339" s="34" t="s">
        <v>1415</v>
      </c>
      <c r="C1339" s="19" t="s">
        <v>4191</v>
      </c>
      <c r="D1339" s="19" t="s">
        <v>4193</v>
      </c>
      <c r="E1339" s="36">
        <v>0.06</v>
      </c>
    </row>
    <row r="1340" spans="1:5">
      <c r="A1340" s="34" t="s">
        <v>1416</v>
      </c>
      <c r="C1340" s="19" t="s">
        <v>4191</v>
      </c>
      <c r="D1340" s="19" t="s">
        <v>4193</v>
      </c>
      <c r="E1340" s="36">
        <v>9.6000000000000002E-2</v>
      </c>
    </row>
    <row r="1341" spans="1:5">
      <c r="A1341" s="34" t="s">
        <v>1417</v>
      </c>
      <c r="C1341" s="19" t="s">
        <v>4191</v>
      </c>
      <c r="D1341" s="19" t="s">
        <v>4193</v>
      </c>
      <c r="E1341" s="36">
        <v>0.158</v>
      </c>
    </row>
    <row r="1342" spans="1:5">
      <c r="A1342" s="34" t="s">
        <v>1418</v>
      </c>
      <c r="C1342" s="19" t="s">
        <v>4191</v>
      </c>
      <c r="D1342" s="19" t="s">
        <v>4193</v>
      </c>
      <c r="E1342" s="36">
        <v>0.33400000000000002</v>
      </c>
    </row>
    <row r="1343" spans="1:5">
      <c r="A1343" s="34" t="s">
        <v>842</v>
      </c>
      <c r="C1343" s="19" t="s">
        <v>4191</v>
      </c>
      <c r="D1343" s="19" t="s">
        <v>4193</v>
      </c>
      <c r="E1343" s="36">
        <v>2.1000000000000001E-2</v>
      </c>
    </row>
    <row r="1344" spans="1:5">
      <c r="A1344" s="34" t="s">
        <v>843</v>
      </c>
      <c r="C1344" s="19" t="s">
        <v>4191</v>
      </c>
      <c r="D1344" s="19" t="s">
        <v>4193</v>
      </c>
      <c r="E1344" s="36">
        <v>1.7999999999999999E-2</v>
      </c>
    </row>
    <row r="1345" spans="1:5">
      <c r="A1345" s="34" t="s">
        <v>844</v>
      </c>
      <c r="C1345" s="19" t="s">
        <v>4191</v>
      </c>
      <c r="D1345" s="19" t="s">
        <v>4193</v>
      </c>
      <c r="E1345" s="36">
        <v>1.9E-2</v>
      </c>
    </row>
    <row r="1346" spans="1:5">
      <c r="A1346" s="34" t="s">
        <v>845</v>
      </c>
      <c r="C1346" s="19" t="s">
        <v>4191</v>
      </c>
      <c r="D1346" s="19" t="s">
        <v>4193</v>
      </c>
      <c r="E1346" s="36">
        <v>2.1000000000000001E-2</v>
      </c>
    </row>
    <row r="1347" spans="1:5">
      <c r="A1347" s="34" t="s">
        <v>846</v>
      </c>
      <c r="C1347" s="19" t="s">
        <v>4191</v>
      </c>
      <c r="D1347" s="19" t="s">
        <v>4193</v>
      </c>
      <c r="E1347" s="36">
        <v>2.1000000000000001E-2</v>
      </c>
    </row>
    <row r="1348" spans="1:5">
      <c r="A1348" s="34" t="s">
        <v>847</v>
      </c>
      <c r="C1348" s="19" t="s">
        <v>4191</v>
      </c>
      <c r="D1348" s="19" t="s">
        <v>4193</v>
      </c>
      <c r="E1348" s="36">
        <v>2.1000000000000001E-2</v>
      </c>
    </row>
    <row r="1349" spans="1:5">
      <c r="A1349" s="34" t="s">
        <v>848</v>
      </c>
      <c r="C1349" s="19" t="s">
        <v>4191</v>
      </c>
      <c r="D1349" s="19" t="s">
        <v>4193</v>
      </c>
      <c r="E1349" s="36">
        <v>2.1999999999999999E-2</v>
      </c>
    </row>
    <row r="1350" spans="1:5">
      <c r="A1350" s="34" t="s">
        <v>849</v>
      </c>
      <c r="C1350" s="19" t="s">
        <v>4191</v>
      </c>
      <c r="D1350" s="19" t="s">
        <v>4193</v>
      </c>
      <c r="E1350" s="36">
        <v>2.4E-2</v>
      </c>
    </row>
    <row r="1351" spans="1:5">
      <c r="A1351" s="34" t="s">
        <v>850</v>
      </c>
      <c r="C1351" s="19" t="s">
        <v>4191</v>
      </c>
      <c r="D1351" s="19" t="s">
        <v>4193</v>
      </c>
      <c r="E1351" s="36">
        <v>2.4E-2</v>
      </c>
    </row>
    <row r="1352" spans="1:5">
      <c r="A1352" s="34" t="s">
        <v>851</v>
      </c>
      <c r="C1352" s="19" t="s">
        <v>4191</v>
      </c>
      <c r="D1352" s="19" t="s">
        <v>4193</v>
      </c>
      <c r="E1352" s="36">
        <v>2.4E-2</v>
      </c>
    </row>
    <row r="1353" spans="1:5">
      <c r="A1353" s="34" t="s">
        <v>852</v>
      </c>
      <c r="C1353" s="19" t="s">
        <v>4191</v>
      </c>
      <c r="D1353" s="19" t="s">
        <v>4193</v>
      </c>
      <c r="E1353" s="36">
        <v>4.5999999999999999E-2</v>
      </c>
    </row>
    <row r="1354" spans="1:5">
      <c r="A1354" s="34" t="s">
        <v>853</v>
      </c>
      <c r="C1354" s="19" t="s">
        <v>4191</v>
      </c>
      <c r="D1354" s="19" t="s">
        <v>4193</v>
      </c>
      <c r="E1354" s="36">
        <v>7.8E-2</v>
      </c>
    </row>
    <row r="1355" spans="1:5">
      <c r="A1355" s="34" t="s">
        <v>854</v>
      </c>
      <c r="C1355" s="19" t="s">
        <v>4191</v>
      </c>
      <c r="D1355" s="19" t="s">
        <v>4193</v>
      </c>
      <c r="E1355" s="36">
        <v>0.126</v>
      </c>
    </row>
    <row r="1356" spans="1:5">
      <c r="A1356" s="34" t="s">
        <v>855</v>
      </c>
      <c r="C1356" s="19" t="s">
        <v>4191</v>
      </c>
      <c r="D1356" s="19" t="s">
        <v>4193</v>
      </c>
      <c r="E1356" s="36">
        <v>0.23400000000000001</v>
      </c>
    </row>
    <row r="1357" spans="1:5">
      <c r="A1357" s="34" t="s">
        <v>1409</v>
      </c>
      <c r="C1357" s="19" t="s">
        <v>4191</v>
      </c>
      <c r="D1357" s="19" t="s">
        <v>4193</v>
      </c>
      <c r="E1357" s="36">
        <v>0.03</v>
      </c>
    </row>
    <row r="1358" spans="1:5">
      <c r="A1358" s="34" t="s">
        <v>1410</v>
      </c>
      <c r="C1358" s="19" t="s">
        <v>4191</v>
      </c>
      <c r="D1358" s="19" t="s">
        <v>4193</v>
      </c>
      <c r="E1358" s="36">
        <v>0.06</v>
      </c>
    </row>
    <row r="1359" spans="1:5">
      <c r="A1359" s="34" t="s">
        <v>1411</v>
      </c>
      <c r="C1359" s="19" t="s">
        <v>4191</v>
      </c>
      <c r="D1359" s="19" t="s">
        <v>4193</v>
      </c>
      <c r="E1359" s="36">
        <v>9.5000000000000001E-2</v>
      </c>
    </row>
    <row r="1360" spans="1:5">
      <c r="A1360" s="34" t="s">
        <v>1412</v>
      </c>
      <c r="C1360" s="19" t="s">
        <v>4191</v>
      </c>
      <c r="D1360" s="19" t="s">
        <v>4193</v>
      </c>
      <c r="E1360" s="36">
        <v>0.158</v>
      </c>
    </row>
    <row r="1361" spans="1:5">
      <c r="A1361" s="34" t="s">
        <v>1413</v>
      </c>
      <c r="C1361" s="19" t="s">
        <v>4191</v>
      </c>
      <c r="D1361" s="19" t="s">
        <v>4193</v>
      </c>
      <c r="E1361" s="36">
        <v>0.33100000000000002</v>
      </c>
    </row>
    <row r="1362" spans="1:5">
      <c r="A1362" s="34" t="s">
        <v>1845</v>
      </c>
      <c r="C1362" s="19" t="s">
        <v>4191</v>
      </c>
      <c r="D1362" s="19" t="s">
        <v>4193</v>
      </c>
      <c r="E1362" s="36">
        <v>8.9999999999999993E-3</v>
      </c>
    </row>
    <row r="1363" spans="1:5">
      <c r="A1363" s="34" t="s">
        <v>1846</v>
      </c>
      <c r="C1363" s="19" t="s">
        <v>4191</v>
      </c>
      <c r="D1363" s="19" t="s">
        <v>4193</v>
      </c>
      <c r="E1363" s="36">
        <v>8.9999999999999993E-3</v>
      </c>
    </row>
    <row r="1364" spans="1:5">
      <c r="A1364" s="34" t="s">
        <v>1847</v>
      </c>
      <c r="C1364" s="19" t="s">
        <v>4191</v>
      </c>
      <c r="D1364" s="19" t="s">
        <v>4193</v>
      </c>
      <c r="E1364" s="36">
        <v>8.9999999999999993E-3</v>
      </c>
    </row>
    <row r="1365" spans="1:5">
      <c r="A1365" s="34" t="s">
        <v>1848</v>
      </c>
      <c r="C1365" s="19" t="s">
        <v>4191</v>
      </c>
      <c r="D1365" s="19" t="s">
        <v>4193</v>
      </c>
      <c r="E1365" s="36">
        <v>0.01</v>
      </c>
    </row>
    <row r="1366" spans="1:5">
      <c r="A1366" s="34" t="s">
        <v>1849</v>
      </c>
      <c r="C1366" s="19" t="s">
        <v>4191</v>
      </c>
      <c r="D1366" s="19" t="s">
        <v>4193</v>
      </c>
      <c r="E1366" s="36">
        <v>0.01</v>
      </c>
    </row>
    <row r="1367" spans="1:5">
      <c r="A1367" s="34" t="s">
        <v>1850</v>
      </c>
      <c r="C1367" s="19" t="s">
        <v>4191</v>
      </c>
      <c r="D1367" s="19" t="s">
        <v>4193</v>
      </c>
      <c r="E1367" s="36">
        <v>0.01</v>
      </c>
    </row>
    <row r="1368" spans="1:5">
      <c r="A1368" s="34" t="s">
        <v>1851</v>
      </c>
      <c r="C1368" s="19" t="s">
        <v>4191</v>
      </c>
      <c r="D1368" s="19" t="s">
        <v>4193</v>
      </c>
      <c r="E1368" s="36">
        <v>0.01</v>
      </c>
    </row>
    <row r="1369" spans="1:5">
      <c r="A1369" s="34" t="s">
        <v>1852</v>
      </c>
      <c r="C1369" s="19" t="s">
        <v>4191</v>
      </c>
      <c r="D1369" s="19" t="s">
        <v>4193</v>
      </c>
      <c r="E1369" s="36">
        <v>0.01</v>
      </c>
    </row>
    <row r="1370" spans="1:5">
      <c r="A1370" s="34" t="s">
        <v>1853</v>
      </c>
      <c r="C1370" s="19" t="s">
        <v>4191</v>
      </c>
      <c r="D1370" s="19" t="s">
        <v>4193</v>
      </c>
      <c r="E1370" s="36">
        <v>0.01</v>
      </c>
    </row>
    <row r="1371" spans="1:5">
      <c r="A1371" s="34" t="s">
        <v>1854</v>
      </c>
      <c r="C1371" s="19" t="s">
        <v>4191</v>
      </c>
      <c r="D1371" s="19" t="s">
        <v>4193</v>
      </c>
      <c r="E1371" s="36">
        <v>8.9999999999999993E-3</v>
      </c>
    </row>
    <row r="1372" spans="1:5">
      <c r="A1372" s="34" t="s">
        <v>1855</v>
      </c>
      <c r="C1372" s="19" t="s">
        <v>4191</v>
      </c>
      <c r="D1372" s="19" t="s">
        <v>4193</v>
      </c>
      <c r="E1372" s="36">
        <v>8.9999999999999993E-3</v>
      </c>
    </row>
    <row r="1373" spans="1:5">
      <c r="A1373" s="34" t="s">
        <v>1856</v>
      </c>
      <c r="C1373" s="19" t="s">
        <v>4191</v>
      </c>
      <c r="D1373" s="19" t="s">
        <v>4193</v>
      </c>
      <c r="E1373" s="36">
        <v>8.9999999999999993E-3</v>
      </c>
    </row>
    <row r="1374" spans="1:5">
      <c r="A1374" s="34" t="s">
        <v>1857</v>
      </c>
      <c r="C1374" s="19" t="s">
        <v>4191</v>
      </c>
      <c r="D1374" s="19" t="s">
        <v>4193</v>
      </c>
      <c r="E1374" s="36">
        <v>8.9999999999999993E-3</v>
      </c>
    </row>
    <row r="1375" spans="1:5">
      <c r="A1375" s="34" t="s">
        <v>1858</v>
      </c>
      <c r="C1375" s="19" t="s">
        <v>4191</v>
      </c>
      <c r="D1375" s="19" t="s">
        <v>4193</v>
      </c>
      <c r="E1375" s="36">
        <v>8.9999999999999993E-3</v>
      </c>
    </row>
    <row r="1376" spans="1:5">
      <c r="A1376" s="34" t="s">
        <v>1859</v>
      </c>
      <c r="C1376" s="19" t="s">
        <v>4191</v>
      </c>
      <c r="D1376" s="19" t="s">
        <v>4193</v>
      </c>
      <c r="E1376" s="36">
        <v>0.01</v>
      </c>
    </row>
    <row r="1377" spans="1:5">
      <c r="A1377" s="34" t="s">
        <v>1860</v>
      </c>
      <c r="C1377" s="19" t="s">
        <v>4191</v>
      </c>
      <c r="D1377" s="19" t="s">
        <v>4193</v>
      </c>
      <c r="E1377" s="36">
        <v>0.01</v>
      </c>
    </row>
    <row r="1378" spans="1:5">
      <c r="A1378" s="34" t="s">
        <v>1861</v>
      </c>
      <c r="C1378" s="19" t="s">
        <v>4191</v>
      </c>
      <c r="D1378" s="19" t="s">
        <v>4193</v>
      </c>
      <c r="E1378" s="36">
        <v>0.01</v>
      </c>
    </row>
    <row r="1379" spans="1:5">
      <c r="A1379" s="34" t="s">
        <v>1862</v>
      </c>
      <c r="C1379" s="19" t="s">
        <v>4191</v>
      </c>
      <c r="D1379" s="19" t="s">
        <v>4193</v>
      </c>
      <c r="E1379" s="36">
        <v>0.01</v>
      </c>
    </row>
    <row r="1380" spans="1:5">
      <c r="A1380" s="34" t="s">
        <v>1863</v>
      </c>
      <c r="C1380" s="19" t="s">
        <v>4191</v>
      </c>
      <c r="D1380" s="19" t="s">
        <v>4193</v>
      </c>
      <c r="E1380" s="36">
        <v>0.01</v>
      </c>
    </row>
    <row r="1381" spans="1:5">
      <c r="A1381" s="34" t="s">
        <v>1864</v>
      </c>
      <c r="C1381" s="19" t="s">
        <v>4191</v>
      </c>
      <c r="D1381" s="19" t="s">
        <v>4193</v>
      </c>
      <c r="E1381" s="36">
        <v>7.0000000000000001E-3</v>
      </c>
    </row>
    <row r="1382" spans="1:5">
      <c r="A1382" s="34" t="s">
        <v>1865</v>
      </c>
      <c r="C1382" s="19" t="s">
        <v>4191</v>
      </c>
      <c r="D1382" s="19" t="s">
        <v>4193</v>
      </c>
      <c r="E1382" s="36">
        <v>0.01</v>
      </c>
    </row>
    <row r="1383" spans="1:5">
      <c r="A1383" s="34" t="s">
        <v>1866</v>
      </c>
      <c r="C1383" s="19" t="s">
        <v>4191</v>
      </c>
      <c r="D1383" s="19" t="s">
        <v>4193</v>
      </c>
      <c r="E1383" s="36">
        <v>0.01</v>
      </c>
    </row>
    <row r="1384" spans="1:5">
      <c r="A1384" s="34" t="s">
        <v>1867</v>
      </c>
      <c r="C1384" s="19" t="s">
        <v>4191</v>
      </c>
      <c r="D1384" s="19" t="s">
        <v>4193</v>
      </c>
      <c r="E1384" s="36">
        <v>0.01</v>
      </c>
    </row>
    <row r="1385" spans="1:5">
      <c r="A1385" s="34" t="s">
        <v>3135</v>
      </c>
      <c r="C1385" s="19" t="s">
        <v>4191</v>
      </c>
      <c r="D1385" s="19" t="s">
        <v>4193</v>
      </c>
      <c r="E1385" s="36">
        <v>0.01</v>
      </c>
    </row>
    <row r="1386" spans="1:5">
      <c r="A1386" s="34" t="s">
        <v>3136</v>
      </c>
      <c r="C1386" s="19" t="s">
        <v>4191</v>
      </c>
      <c r="D1386" s="19" t="s">
        <v>4193</v>
      </c>
      <c r="E1386" s="36">
        <v>0.01</v>
      </c>
    </row>
    <row r="1387" spans="1:5">
      <c r="A1387" s="34" t="s">
        <v>3137</v>
      </c>
      <c r="C1387" s="19" t="s">
        <v>4191</v>
      </c>
      <c r="D1387" s="19" t="s">
        <v>4193</v>
      </c>
      <c r="E1387" s="36">
        <v>0.01</v>
      </c>
    </row>
    <row r="1388" spans="1:5">
      <c r="A1388" s="34" t="s">
        <v>3138</v>
      </c>
      <c r="C1388" s="19" t="s">
        <v>4191</v>
      </c>
      <c r="D1388" s="19" t="s">
        <v>4193</v>
      </c>
      <c r="E1388" s="36">
        <v>0.01</v>
      </c>
    </row>
    <row r="1389" spans="1:5">
      <c r="A1389" s="34" t="s">
        <v>3139</v>
      </c>
      <c r="C1389" s="19" t="s">
        <v>4191</v>
      </c>
      <c r="D1389" s="19" t="s">
        <v>4193</v>
      </c>
      <c r="E1389" s="36">
        <v>0.01</v>
      </c>
    </row>
    <row r="1390" spans="1:5">
      <c r="A1390" s="34" t="s">
        <v>3140</v>
      </c>
      <c r="C1390" s="19" t="s">
        <v>4191</v>
      </c>
      <c r="D1390" s="19" t="s">
        <v>4193</v>
      </c>
      <c r="E1390" s="36">
        <v>0.01</v>
      </c>
    </row>
    <row r="1391" spans="1:5">
      <c r="A1391" s="34" t="s">
        <v>3141</v>
      </c>
      <c r="C1391" s="19" t="s">
        <v>4191</v>
      </c>
      <c r="D1391" s="19" t="s">
        <v>4193</v>
      </c>
      <c r="E1391" s="36">
        <v>0.01</v>
      </c>
    </row>
    <row r="1392" spans="1:5">
      <c r="A1392" s="34" t="s">
        <v>3142</v>
      </c>
      <c r="C1392" s="19" t="s">
        <v>4191</v>
      </c>
      <c r="D1392" s="19" t="s">
        <v>4193</v>
      </c>
      <c r="E1392" s="36">
        <v>0.01</v>
      </c>
    </row>
    <row r="1393" spans="1:5">
      <c r="A1393" s="34" t="s">
        <v>3143</v>
      </c>
      <c r="C1393" s="19" t="s">
        <v>4191</v>
      </c>
      <c r="D1393" s="19" t="s">
        <v>4193</v>
      </c>
      <c r="E1393" s="36">
        <v>0.01</v>
      </c>
    </row>
    <row r="1394" spans="1:5">
      <c r="A1394" s="34" t="s">
        <v>3144</v>
      </c>
      <c r="C1394" s="19" t="s">
        <v>4191</v>
      </c>
      <c r="D1394" s="19" t="s">
        <v>4193</v>
      </c>
      <c r="E1394" s="36">
        <v>0.01</v>
      </c>
    </row>
    <row r="1395" spans="1:5">
      <c r="A1395" s="34" t="s">
        <v>3145</v>
      </c>
      <c r="C1395" s="19" t="s">
        <v>4191</v>
      </c>
      <c r="D1395" s="19" t="s">
        <v>4193</v>
      </c>
      <c r="E1395" s="36">
        <v>0.01</v>
      </c>
    </row>
    <row r="1396" spans="1:5">
      <c r="A1396" s="34" t="s">
        <v>3146</v>
      </c>
      <c r="C1396" s="19" t="s">
        <v>4191</v>
      </c>
      <c r="D1396" s="19" t="s">
        <v>4193</v>
      </c>
      <c r="E1396" s="36">
        <v>0.01</v>
      </c>
    </row>
    <row r="1397" spans="1:5">
      <c r="A1397" s="34" t="s">
        <v>2822</v>
      </c>
      <c r="C1397" s="19" t="s">
        <v>4191</v>
      </c>
      <c r="D1397" s="19" t="s">
        <v>4193</v>
      </c>
      <c r="E1397" s="36">
        <v>8.9999999999999993E-3</v>
      </c>
    </row>
    <row r="1398" spans="1:5">
      <c r="A1398" s="34" t="s">
        <v>2823</v>
      </c>
      <c r="C1398" s="19" t="s">
        <v>4191</v>
      </c>
      <c r="D1398" s="19" t="s">
        <v>4193</v>
      </c>
      <c r="E1398" s="36">
        <v>8.9999999999999993E-3</v>
      </c>
    </row>
    <row r="1399" spans="1:5">
      <c r="A1399" s="34" t="s">
        <v>2824</v>
      </c>
      <c r="C1399" s="19" t="s">
        <v>4191</v>
      </c>
      <c r="D1399" s="19" t="s">
        <v>4193</v>
      </c>
      <c r="E1399" s="36">
        <v>8.9999999999999993E-3</v>
      </c>
    </row>
    <row r="1400" spans="1:5">
      <c r="A1400" s="34" t="s">
        <v>2825</v>
      </c>
      <c r="C1400" s="19" t="s">
        <v>4191</v>
      </c>
      <c r="D1400" s="19" t="s">
        <v>4193</v>
      </c>
      <c r="E1400" s="36">
        <v>0.01</v>
      </c>
    </row>
    <row r="1401" spans="1:5">
      <c r="A1401" s="34" t="s">
        <v>2826</v>
      </c>
      <c r="C1401" s="19" t="s">
        <v>4191</v>
      </c>
      <c r="D1401" s="19" t="s">
        <v>4193</v>
      </c>
      <c r="E1401" s="36">
        <v>0.01</v>
      </c>
    </row>
    <row r="1402" spans="1:5">
      <c r="A1402" s="34" t="s">
        <v>2827</v>
      </c>
      <c r="C1402" s="19" t="s">
        <v>4191</v>
      </c>
      <c r="D1402" s="19" t="s">
        <v>4193</v>
      </c>
      <c r="E1402" s="36">
        <v>0.01</v>
      </c>
    </row>
    <row r="1403" spans="1:5">
      <c r="A1403" s="34" t="s">
        <v>2828</v>
      </c>
      <c r="C1403" s="19" t="s">
        <v>4191</v>
      </c>
      <c r="D1403" s="19" t="s">
        <v>4193</v>
      </c>
      <c r="E1403" s="36">
        <v>0.01</v>
      </c>
    </row>
    <row r="1404" spans="1:5">
      <c r="A1404" s="34" t="s">
        <v>2829</v>
      </c>
      <c r="C1404" s="19" t="s">
        <v>4191</v>
      </c>
      <c r="D1404" s="19" t="s">
        <v>4193</v>
      </c>
      <c r="E1404" s="36">
        <v>0.01</v>
      </c>
    </row>
    <row r="1405" spans="1:5">
      <c r="A1405" s="34" t="s">
        <v>2830</v>
      </c>
      <c r="C1405" s="19" t="s">
        <v>4191</v>
      </c>
      <c r="D1405" s="19" t="s">
        <v>4193</v>
      </c>
      <c r="E1405" s="36">
        <v>0.01</v>
      </c>
    </row>
    <row r="1406" spans="1:5">
      <c r="A1406" s="34" t="s">
        <v>2831</v>
      </c>
      <c r="C1406" s="19" t="s">
        <v>4191</v>
      </c>
      <c r="D1406" s="19" t="s">
        <v>4193</v>
      </c>
      <c r="E1406" s="36">
        <v>8.9999999999999993E-3</v>
      </c>
    </row>
    <row r="1407" spans="1:5">
      <c r="A1407" s="34" t="s">
        <v>2832</v>
      </c>
      <c r="C1407" s="19" t="s">
        <v>4191</v>
      </c>
      <c r="D1407" s="19" t="s">
        <v>4193</v>
      </c>
      <c r="E1407" s="36">
        <v>8.9999999999999993E-3</v>
      </c>
    </row>
    <row r="1408" spans="1:5">
      <c r="A1408" s="34" t="s">
        <v>2833</v>
      </c>
      <c r="C1408" s="19" t="s">
        <v>4191</v>
      </c>
      <c r="D1408" s="19" t="s">
        <v>4193</v>
      </c>
      <c r="E1408" s="36">
        <v>7.0000000000000001E-3</v>
      </c>
    </row>
    <row r="1409" spans="1:5">
      <c r="A1409" s="34" t="s">
        <v>2834</v>
      </c>
      <c r="C1409" s="19" t="s">
        <v>4191</v>
      </c>
      <c r="D1409" s="19" t="s">
        <v>4193</v>
      </c>
      <c r="E1409" s="36">
        <v>8.9999999999999993E-3</v>
      </c>
    </row>
    <row r="1410" spans="1:5">
      <c r="A1410" s="34" t="s">
        <v>2835</v>
      </c>
      <c r="C1410" s="19" t="s">
        <v>4191</v>
      </c>
      <c r="D1410" s="19" t="s">
        <v>4193</v>
      </c>
      <c r="E1410" s="36">
        <v>7.0000000000000001E-3</v>
      </c>
    </row>
    <row r="1411" spans="1:5">
      <c r="A1411" s="34" t="s">
        <v>2836</v>
      </c>
      <c r="C1411" s="19" t="s">
        <v>4191</v>
      </c>
      <c r="D1411" s="19" t="s">
        <v>4193</v>
      </c>
      <c r="E1411" s="36">
        <v>0.01</v>
      </c>
    </row>
    <row r="1412" spans="1:5">
      <c r="A1412" s="34" t="s">
        <v>2837</v>
      </c>
      <c r="C1412" s="19" t="s">
        <v>4191</v>
      </c>
      <c r="D1412" s="19" t="s">
        <v>4193</v>
      </c>
      <c r="E1412" s="36">
        <v>0.01</v>
      </c>
    </row>
    <row r="1413" spans="1:5">
      <c r="A1413" s="34" t="s">
        <v>2838</v>
      </c>
      <c r="C1413" s="19" t="s">
        <v>4191</v>
      </c>
      <c r="D1413" s="19" t="s">
        <v>4193</v>
      </c>
      <c r="E1413" s="36">
        <v>8.9999999999999993E-3</v>
      </c>
    </row>
    <row r="1414" spans="1:5">
      <c r="A1414" s="34" t="s">
        <v>2839</v>
      </c>
      <c r="C1414" s="19" t="s">
        <v>4191</v>
      </c>
      <c r="D1414" s="19" t="s">
        <v>4193</v>
      </c>
      <c r="E1414" s="36">
        <v>0.01</v>
      </c>
    </row>
    <row r="1415" spans="1:5">
      <c r="A1415" s="34" t="s">
        <v>2840</v>
      </c>
      <c r="C1415" s="19" t="s">
        <v>4191</v>
      </c>
      <c r="D1415" s="19" t="s">
        <v>4193</v>
      </c>
      <c r="E1415" s="36">
        <v>0.01</v>
      </c>
    </row>
    <row r="1416" spans="1:5">
      <c r="A1416" s="34" t="s">
        <v>2841</v>
      </c>
      <c r="C1416" s="19" t="s">
        <v>4191</v>
      </c>
      <c r="D1416" s="19" t="s">
        <v>4193</v>
      </c>
      <c r="E1416" s="36">
        <v>8.0000000000000002E-3</v>
      </c>
    </row>
    <row r="1417" spans="1:5">
      <c r="A1417" s="34" t="s">
        <v>2842</v>
      </c>
      <c r="C1417" s="19" t="s">
        <v>4191</v>
      </c>
      <c r="D1417" s="19" t="s">
        <v>4193</v>
      </c>
      <c r="E1417" s="36">
        <v>0.01</v>
      </c>
    </row>
    <row r="1418" spans="1:5">
      <c r="A1418" s="34" t="s">
        <v>2843</v>
      </c>
      <c r="C1418" s="19" t="s">
        <v>4191</v>
      </c>
      <c r="D1418" s="19" t="s">
        <v>4193</v>
      </c>
      <c r="E1418" s="36">
        <v>0.01</v>
      </c>
    </row>
    <row r="1419" spans="1:5">
      <c r="A1419" s="34" t="s">
        <v>2844</v>
      </c>
      <c r="C1419" s="19" t="s">
        <v>4191</v>
      </c>
      <c r="D1419" s="19" t="s">
        <v>4193</v>
      </c>
      <c r="E1419" s="36">
        <v>0.01</v>
      </c>
    </row>
    <row r="1420" spans="1:5">
      <c r="A1420" s="34" t="s">
        <v>2845</v>
      </c>
      <c r="C1420" s="19" t="s">
        <v>4191</v>
      </c>
      <c r="D1420" s="19" t="s">
        <v>4193</v>
      </c>
      <c r="E1420" s="36">
        <v>8.9999999999999993E-3</v>
      </c>
    </row>
    <row r="1421" spans="1:5">
      <c r="A1421" s="34" t="s">
        <v>2846</v>
      </c>
      <c r="C1421" s="19" t="s">
        <v>4191</v>
      </c>
      <c r="D1421" s="19" t="s">
        <v>4193</v>
      </c>
      <c r="E1421" s="36">
        <v>8.0000000000000002E-3</v>
      </c>
    </row>
    <row r="1422" spans="1:5">
      <c r="A1422" s="34" t="s">
        <v>2847</v>
      </c>
      <c r="C1422" s="19" t="s">
        <v>4191</v>
      </c>
      <c r="D1422" s="19" t="s">
        <v>4193</v>
      </c>
      <c r="E1422" s="36">
        <v>8.9999999999999993E-3</v>
      </c>
    </row>
    <row r="1423" spans="1:5">
      <c r="A1423" s="34" t="s">
        <v>2848</v>
      </c>
      <c r="C1423" s="19" t="s">
        <v>4191</v>
      </c>
      <c r="D1423" s="19" t="s">
        <v>4193</v>
      </c>
      <c r="E1423" s="36">
        <v>0.01</v>
      </c>
    </row>
    <row r="1424" spans="1:5">
      <c r="A1424" s="34" t="s">
        <v>2849</v>
      </c>
      <c r="C1424" s="19" t="s">
        <v>4191</v>
      </c>
      <c r="D1424" s="19" t="s">
        <v>4193</v>
      </c>
      <c r="E1424" s="36">
        <v>8.9999999999999993E-3</v>
      </c>
    </row>
    <row r="1425" spans="1:5">
      <c r="A1425" s="34" t="s">
        <v>2850</v>
      </c>
      <c r="C1425" s="19" t="s">
        <v>4191</v>
      </c>
      <c r="D1425" s="19" t="s">
        <v>4193</v>
      </c>
      <c r="E1425" s="36">
        <v>0.01</v>
      </c>
    </row>
    <row r="1426" spans="1:5">
      <c r="A1426" s="34" t="s">
        <v>2851</v>
      </c>
      <c r="C1426" s="19" t="s">
        <v>4191</v>
      </c>
      <c r="D1426" s="19" t="s">
        <v>4193</v>
      </c>
      <c r="E1426" s="36">
        <v>0.01</v>
      </c>
    </row>
    <row r="1427" spans="1:5">
      <c r="A1427" s="34" t="s">
        <v>2852</v>
      </c>
      <c r="C1427" s="19" t="s">
        <v>4191</v>
      </c>
      <c r="D1427" s="19" t="s">
        <v>4193</v>
      </c>
      <c r="E1427" s="36">
        <v>1.0999999999999999E-2</v>
      </c>
    </row>
    <row r="1428" spans="1:5">
      <c r="A1428" s="34" t="s">
        <v>2853</v>
      </c>
      <c r="C1428" s="19" t="s">
        <v>4191</v>
      </c>
      <c r="D1428" s="19" t="s">
        <v>4193</v>
      </c>
      <c r="E1428" s="36">
        <v>1.0999999999999999E-2</v>
      </c>
    </row>
    <row r="1429" spans="1:5">
      <c r="A1429" s="34" t="s">
        <v>1673</v>
      </c>
      <c r="C1429" s="19" t="s">
        <v>4191</v>
      </c>
      <c r="D1429" s="19" t="s">
        <v>4192</v>
      </c>
      <c r="E1429" s="36">
        <v>2.3E-2</v>
      </c>
    </row>
    <row r="1430" spans="1:5">
      <c r="A1430" s="34" t="s">
        <v>1674</v>
      </c>
      <c r="C1430" s="19" t="s">
        <v>4191</v>
      </c>
      <c r="D1430" s="19" t="s">
        <v>4192</v>
      </c>
      <c r="E1430" s="36">
        <v>2.4E-2</v>
      </c>
    </row>
    <row r="1431" spans="1:5">
      <c r="A1431" s="34" t="s">
        <v>1675</v>
      </c>
      <c r="C1431" s="19" t="s">
        <v>4191</v>
      </c>
      <c r="D1431" s="19" t="s">
        <v>4192</v>
      </c>
      <c r="E1431" s="36">
        <v>2.4E-2</v>
      </c>
    </row>
    <row r="1432" spans="1:5">
      <c r="A1432" s="34" t="s">
        <v>1676</v>
      </c>
      <c r="C1432" s="19" t="s">
        <v>4191</v>
      </c>
      <c r="D1432" s="19" t="s">
        <v>4192</v>
      </c>
      <c r="E1432" s="36">
        <v>2.4E-2</v>
      </c>
    </row>
    <row r="1433" spans="1:5">
      <c r="A1433" s="34" t="s">
        <v>1677</v>
      </c>
      <c r="C1433" s="19" t="s">
        <v>4191</v>
      </c>
      <c r="D1433" s="19" t="s">
        <v>4192</v>
      </c>
      <c r="E1433" s="36">
        <v>4.9000000000000002E-2</v>
      </c>
    </row>
    <row r="1434" spans="1:5">
      <c r="A1434" s="34" t="s">
        <v>1678</v>
      </c>
      <c r="C1434" s="19" t="s">
        <v>4191</v>
      </c>
      <c r="D1434" s="19" t="s">
        <v>4192</v>
      </c>
      <c r="E1434" s="36">
        <v>8.6999999999999994E-2</v>
      </c>
    </row>
    <row r="1435" spans="1:5">
      <c r="A1435" s="34" t="s">
        <v>1679</v>
      </c>
      <c r="C1435" s="19" t="s">
        <v>4191</v>
      </c>
      <c r="D1435" s="19" t="s">
        <v>4192</v>
      </c>
      <c r="E1435" s="36">
        <v>0.14499999999999999</v>
      </c>
    </row>
    <row r="1436" spans="1:5">
      <c r="A1436" s="34" t="s">
        <v>1680</v>
      </c>
      <c r="C1436" s="19" t="s">
        <v>4191</v>
      </c>
      <c r="D1436" s="19" t="s">
        <v>4192</v>
      </c>
      <c r="E1436" s="36">
        <v>0.26800000000000002</v>
      </c>
    </row>
    <row r="1437" spans="1:5">
      <c r="A1437" s="34" t="s">
        <v>1681</v>
      </c>
      <c r="C1437" s="19" t="s">
        <v>4191</v>
      </c>
      <c r="D1437" s="19" t="s">
        <v>4192</v>
      </c>
      <c r="E1437" s="36">
        <v>0.46400000000000002</v>
      </c>
    </row>
    <row r="1438" spans="1:5">
      <c r="A1438" s="34" t="s">
        <v>1703</v>
      </c>
      <c r="C1438" s="19" t="s">
        <v>4191</v>
      </c>
      <c r="D1438" s="19" t="s">
        <v>4192</v>
      </c>
      <c r="E1438" s="36">
        <v>2.5000000000000001E-2</v>
      </c>
    </row>
    <row r="1439" spans="1:5">
      <c r="A1439" s="34" t="s">
        <v>1704</v>
      </c>
      <c r="C1439" s="19" t="s">
        <v>4191</v>
      </c>
      <c r="D1439" s="19" t="s">
        <v>4192</v>
      </c>
      <c r="E1439" s="36">
        <v>2.5000000000000001E-2</v>
      </c>
    </row>
    <row r="1440" spans="1:5">
      <c r="A1440" s="34" t="s">
        <v>1705</v>
      </c>
      <c r="C1440" s="19" t="s">
        <v>4191</v>
      </c>
      <c r="D1440" s="19" t="s">
        <v>4192</v>
      </c>
      <c r="E1440" s="36">
        <v>2.5999999999999999E-2</v>
      </c>
    </row>
    <row r="1441" spans="1:5">
      <c r="A1441" s="34" t="s">
        <v>1706</v>
      </c>
      <c r="C1441" s="19" t="s">
        <v>4191</v>
      </c>
      <c r="D1441" s="19" t="s">
        <v>4192</v>
      </c>
      <c r="E1441" s="36">
        <v>2.9000000000000001E-2</v>
      </c>
    </row>
    <row r="1442" spans="1:5">
      <c r="A1442" s="34" t="s">
        <v>1707</v>
      </c>
      <c r="C1442" s="19" t="s">
        <v>4191</v>
      </c>
      <c r="D1442" s="19" t="s">
        <v>4192</v>
      </c>
      <c r="E1442" s="36">
        <v>5.3999999999999999E-2</v>
      </c>
    </row>
    <row r="1443" spans="1:5">
      <c r="A1443" s="34" t="s">
        <v>1708</v>
      </c>
      <c r="C1443" s="19" t="s">
        <v>4191</v>
      </c>
      <c r="D1443" s="19" t="s">
        <v>4192</v>
      </c>
      <c r="E1443" s="36">
        <v>9.8000000000000004E-2</v>
      </c>
    </row>
    <row r="1444" spans="1:5">
      <c r="A1444" s="34" t="s">
        <v>1709</v>
      </c>
      <c r="C1444" s="19" t="s">
        <v>4191</v>
      </c>
      <c r="D1444" s="19" t="s">
        <v>4192</v>
      </c>
      <c r="E1444" s="36">
        <v>0.16300000000000001</v>
      </c>
    </row>
    <row r="1445" spans="1:5">
      <c r="A1445" s="34" t="s">
        <v>1710</v>
      </c>
      <c r="C1445" s="19" t="s">
        <v>4191</v>
      </c>
      <c r="D1445" s="19" t="s">
        <v>4192</v>
      </c>
      <c r="E1445" s="36">
        <v>0.32</v>
      </c>
    </row>
    <row r="1446" spans="1:5">
      <c r="A1446" s="34" t="s">
        <v>1711</v>
      </c>
      <c r="C1446" s="19" t="s">
        <v>4191</v>
      </c>
      <c r="D1446" s="19" t="s">
        <v>4192</v>
      </c>
      <c r="E1446" s="36">
        <v>0.56499999999999995</v>
      </c>
    </row>
    <row r="1447" spans="1:5">
      <c r="A1447" s="34" t="s">
        <v>1733</v>
      </c>
      <c r="C1447" s="19" t="s">
        <v>4191</v>
      </c>
      <c r="D1447" s="19" t="s">
        <v>4192</v>
      </c>
      <c r="E1447" s="36">
        <v>0.03</v>
      </c>
    </row>
    <row r="1448" spans="1:5">
      <c r="A1448" s="34" t="s">
        <v>1734</v>
      </c>
      <c r="C1448" s="19" t="s">
        <v>4191</v>
      </c>
      <c r="D1448" s="19" t="s">
        <v>4192</v>
      </c>
      <c r="E1448" s="36">
        <v>0.06</v>
      </c>
    </row>
    <row r="1449" spans="1:5">
      <c r="A1449" s="34" t="s">
        <v>1735</v>
      </c>
      <c r="C1449" s="19" t="s">
        <v>4191</v>
      </c>
      <c r="D1449" s="19" t="s">
        <v>4192</v>
      </c>
      <c r="E1449" s="36">
        <v>0.115</v>
      </c>
    </row>
    <row r="1450" spans="1:5">
      <c r="A1450" s="34" t="s">
        <v>1736</v>
      </c>
      <c r="C1450" s="19" t="s">
        <v>4191</v>
      </c>
      <c r="D1450" s="19" t="s">
        <v>4192</v>
      </c>
      <c r="E1450" s="36">
        <v>0.185</v>
      </c>
    </row>
    <row r="1451" spans="1:5">
      <c r="A1451" s="34" t="s">
        <v>1737</v>
      </c>
      <c r="C1451" s="19" t="s">
        <v>4191</v>
      </c>
      <c r="D1451" s="19" t="s">
        <v>4192</v>
      </c>
      <c r="E1451" s="36">
        <v>0.35</v>
      </c>
    </row>
    <row r="1452" spans="1:5">
      <c r="A1452" s="34" t="s">
        <v>1738</v>
      </c>
      <c r="C1452" s="19" t="s">
        <v>4191</v>
      </c>
      <c r="D1452" s="19" t="s">
        <v>4192</v>
      </c>
      <c r="E1452" s="36">
        <v>0.61</v>
      </c>
    </row>
    <row r="1453" spans="1:5">
      <c r="A1453" s="34" t="s">
        <v>4511</v>
      </c>
      <c r="C1453" s="19" t="s">
        <v>4191</v>
      </c>
      <c r="D1453" s="19" t="s">
        <v>4193</v>
      </c>
      <c r="E1453" s="36">
        <v>2.3E-2</v>
      </c>
    </row>
    <row r="1454" spans="1:5">
      <c r="A1454" s="34" t="s">
        <v>4519</v>
      </c>
      <c r="C1454" s="19" t="s">
        <v>4191</v>
      </c>
      <c r="D1454" s="19" t="s">
        <v>4193</v>
      </c>
      <c r="E1454" s="36">
        <v>2.3E-2</v>
      </c>
    </row>
    <row r="1455" spans="1:5">
      <c r="A1455" s="34" t="s">
        <v>4512</v>
      </c>
      <c r="C1455" s="19" t="s">
        <v>4191</v>
      </c>
      <c r="D1455" s="19" t="s">
        <v>4193</v>
      </c>
      <c r="E1455" s="36">
        <v>2.4E-2</v>
      </c>
    </row>
    <row r="1456" spans="1:5">
      <c r="A1456" s="34" t="s">
        <v>4520</v>
      </c>
      <c r="C1456" s="19" t="s">
        <v>4191</v>
      </c>
      <c r="D1456" s="19" t="s">
        <v>4193</v>
      </c>
      <c r="E1456" s="36">
        <v>2.3E-2</v>
      </c>
    </row>
    <row r="1457" spans="1:5">
      <c r="A1457" s="34" t="s">
        <v>4513</v>
      </c>
      <c r="C1457" s="19" t="s">
        <v>4191</v>
      </c>
      <c r="D1457" s="19" t="s">
        <v>4193</v>
      </c>
      <c r="E1457" s="36">
        <v>2.3E-2</v>
      </c>
    </row>
    <row r="1458" spans="1:5">
      <c r="A1458" s="34" t="s">
        <v>4521</v>
      </c>
      <c r="C1458" s="19" t="s">
        <v>4191</v>
      </c>
      <c r="D1458" s="19" t="s">
        <v>4193</v>
      </c>
      <c r="E1458" s="36">
        <v>2.3E-2</v>
      </c>
    </row>
    <row r="1459" spans="1:5">
      <c r="A1459" s="34" t="s">
        <v>4514</v>
      </c>
      <c r="C1459" s="19" t="s">
        <v>4191</v>
      </c>
      <c r="D1459" s="19" t="s">
        <v>4193</v>
      </c>
      <c r="E1459" s="36">
        <v>2.5000000000000001E-2</v>
      </c>
    </row>
    <row r="1460" spans="1:5">
      <c r="A1460" s="34" t="s">
        <v>4522</v>
      </c>
      <c r="C1460" s="19" t="s">
        <v>4191</v>
      </c>
      <c r="D1460" s="19" t="s">
        <v>4193</v>
      </c>
      <c r="E1460" s="36">
        <v>2.4E-2</v>
      </c>
    </row>
    <row r="1461" spans="1:5">
      <c r="A1461" s="34" t="s">
        <v>4515</v>
      </c>
      <c r="C1461" s="19" t="s">
        <v>4191</v>
      </c>
      <c r="D1461" s="19" t="s">
        <v>4193</v>
      </c>
      <c r="E1461" s="36">
        <v>2.5999999999999999E-2</v>
      </c>
    </row>
    <row r="1462" spans="1:5">
      <c r="A1462" s="34" t="s">
        <v>4523</v>
      </c>
      <c r="C1462" s="19" t="s">
        <v>4191</v>
      </c>
      <c r="D1462" s="19" t="s">
        <v>4193</v>
      </c>
      <c r="E1462" s="36">
        <v>2.3E-2</v>
      </c>
    </row>
    <row r="1463" spans="1:5">
      <c r="A1463" s="34" t="s">
        <v>4516</v>
      </c>
      <c r="C1463" s="19" t="s">
        <v>4191</v>
      </c>
      <c r="D1463" s="19" t="s">
        <v>4193</v>
      </c>
      <c r="E1463" s="36">
        <v>0.05</v>
      </c>
    </row>
    <row r="1464" spans="1:5">
      <c r="A1464" s="34" t="s">
        <v>4524</v>
      </c>
      <c r="C1464" s="19" t="s">
        <v>4191</v>
      </c>
      <c r="D1464" s="19" t="s">
        <v>4193</v>
      </c>
      <c r="E1464" s="36">
        <v>0.05</v>
      </c>
    </row>
    <row r="1465" spans="1:5">
      <c r="A1465" s="34" t="s">
        <v>4517</v>
      </c>
      <c r="C1465" s="19" t="s">
        <v>4191</v>
      </c>
      <c r="D1465" s="19" t="s">
        <v>4193</v>
      </c>
      <c r="E1465" s="36">
        <v>8.5999999999999993E-2</v>
      </c>
    </row>
    <row r="1466" spans="1:5">
      <c r="A1466" s="34" t="s">
        <v>4525</v>
      </c>
      <c r="C1466" s="19" t="s">
        <v>4191</v>
      </c>
      <c r="D1466" s="19" t="s">
        <v>4193</v>
      </c>
      <c r="E1466" s="36">
        <v>8.5999999999999993E-2</v>
      </c>
    </row>
    <row r="1467" spans="1:5">
      <c r="A1467" s="34" t="s">
        <v>4518</v>
      </c>
      <c r="C1467" s="19" t="s">
        <v>4191</v>
      </c>
      <c r="D1467" s="19" t="s">
        <v>4193</v>
      </c>
      <c r="E1467" s="36">
        <v>0.14499999999999999</v>
      </c>
    </row>
    <row r="1468" spans="1:5">
      <c r="A1468" s="34" t="s">
        <v>4526</v>
      </c>
      <c r="C1468" s="19" t="s">
        <v>4191</v>
      </c>
      <c r="D1468" s="19" t="s">
        <v>4193</v>
      </c>
      <c r="E1468" s="36">
        <v>0.14399999999999999</v>
      </c>
    </row>
    <row r="1469" spans="1:5">
      <c r="A1469" s="34" t="s">
        <v>7591</v>
      </c>
      <c r="C1469" s="19" t="s">
        <v>4191</v>
      </c>
      <c r="D1469" s="19" t="s">
        <v>4193</v>
      </c>
      <c r="E1469" s="36">
        <v>0</v>
      </c>
    </row>
    <row r="1470" spans="1:5">
      <c r="A1470" s="34" t="s">
        <v>7594</v>
      </c>
      <c r="C1470" s="19" t="s">
        <v>4191</v>
      </c>
      <c r="D1470" s="19" t="s">
        <v>4193</v>
      </c>
      <c r="E1470" s="36">
        <v>0</v>
      </c>
    </row>
    <row r="1471" spans="1:5">
      <c r="A1471" s="34" t="s">
        <v>7597</v>
      </c>
      <c r="C1471" s="19" t="s">
        <v>4191</v>
      </c>
      <c r="D1471" s="19" t="s">
        <v>4193</v>
      </c>
      <c r="E1471" s="36">
        <v>0</v>
      </c>
    </row>
    <row r="1472" spans="1:5">
      <c r="A1472" s="34" t="s">
        <v>7600</v>
      </c>
      <c r="C1472" s="19" t="s">
        <v>4191</v>
      </c>
      <c r="D1472" s="19" t="s">
        <v>4193</v>
      </c>
      <c r="E1472" s="36">
        <v>0</v>
      </c>
    </row>
    <row r="1473" spans="1:5">
      <c r="A1473" s="34" t="s">
        <v>7603</v>
      </c>
      <c r="C1473" s="19" t="s">
        <v>4191</v>
      </c>
      <c r="D1473" s="19" t="s">
        <v>4193</v>
      </c>
      <c r="E1473" s="36">
        <v>0</v>
      </c>
    </row>
    <row r="1474" spans="1:5">
      <c r="A1474" s="34" t="s">
        <v>7606</v>
      </c>
      <c r="C1474" s="19" t="s">
        <v>4191</v>
      </c>
      <c r="D1474" s="19" t="s">
        <v>4193</v>
      </c>
      <c r="E1474" s="36">
        <v>0</v>
      </c>
    </row>
    <row r="1475" spans="1:5">
      <c r="A1475" s="34" t="s">
        <v>7609</v>
      </c>
      <c r="C1475" s="19" t="s">
        <v>4191</v>
      </c>
      <c r="D1475" s="19" t="s">
        <v>4193</v>
      </c>
      <c r="E1475" s="36">
        <v>0</v>
      </c>
    </row>
    <row r="1476" spans="1:5">
      <c r="A1476" s="34" t="s">
        <v>7612</v>
      </c>
      <c r="C1476" s="19" t="s">
        <v>4191</v>
      </c>
      <c r="D1476" s="19" t="s">
        <v>4193</v>
      </c>
      <c r="E1476" s="36">
        <v>0</v>
      </c>
    </row>
    <row r="1477" spans="1:5">
      <c r="A1477" s="34" t="s">
        <v>7615</v>
      </c>
      <c r="C1477" s="19" t="s">
        <v>4191</v>
      </c>
      <c r="D1477" s="19" t="s">
        <v>4193</v>
      </c>
      <c r="E1477" s="36">
        <v>0</v>
      </c>
    </row>
    <row r="1478" spans="1:5">
      <c r="A1478" s="34" t="s">
        <v>7618</v>
      </c>
      <c r="C1478" s="19" t="s">
        <v>4191</v>
      </c>
      <c r="D1478" s="19" t="s">
        <v>4193</v>
      </c>
      <c r="E1478" s="36">
        <v>0</v>
      </c>
    </row>
    <row r="1479" spans="1:5">
      <c r="A1479" s="34" t="s">
        <v>7668</v>
      </c>
      <c r="C1479" s="19" t="s">
        <v>4191</v>
      </c>
      <c r="D1479" s="19" t="s">
        <v>4193</v>
      </c>
      <c r="E1479" s="36">
        <v>0</v>
      </c>
    </row>
    <row r="1480" spans="1:5">
      <c r="A1480" s="34" t="s">
        <v>7671</v>
      </c>
      <c r="C1480" s="19" t="s">
        <v>4191</v>
      </c>
      <c r="D1480" s="19" t="s">
        <v>4193</v>
      </c>
      <c r="E1480" s="36">
        <v>0</v>
      </c>
    </row>
    <row r="1481" spans="1:5">
      <c r="A1481" s="34" t="s">
        <v>7674</v>
      </c>
      <c r="C1481" s="19" t="s">
        <v>4191</v>
      </c>
      <c r="D1481" s="19" t="s">
        <v>4193</v>
      </c>
      <c r="E1481" s="36">
        <v>0</v>
      </c>
    </row>
    <row r="1482" spans="1:5">
      <c r="A1482" s="34" t="s">
        <v>7677</v>
      </c>
      <c r="C1482" s="19" t="s">
        <v>4191</v>
      </c>
      <c r="D1482" s="19" t="s">
        <v>4193</v>
      </c>
      <c r="E1482" s="36">
        <v>0</v>
      </c>
    </row>
    <row r="1483" spans="1:5">
      <c r="A1483" s="34" t="s">
        <v>7680</v>
      </c>
      <c r="C1483" s="19" t="s">
        <v>4191</v>
      </c>
      <c r="D1483" s="19" t="s">
        <v>4193</v>
      </c>
      <c r="E1483" s="36">
        <v>0</v>
      </c>
    </row>
    <row r="1484" spans="1:5">
      <c r="A1484" s="34" t="s">
        <v>7683</v>
      </c>
      <c r="C1484" s="19" t="s">
        <v>4191</v>
      </c>
      <c r="D1484" s="19" t="s">
        <v>4193</v>
      </c>
      <c r="E1484" s="36">
        <v>0</v>
      </c>
    </row>
    <row r="1485" spans="1:5">
      <c r="A1485" s="34" t="s">
        <v>7686</v>
      </c>
      <c r="C1485" s="19" t="s">
        <v>4191</v>
      </c>
      <c r="D1485" s="19" t="s">
        <v>4193</v>
      </c>
      <c r="E1485" s="36">
        <v>0</v>
      </c>
    </row>
    <row r="1486" spans="1:5">
      <c r="A1486" s="34" t="s">
        <v>7689</v>
      </c>
      <c r="C1486" s="19" t="s">
        <v>4191</v>
      </c>
      <c r="D1486" s="19" t="s">
        <v>4193</v>
      </c>
      <c r="E1486" s="36">
        <v>0</v>
      </c>
    </row>
    <row r="1487" spans="1:5">
      <c r="A1487" s="34" t="s">
        <v>7692</v>
      </c>
      <c r="C1487" s="19" t="s">
        <v>4191</v>
      </c>
      <c r="D1487" s="19" t="s">
        <v>4193</v>
      </c>
      <c r="E1487" s="36">
        <v>0</v>
      </c>
    </row>
    <row r="1488" spans="1:5">
      <c r="A1488" s="34" t="s">
        <v>7695</v>
      </c>
      <c r="C1488" s="19" t="s">
        <v>4191</v>
      </c>
      <c r="D1488" s="19" t="s">
        <v>4193</v>
      </c>
      <c r="E1488" s="36">
        <v>0</v>
      </c>
    </row>
    <row r="1489" spans="1:5">
      <c r="A1489" s="34" t="s">
        <v>7717</v>
      </c>
      <c r="C1489" s="19" t="s">
        <v>4191</v>
      </c>
      <c r="D1489" s="19" t="s">
        <v>4193</v>
      </c>
      <c r="E1489" s="36">
        <v>0</v>
      </c>
    </row>
    <row r="1490" spans="1:5">
      <c r="A1490" s="34" t="s">
        <v>7720</v>
      </c>
      <c r="C1490" s="19" t="s">
        <v>4191</v>
      </c>
      <c r="D1490" s="19" t="s">
        <v>4193</v>
      </c>
      <c r="E1490" s="36">
        <v>0</v>
      </c>
    </row>
    <row r="1491" spans="1:5">
      <c r="A1491" s="34" t="s">
        <v>7723</v>
      </c>
      <c r="C1491" s="19" t="s">
        <v>4191</v>
      </c>
      <c r="D1491" s="19" t="s">
        <v>4193</v>
      </c>
      <c r="E1491" s="36">
        <v>0</v>
      </c>
    </row>
    <row r="1492" spans="1:5">
      <c r="A1492" s="34" t="s">
        <v>7726</v>
      </c>
      <c r="C1492" s="19" t="s">
        <v>4191</v>
      </c>
      <c r="D1492" s="19" t="s">
        <v>4193</v>
      </c>
      <c r="E1492" s="36">
        <v>0</v>
      </c>
    </row>
    <row r="1493" spans="1:5">
      <c r="A1493" s="34" t="s">
        <v>7729</v>
      </c>
      <c r="C1493" s="19" t="s">
        <v>4191</v>
      </c>
      <c r="D1493" s="19" t="s">
        <v>4193</v>
      </c>
      <c r="E1493" s="36">
        <v>0</v>
      </c>
    </row>
    <row r="1494" spans="1:5">
      <c r="A1494" s="34" t="s">
        <v>7732</v>
      </c>
      <c r="C1494" s="19" t="s">
        <v>4191</v>
      </c>
      <c r="D1494" s="19" t="s">
        <v>4193</v>
      </c>
      <c r="E1494" s="36">
        <v>0</v>
      </c>
    </row>
    <row r="1495" spans="1:5">
      <c r="A1495" s="34" t="s">
        <v>7735</v>
      </c>
      <c r="C1495" s="19" t="s">
        <v>4191</v>
      </c>
      <c r="D1495" s="19" t="s">
        <v>4193</v>
      </c>
      <c r="E1495" s="36">
        <v>0</v>
      </c>
    </row>
    <row r="1496" spans="1:5">
      <c r="A1496" s="34" t="s">
        <v>7738</v>
      </c>
      <c r="C1496" s="19" t="s">
        <v>4191</v>
      </c>
      <c r="D1496" s="19" t="s">
        <v>4193</v>
      </c>
      <c r="E1496" s="36">
        <v>0</v>
      </c>
    </row>
    <row r="1497" spans="1:5">
      <c r="A1497" s="34" t="s">
        <v>7741</v>
      </c>
      <c r="C1497" s="19" t="s">
        <v>4191</v>
      </c>
      <c r="D1497" s="19" t="s">
        <v>4193</v>
      </c>
      <c r="E1497" s="36">
        <v>0</v>
      </c>
    </row>
    <row r="1498" spans="1:5">
      <c r="A1498" s="34" t="s">
        <v>7744</v>
      </c>
      <c r="C1498" s="19" t="s">
        <v>4191</v>
      </c>
      <c r="D1498" s="19" t="s">
        <v>4193</v>
      </c>
      <c r="E1498" s="36">
        <v>0</v>
      </c>
    </row>
    <row r="1499" spans="1:5">
      <c r="A1499" s="34" t="s">
        <v>8083</v>
      </c>
      <c r="C1499" s="19" t="s">
        <v>4191</v>
      </c>
      <c r="D1499" s="19" t="s">
        <v>4193</v>
      </c>
      <c r="E1499" s="36">
        <v>0</v>
      </c>
    </row>
    <row r="1500" spans="1:5">
      <c r="A1500" s="34" t="s">
        <v>8087</v>
      </c>
      <c r="C1500" s="19" t="s">
        <v>4191</v>
      </c>
      <c r="D1500" s="19" t="s">
        <v>4193</v>
      </c>
      <c r="E1500" s="36">
        <v>0</v>
      </c>
    </row>
    <row r="1501" spans="1:5">
      <c r="A1501" s="34" t="s">
        <v>8090</v>
      </c>
      <c r="C1501" s="19" t="s">
        <v>4191</v>
      </c>
      <c r="D1501" s="19" t="s">
        <v>4193</v>
      </c>
      <c r="E1501" s="36">
        <v>0</v>
      </c>
    </row>
    <row r="1502" spans="1:5">
      <c r="A1502" s="34" t="s">
        <v>8093</v>
      </c>
      <c r="C1502" s="19" t="s">
        <v>4191</v>
      </c>
      <c r="D1502" s="19" t="s">
        <v>4193</v>
      </c>
      <c r="E1502" s="36">
        <v>0</v>
      </c>
    </row>
    <row r="1503" spans="1:5">
      <c r="A1503" s="34" t="s">
        <v>8096</v>
      </c>
      <c r="C1503" s="19" t="s">
        <v>4191</v>
      </c>
      <c r="D1503" s="19" t="s">
        <v>4193</v>
      </c>
      <c r="E1503" s="36">
        <v>0</v>
      </c>
    </row>
    <row r="1504" spans="1:5">
      <c r="A1504" s="34" t="s">
        <v>8099</v>
      </c>
      <c r="C1504" s="19" t="s">
        <v>4191</v>
      </c>
      <c r="D1504" s="19" t="s">
        <v>4193</v>
      </c>
      <c r="E1504" s="36">
        <v>0</v>
      </c>
    </row>
    <row r="1505" spans="1:5">
      <c r="A1505" s="34" t="s">
        <v>8102</v>
      </c>
      <c r="C1505" s="19" t="s">
        <v>4191</v>
      </c>
      <c r="D1505" s="19" t="s">
        <v>4193</v>
      </c>
      <c r="E1505" s="36">
        <v>0</v>
      </c>
    </row>
    <row r="1506" spans="1:5">
      <c r="A1506" s="34" t="s">
        <v>8105</v>
      </c>
      <c r="C1506" s="19" t="s">
        <v>4191</v>
      </c>
      <c r="D1506" s="19" t="s">
        <v>4193</v>
      </c>
      <c r="E1506" s="36">
        <v>0</v>
      </c>
    </row>
    <row r="1507" spans="1:5">
      <c r="A1507" s="34" t="s">
        <v>8108</v>
      </c>
      <c r="C1507" s="19" t="s">
        <v>4191</v>
      </c>
      <c r="D1507" s="19" t="s">
        <v>4193</v>
      </c>
      <c r="E1507" s="36">
        <v>0</v>
      </c>
    </row>
    <row r="1508" spans="1:5">
      <c r="A1508" s="34" t="s">
        <v>8111</v>
      </c>
      <c r="C1508" s="19" t="s">
        <v>4191</v>
      </c>
      <c r="D1508" s="19" t="s">
        <v>4193</v>
      </c>
      <c r="E1508" s="36">
        <v>0</v>
      </c>
    </row>
    <row r="1509" spans="1:5">
      <c r="A1509" s="34" t="s">
        <v>8134</v>
      </c>
      <c r="C1509" s="19" t="s">
        <v>4191</v>
      </c>
      <c r="D1509" s="19" t="s">
        <v>4193</v>
      </c>
      <c r="E1509" s="36">
        <v>0</v>
      </c>
    </row>
    <row r="1510" spans="1:5">
      <c r="A1510" s="34" t="s">
        <v>8137</v>
      </c>
      <c r="C1510" s="19" t="s">
        <v>4191</v>
      </c>
      <c r="D1510" s="19" t="s">
        <v>4193</v>
      </c>
      <c r="E1510" s="36">
        <v>0</v>
      </c>
    </row>
    <row r="1511" spans="1:5">
      <c r="A1511" s="34" t="s">
        <v>8140</v>
      </c>
      <c r="C1511" s="19" t="s">
        <v>4191</v>
      </c>
      <c r="D1511" s="19" t="s">
        <v>4193</v>
      </c>
      <c r="E1511" s="36">
        <v>0</v>
      </c>
    </row>
    <row r="1512" spans="1:5">
      <c r="A1512" s="34" t="s">
        <v>8143</v>
      </c>
      <c r="C1512" s="19" t="s">
        <v>4191</v>
      </c>
      <c r="D1512" s="19" t="s">
        <v>4193</v>
      </c>
      <c r="E1512" s="36">
        <v>0</v>
      </c>
    </row>
    <row r="1513" spans="1:5">
      <c r="A1513" s="34" t="s">
        <v>8146</v>
      </c>
      <c r="C1513" s="19" t="s">
        <v>4191</v>
      </c>
      <c r="D1513" s="19" t="s">
        <v>4193</v>
      </c>
      <c r="E1513" s="36">
        <v>0</v>
      </c>
    </row>
    <row r="1514" spans="1:5">
      <c r="A1514" s="34" t="s">
        <v>8149</v>
      </c>
      <c r="C1514" s="19" t="s">
        <v>4191</v>
      </c>
      <c r="D1514" s="19" t="s">
        <v>4193</v>
      </c>
      <c r="E1514" s="36">
        <v>0</v>
      </c>
    </row>
    <row r="1515" spans="1:5">
      <c r="A1515" s="34" t="s">
        <v>8152</v>
      </c>
      <c r="C1515" s="19" t="s">
        <v>4191</v>
      </c>
      <c r="D1515" s="19" t="s">
        <v>4193</v>
      </c>
      <c r="E1515" s="36">
        <v>0</v>
      </c>
    </row>
    <row r="1516" spans="1:5">
      <c r="A1516" s="34" t="s">
        <v>8155</v>
      </c>
      <c r="C1516" s="19" t="s">
        <v>4191</v>
      </c>
      <c r="D1516" s="19" t="s">
        <v>4193</v>
      </c>
      <c r="E1516" s="36">
        <v>0</v>
      </c>
    </row>
    <row r="1517" spans="1:5">
      <c r="A1517" s="34" t="s">
        <v>8158</v>
      </c>
      <c r="C1517" s="19" t="s">
        <v>4191</v>
      </c>
      <c r="D1517" s="19" t="s">
        <v>4193</v>
      </c>
      <c r="E1517" s="36">
        <v>0</v>
      </c>
    </row>
    <row r="1518" spans="1:5">
      <c r="A1518" s="34" t="s">
        <v>8161</v>
      </c>
      <c r="C1518" s="19" t="s">
        <v>4191</v>
      </c>
      <c r="D1518" s="19" t="s">
        <v>4193</v>
      </c>
      <c r="E1518" s="36">
        <v>0</v>
      </c>
    </row>
    <row r="1519" spans="1:5">
      <c r="A1519" s="34" t="s">
        <v>8164</v>
      </c>
      <c r="C1519" s="19" t="s">
        <v>4191</v>
      </c>
      <c r="D1519" s="19" t="s">
        <v>4193</v>
      </c>
      <c r="E1519" s="36">
        <v>0</v>
      </c>
    </row>
    <row r="1520" spans="1:5">
      <c r="A1520" s="34" t="s">
        <v>8167</v>
      </c>
      <c r="C1520" s="19" t="s">
        <v>4191</v>
      </c>
      <c r="D1520" s="19" t="s">
        <v>4193</v>
      </c>
      <c r="E1520" s="36">
        <v>0</v>
      </c>
    </row>
    <row r="1521" spans="1:5">
      <c r="A1521" s="34" t="s">
        <v>8170</v>
      </c>
      <c r="C1521" s="19" t="s">
        <v>4191</v>
      </c>
      <c r="D1521" s="19" t="s">
        <v>4193</v>
      </c>
      <c r="E1521" s="36">
        <v>0</v>
      </c>
    </row>
    <row r="1522" spans="1:5">
      <c r="A1522" s="34" t="s">
        <v>8173</v>
      </c>
      <c r="C1522" s="19" t="s">
        <v>4191</v>
      </c>
      <c r="D1522" s="19" t="s">
        <v>4193</v>
      </c>
      <c r="E1522" s="36">
        <v>0</v>
      </c>
    </row>
    <row r="1523" spans="1:5">
      <c r="A1523" s="34" t="s">
        <v>8176</v>
      </c>
      <c r="C1523" s="19" t="s">
        <v>4191</v>
      </c>
      <c r="D1523" s="19" t="s">
        <v>4193</v>
      </c>
      <c r="E1523" s="36">
        <v>0</v>
      </c>
    </row>
    <row r="1524" spans="1:5">
      <c r="A1524" s="34" t="s">
        <v>8179</v>
      </c>
      <c r="C1524" s="19" t="s">
        <v>4191</v>
      </c>
      <c r="D1524" s="19" t="s">
        <v>4193</v>
      </c>
      <c r="E1524" s="36">
        <v>0</v>
      </c>
    </row>
    <row r="1525" spans="1:5">
      <c r="A1525" s="34" t="s">
        <v>8182</v>
      </c>
      <c r="C1525" s="19" t="s">
        <v>4191</v>
      </c>
      <c r="D1525" s="19" t="s">
        <v>4193</v>
      </c>
      <c r="E1525" s="36">
        <v>0</v>
      </c>
    </row>
    <row r="1526" spans="1:5">
      <c r="A1526" s="34" t="s">
        <v>8185</v>
      </c>
      <c r="C1526" s="19" t="s">
        <v>4191</v>
      </c>
      <c r="D1526" s="19" t="s">
        <v>4193</v>
      </c>
      <c r="E1526" s="36">
        <v>0</v>
      </c>
    </row>
    <row r="1527" spans="1:5">
      <c r="A1527" s="34" t="s">
        <v>7113</v>
      </c>
      <c r="C1527" s="19" t="s">
        <v>4191</v>
      </c>
      <c r="D1527" s="19" t="s">
        <v>4193</v>
      </c>
      <c r="E1527" s="36">
        <v>0</v>
      </c>
    </row>
    <row r="1528" spans="1:5">
      <c r="A1528" s="34" t="s">
        <v>7117</v>
      </c>
      <c r="C1528" s="19" t="s">
        <v>4191</v>
      </c>
      <c r="D1528" s="19" t="s">
        <v>4193</v>
      </c>
      <c r="E1528" s="36">
        <v>0</v>
      </c>
    </row>
    <row r="1529" spans="1:5">
      <c r="A1529" s="34" t="s">
        <v>7120</v>
      </c>
      <c r="C1529" s="19" t="s">
        <v>4191</v>
      </c>
      <c r="D1529" s="19" t="s">
        <v>4193</v>
      </c>
      <c r="E1529" s="36">
        <v>0</v>
      </c>
    </row>
    <row r="1530" spans="1:5">
      <c r="A1530" s="34" t="s">
        <v>7123</v>
      </c>
      <c r="C1530" s="19" t="s">
        <v>4191</v>
      </c>
      <c r="D1530" s="19" t="s">
        <v>4193</v>
      </c>
      <c r="E1530" s="36">
        <v>0</v>
      </c>
    </row>
    <row r="1531" spans="1:5">
      <c r="A1531" s="34" t="s">
        <v>7126</v>
      </c>
      <c r="C1531" s="19" t="s">
        <v>4191</v>
      </c>
      <c r="D1531" s="19" t="s">
        <v>4193</v>
      </c>
      <c r="E1531" s="36">
        <v>0</v>
      </c>
    </row>
    <row r="1532" spans="1:5">
      <c r="A1532" s="34" t="s">
        <v>7129</v>
      </c>
      <c r="C1532" s="19" t="s">
        <v>4191</v>
      </c>
      <c r="D1532" s="19" t="s">
        <v>4193</v>
      </c>
      <c r="E1532" s="36">
        <v>0</v>
      </c>
    </row>
    <row r="1533" spans="1:5">
      <c r="A1533" s="34" t="s">
        <v>7132</v>
      </c>
      <c r="C1533" s="19" t="s">
        <v>4191</v>
      </c>
      <c r="D1533" s="19" t="s">
        <v>4193</v>
      </c>
      <c r="E1533" s="36">
        <v>0</v>
      </c>
    </row>
    <row r="1534" spans="1:5">
      <c r="A1534" s="34" t="s">
        <v>7135</v>
      </c>
      <c r="C1534" s="19" t="s">
        <v>4191</v>
      </c>
      <c r="D1534" s="19" t="s">
        <v>4193</v>
      </c>
      <c r="E1534" s="36">
        <v>0</v>
      </c>
    </row>
    <row r="1535" spans="1:5">
      <c r="A1535" s="34" t="s">
        <v>102</v>
      </c>
      <c r="C1535" s="19" t="s">
        <v>4191</v>
      </c>
      <c r="D1535" s="19" t="s">
        <v>4193</v>
      </c>
      <c r="E1535" s="36">
        <v>2.1000000000000001E-2</v>
      </c>
    </row>
    <row r="1536" spans="1:5">
      <c r="A1536" s="34" t="s">
        <v>103</v>
      </c>
      <c r="C1536" s="19" t="s">
        <v>4191</v>
      </c>
      <c r="D1536" s="19" t="s">
        <v>4193</v>
      </c>
      <c r="E1536" s="36">
        <v>2.1999999999999999E-2</v>
      </c>
    </row>
    <row r="1537" spans="1:5">
      <c r="A1537" s="34" t="s">
        <v>104</v>
      </c>
      <c r="C1537" s="19" t="s">
        <v>4191</v>
      </c>
      <c r="D1537" s="19" t="s">
        <v>4193</v>
      </c>
      <c r="E1537" s="36">
        <v>2.3E-2</v>
      </c>
    </row>
    <row r="1538" spans="1:5">
      <c r="A1538" s="34" t="s">
        <v>105</v>
      </c>
      <c r="C1538" s="19" t="s">
        <v>4191</v>
      </c>
      <c r="D1538" s="19" t="s">
        <v>4193</v>
      </c>
      <c r="E1538" s="36">
        <v>2.5999999999999999E-2</v>
      </c>
    </row>
    <row r="1539" spans="1:5">
      <c r="A1539" s="34" t="s">
        <v>106</v>
      </c>
      <c r="C1539" s="19" t="s">
        <v>4191</v>
      </c>
      <c r="D1539" s="19" t="s">
        <v>4193</v>
      </c>
      <c r="E1539" s="36">
        <v>4.9000000000000002E-2</v>
      </c>
    </row>
    <row r="1540" spans="1:5">
      <c r="A1540" s="34" t="s">
        <v>107</v>
      </c>
      <c r="C1540" s="19" t="s">
        <v>4191</v>
      </c>
      <c r="D1540" s="19" t="s">
        <v>4193</v>
      </c>
      <c r="E1540" s="36">
        <v>8.2000000000000003E-2</v>
      </c>
    </row>
    <row r="1541" spans="1:5">
      <c r="A1541" s="34" t="s">
        <v>108</v>
      </c>
      <c r="C1541" s="19" t="s">
        <v>4191</v>
      </c>
      <c r="D1541" s="19" t="s">
        <v>4193</v>
      </c>
      <c r="E1541" s="36">
        <v>0.14099999999999999</v>
      </c>
    </row>
    <row r="1542" spans="1:5">
      <c r="A1542" s="34" t="s">
        <v>109</v>
      </c>
      <c r="C1542" s="19" t="s">
        <v>4191</v>
      </c>
      <c r="D1542" s="19" t="s">
        <v>4193</v>
      </c>
      <c r="E1542" s="36">
        <v>0.26</v>
      </c>
    </row>
    <row r="1543" spans="1:5">
      <c r="A1543" s="34" t="s">
        <v>110</v>
      </c>
      <c r="C1543" s="19" t="s">
        <v>4191</v>
      </c>
      <c r="D1543" s="19" t="s">
        <v>4193</v>
      </c>
      <c r="E1543" s="36">
        <v>0.44500000000000001</v>
      </c>
    </row>
    <row r="1544" spans="1:5">
      <c r="A1544" s="34" t="s">
        <v>5645</v>
      </c>
      <c r="C1544" s="19" t="s">
        <v>4191</v>
      </c>
      <c r="D1544" s="19" t="s">
        <v>4193</v>
      </c>
      <c r="E1544" s="36">
        <v>0</v>
      </c>
    </row>
    <row r="1545" spans="1:5">
      <c r="A1545" s="34" t="s">
        <v>5649</v>
      </c>
      <c r="C1545" s="19" t="s">
        <v>4191</v>
      </c>
      <c r="D1545" s="19" t="s">
        <v>4193</v>
      </c>
      <c r="E1545" s="36">
        <v>0</v>
      </c>
    </row>
    <row r="1546" spans="1:5">
      <c r="A1546" s="34" t="s">
        <v>5652</v>
      </c>
      <c r="C1546" s="19" t="s">
        <v>4191</v>
      </c>
      <c r="D1546" s="19" t="s">
        <v>4193</v>
      </c>
      <c r="E1546" s="36">
        <v>0</v>
      </c>
    </row>
    <row r="1547" spans="1:5">
      <c r="A1547" s="34" t="s">
        <v>5655</v>
      </c>
      <c r="C1547" s="19" t="s">
        <v>4191</v>
      </c>
      <c r="D1547" s="19" t="s">
        <v>4193</v>
      </c>
      <c r="E1547" s="36">
        <v>0</v>
      </c>
    </row>
    <row r="1548" spans="1:5">
      <c r="A1548" s="34" t="s">
        <v>5658</v>
      </c>
      <c r="C1548" s="19" t="s">
        <v>4191</v>
      </c>
      <c r="D1548" s="19" t="s">
        <v>4193</v>
      </c>
      <c r="E1548" s="36">
        <v>0</v>
      </c>
    </row>
    <row r="1549" spans="1:5">
      <c r="A1549" s="34" t="s">
        <v>5661</v>
      </c>
      <c r="C1549" s="19" t="s">
        <v>4191</v>
      </c>
      <c r="D1549" s="19" t="s">
        <v>4193</v>
      </c>
      <c r="E1549" s="36">
        <v>0</v>
      </c>
    </row>
    <row r="1550" spans="1:5">
      <c r="A1550" s="34" t="s">
        <v>5664</v>
      </c>
      <c r="C1550" s="19" t="s">
        <v>4191</v>
      </c>
      <c r="D1550" s="19" t="s">
        <v>4193</v>
      </c>
      <c r="E1550" s="36">
        <v>0</v>
      </c>
    </row>
    <row r="1551" spans="1:5">
      <c r="A1551" s="34" t="s">
        <v>5667</v>
      </c>
      <c r="C1551" s="19" t="s">
        <v>4191</v>
      </c>
      <c r="D1551" s="19" t="s">
        <v>4193</v>
      </c>
      <c r="E1551" s="36">
        <v>0</v>
      </c>
    </row>
    <row r="1552" spans="1:5">
      <c r="A1552" s="34" t="s">
        <v>5670</v>
      </c>
      <c r="C1552" s="19" t="s">
        <v>4191</v>
      </c>
      <c r="D1552" s="19" t="s">
        <v>4193</v>
      </c>
      <c r="E1552" s="36">
        <v>0</v>
      </c>
    </row>
    <row r="1553" spans="1:5">
      <c r="A1553" s="34" t="s">
        <v>4383</v>
      </c>
      <c r="C1553" s="19" t="s">
        <v>4191</v>
      </c>
      <c r="D1553" s="19" t="s">
        <v>4193</v>
      </c>
      <c r="E1553" s="36">
        <v>2.1999999999999999E-2</v>
      </c>
    </row>
    <row r="1554" spans="1:5">
      <c r="A1554" s="34" t="s">
        <v>4391</v>
      </c>
      <c r="C1554" s="19" t="s">
        <v>4191</v>
      </c>
      <c r="D1554" s="19" t="s">
        <v>4193</v>
      </c>
      <c r="E1554" s="36">
        <v>2.1999999999999999E-2</v>
      </c>
    </row>
    <row r="1555" spans="1:5">
      <c r="A1555" s="34" t="s">
        <v>4384</v>
      </c>
      <c r="C1555" s="19" t="s">
        <v>4191</v>
      </c>
      <c r="D1555" s="19" t="s">
        <v>4193</v>
      </c>
      <c r="E1555" s="36">
        <v>2.1000000000000001E-2</v>
      </c>
    </row>
    <row r="1556" spans="1:5">
      <c r="A1556" s="34" t="s">
        <v>4392</v>
      </c>
      <c r="C1556" s="19" t="s">
        <v>4191</v>
      </c>
      <c r="D1556" s="19" t="s">
        <v>4193</v>
      </c>
      <c r="E1556" s="36">
        <v>2.1999999999999999E-2</v>
      </c>
    </row>
    <row r="1557" spans="1:5">
      <c r="A1557" s="34" t="s">
        <v>4385</v>
      </c>
      <c r="C1557" s="19" t="s">
        <v>4191</v>
      </c>
      <c r="D1557" s="19" t="s">
        <v>4193</v>
      </c>
      <c r="E1557" s="36">
        <v>2.4E-2</v>
      </c>
    </row>
    <row r="1558" spans="1:5">
      <c r="A1558" s="34" t="s">
        <v>4393</v>
      </c>
      <c r="C1558" s="19" t="s">
        <v>4191</v>
      </c>
      <c r="D1558" s="19" t="s">
        <v>4193</v>
      </c>
      <c r="E1558" s="36">
        <v>2.3E-2</v>
      </c>
    </row>
    <row r="1559" spans="1:5">
      <c r="A1559" s="34" t="s">
        <v>4386</v>
      </c>
      <c r="C1559" s="19" t="s">
        <v>4191</v>
      </c>
      <c r="D1559" s="19" t="s">
        <v>4193</v>
      </c>
      <c r="E1559" s="36">
        <v>2.5999999999999999E-2</v>
      </c>
    </row>
    <row r="1560" spans="1:5">
      <c r="A1560" s="34" t="s">
        <v>4394</v>
      </c>
      <c r="C1560" s="19" t="s">
        <v>4191</v>
      </c>
      <c r="D1560" s="19" t="s">
        <v>4193</v>
      </c>
      <c r="E1560" s="36">
        <v>2.5000000000000001E-2</v>
      </c>
    </row>
    <row r="1561" spans="1:5">
      <c r="A1561" s="34" t="s">
        <v>4399</v>
      </c>
      <c r="C1561" s="19" t="s">
        <v>4191</v>
      </c>
      <c r="D1561" s="19" t="s">
        <v>4193</v>
      </c>
      <c r="E1561" s="36">
        <v>2.5000000000000001E-2</v>
      </c>
    </row>
    <row r="1562" spans="1:5">
      <c r="A1562" s="34" t="s">
        <v>4404</v>
      </c>
      <c r="C1562" s="19" t="s">
        <v>4191</v>
      </c>
      <c r="D1562" s="19" t="s">
        <v>4193</v>
      </c>
      <c r="E1562" s="36">
        <v>2.5000000000000001E-2</v>
      </c>
    </row>
    <row r="1563" spans="1:5">
      <c r="A1563" s="34" t="s">
        <v>4387</v>
      </c>
      <c r="C1563" s="19" t="s">
        <v>4191</v>
      </c>
      <c r="D1563" s="19" t="s">
        <v>4193</v>
      </c>
      <c r="E1563" s="36">
        <v>4.9000000000000002E-2</v>
      </c>
    </row>
    <row r="1564" spans="1:5">
      <c r="A1564" s="34" t="s">
        <v>4395</v>
      </c>
      <c r="C1564" s="19" t="s">
        <v>4191</v>
      </c>
      <c r="D1564" s="19" t="s">
        <v>4193</v>
      </c>
      <c r="E1564" s="36">
        <v>4.9000000000000002E-2</v>
      </c>
    </row>
    <row r="1565" spans="1:5">
      <c r="A1565" s="34" t="s">
        <v>4400</v>
      </c>
      <c r="C1565" s="19" t="s">
        <v>4191</v>
      </c>
      <c r="D1565" s="19" t="s">
        <v>4193</v>
      </c>
      <c r="E1565" s="36">
        <v>4.9000000000000002E-2</v>
      </c>
    </row>
    <row r="1566" spans="1:5">
      <c r="A1566" s="34" t="s">
        <v>4405</v>
      </c>
      <c r="C1566" s="19" t="s">
        <v>4191</v>
      </c>
      <c r="D1566" s="19" t="s">
        <v>4193</v>
      </c>
      <c r="E1566" s="36">
        <v>4.9000000000000002E-2</v>
      </c>
    </row>
    <row r="1567" spans="1:5">
      <c r="A1567" s="34" t="s">
        <v>4388</v>
      </c>
      <c r="C1567" s="19" t="s">
        <v>4191</v>
      </c>
      <c r="D1567" s="19" t="s">
        <v>4193</v>
      </c>
      <c r="E1567" s="36">
        <v>8.3000000000000004E-2</v>
      </c>
    </row>
    <row r="1568" spans="1:5">
      <c r="A1568" s="34" t="s">
        <v>4396</v>
      </c>
      <c r="C1568" s="19" t="s">
        <v>4191</v>
      </c>
      <c r="D1568" s="19" t="s">
        <v>4193</v>
      </c>
      <c r="E1568" s="36">
        <v>8.3000000000000004E-2</v>
      </c>
    </row>
    <row r="1569" spans="1:5">
      <c r="A1569" s="34" t="s">
        <v>4401</v>
      </c>
      <c r="C1569" s="19" t="s">
        <v>4191</v>
      </c>
      <c r="D1569" s="19" t="s">
        <v>4193</v>
      </c>
      <c r="E1569" s="36">
        <v>8.3000000000000004E-2</v>
      </c>
    </row>
    <row r="1570" spans="1:5">
      <c r="A1570" s="34" t="s">
        <v>4406</v>
      </c>
      <c r="C1570" s="19" t="s">
        <v>4191</v>
      </c>
      <c r="D1570" s="19" t="s">
        <v>4193</v>
      </c>
      <c r="E1570" s="36">
        <v>8.3000000000000004E-2</v>
      </c>
    </row>
    <row r="1571" spans="1:5">
      <c r="A1571" s="34" t="s">
        <v>4389</v>
      </c>
      <c r="C1571" s="19" t="s">
        <v>4191</v>
      </c>
      <c r="D1571" s="19" t="s">
        <v>4193</v>
      </c>
      <c r="E1571" s="36">
        <v>0.14000000000000001</v>
      </c>
    </row>
    <row r="1572" spans="1:5">
      <c r="A1572" s="34" t="s">
        <v>4397</v>
      </c>
      <c r="C1572" s="19" t="s">
        <v>4191</v>
      </c>
      <c r="D1572" s="19" t="s">
        <v>4193</v>
      </c>
      <c r="E1572" s="36">
        <v>0.14000000000000001</v>
      </c>
    </row>
    <row r="1573" spans="1:5">
      <c r="A1573" s="34" t="s">
        <v>4402</v>
      </c>
      <c r="C1573" s="19" t="s">
        <v>4191</v>
      </c>
      <c r="D1573" s="19" t="s">
        <v>4193</v>
      </c>
      <c r="E1573" s="36">
        <v>0.14000000000000001</v>
      </c>
    </row>
    <row r="1574" spans="1:5">
      <c r="A1574" s="34" t="s">
        <v>4407</v>
      </c>
      <c r="C1574" s="19" t="s">
        <v>4191</v>
      </c>
      <c r="D1574" s="19" t="s">
        <v>4193</v>
      </c>
      <c r="E1574" s="36">
        <v>0.14000000000000001</v>
      </c>
    </row>
    <row r="1575" spans="1:5">
      <c r="A1575" s="34" t="s">
        <v>4390</v>
      </c>
      <c r="C1575" s="19" t="s">
        <v>4191</v>
      </c>
      <c r="D1575" s="19" t="s">
        <v>4193</v>
      </c>
      <c r="E1575" s="36">
        <v>0.26200000000000001</v>
      </c>
    </row>
    <row r="1576" spans="1:5">
      <c r="A1576" s="34" t="s">
        <v>4398</v>
      </c>
      <c r="C1576" s="19" t="s">
        <v>4191</v>
      </c>
      <c r="D1576" s="19" t="s">
        <v>4193</v>
      </c>
      <c r="E1576" s="36">
        <v>0.26</v>
      </c>
    </row>
    <row r="1577" spans="1:5">
      <c r="A1577" s="34" t="s">
        <v>4403</v>
      </c>
      <c r="C1577" s="19" t="s">
        <v>4191</v>
      </c>
      <c r="D1577" s="19" t="s">
        <v>4193</v>
      </c>
      <c r="E1577" s="36">
        <v>0.26</v>
      </c>
    </row>
    <row r="1578" spans="1:5">
      <c r="A1578" s="34" t="s">
        <v>4273</v>
      </c>
      <c r="C1578" s="19" t="s">
        <v>4191</v>
      </c>
      <c r="D1578" s="19" t="s">
        <v>4193</v>
      </c>
      <c r="E1578" s="36">
        <v>2.3E-2</v>
      </c>
    </row>
    <row r="1579" spans="1:5">
      <c r="A1579" s="34" t="s">
        <v>4274</v>
      </c>
      <c r="C1579" s="19" t="s">
        <v>4191</v>
      </c>
      <c r="D1579" s="19" t="s">
        <v>4193</v>
      </c>
      <c r="E1579" s="36">
        <v>2.4E-2</v>
      </c>
    </row>
    <row r="1580" spans="1:5">
      <c r="A1580" s="34" t="s">
        <v>4275</v>
      </c>
      <c r="C1580" s="19" t="s">
        <v>4191</v>
      </c>
      <c r="D1580" s="19" t="s">
        <v>4193</v>
      </c>
      <c r="E1580" s="36">
        <v>2.5000000000000001E-2</v>
      </c>
    </row>
    <row r="1581" spans="1:5">
      <c r="A1581" s="34" t="s">
        <v>4276</v>
      </c>
      <c r="C1581" s="19" t="s">
        <v>4191</v>
      </c>
      <c r="D1581" s="19" t="s">
        <v>4193</v>
      </c>
      <c r="E1581" s="36">
        <v>2.8000000000000001E-2</v>
      </c>
    </row>
    <row r="1582" spans="1:5">
      <c r="A1582" s="34" t="s">
        <v>4277</v>
      </c>
      <c r="C1582" s="19" t="s">
        <v>4191</v>
      </c>
      <c r="D1582" s="19" t="s">
        <v>4193</v>
      </c>
      <c r="E1582" s="36">
        <v>5.5E-2</v>
      </c>
    </row>
    <row r="1583" spans="1:5">
      <c r="A1583" s="34" t="s">
        <v>4278</v>
      </c>
      <c r="C1583" s="19" t="s">
        <v>4191</v>
      </c>
      <c r="D1583" s="19" t="s">
        <v>4193</v>
      </c>
      <c r="E1583" s="36">
        <v>9.6000000000000002E-2</v>
      </c>
    </row>
    <row r="1584" spans="1:5">
      <c r="A1584" s="34" t="s">
        <v>4279</v>
      </c>
      <c r="C1584" s="19" t="s">
        <v>4191</v>
      </c>
      <c r="D1584" s="19" t="s">
        <v>4193</v>
      </c>
      <c r="E1584" s="36">
        <v>0.158</v>
      </c>
    </row>
    <row r="1585" spans="1:5">
      <c r="A1585" s="34" t="s">
        <v>4280</v>
      </c>
      <c r="C1585" s="19" t="s">
        <v>4191</v>
      </c>
      <c r="D1585" s="19" t="s">
        <v>4193</v>
      </c>
      <c r="E1585" s="36">
        <v>0.311</v>
      </c>
    </row>
    <row r="1586" spans="1:5">
      <c r="A1586" s="34" t="s">
        <v>4281</v>
      </c>
      <c r="C1586" s="19" t="s">
        <v>4191</v>
      </c>
      <c r="D1586" s="19" t="s">
        <v>4193</v>
      </c>
      <c r="E1586" s="36">
        <v>0.54</v>
      </c>
    </row>
    <row r="1587" spans="1:5">
      <c r="A1587" s="34" t="s">
        <v>6004</v>
      </c>
      <c r="C1587" s="19" t="s">
        <v>4191</v>
      </c>
      <c r="D1587" s="19" t="s">
        <v>4193</v>
      </c>
      <c r="E1587" s="36">
        <v>0</v>
      </c>
    </row>
    <row r="1588" spans="1:5">
      <c r="A1588" s="34" t="s">
        <v>6007</v>
      </c>
      <c r="C1588" s="19" t="s">
        <v>4191</v>
      </c>
      <c r="D1588" s="19" t="s">
        <v>4193</v>
      </c>
      <c r="E1588" s="36">
        <v>0</v>
      </c>
    </row>
    <row r="1589" spans="1:5">
      <c r="A1589" s="34" t="s">
        <v>6010</v>
      </c>
      <c r="C1589" s="19" t="s">
        <v>4191</v>
      </c>
      <c r="D1589" s="19" t="s">
        <v>4193</v>
      </c>
      <c r="E1589" s="36">
        <v>0</v>
      </c>
    </row>
    <row r="1590" spans="1:5">
      <c r="A1590" s="34" t="s">
        <v>6013</v>
      </c>
      <c r="C1590" s="19" t="s">
        <v>4191</v>
      </c>
      <c r="D1590" s="19" t="s">
        <v>4193</v>
      </c>
      <c r="E1590" s="36">
        <v>0</v>
      </c>
    </row>
    <row r="1591" spans="1:5">
      <c r="A1591" s="34" t="s">
        <v>6016</v>
      </c>
      <c r="C1591" s="19" t="s">
        <v>4191</v>
      </c>
      <c r="D1591" s="19" t="s">
        <v>4193</v>
      </c>
      <c r="E1591" s="36">
        <v>0</v>
      </c>
    </row>
    <row r="1592" spans="1:5">
      <c r="A1592" s="34" t="s">
        <v>6019</v>
      </c>
      <c r="C1592" s="19" t="s">
        <v>4191</v>
      </c>
      <c r="D1592" s="19" t="s">
        <v>4193</v>
      </c>
      <c r="E1592" s="36">
        <v>0</v>
      </c>
    </row>
    <row r="1593" spans="1:5">
      <c r="A1593" s="34" t="s">
        <v>6022</v>
      </c>
      <c r="C1593" s="19" t="s">
        <v>4191</v>
      </c>
      <c r="D1593" s="19" t="s">
        <v>4193</v>
      </c>
      <c r="E1593" s="36">
        <v>0</v>
      </c>
    </row>
    <row r="1594" spans="1:5">
      <c r="A1594" s="34" t="s">
        <v>6025</v>
      </c>
      <c r="C1594" s="19" t="s">
        <v>4191</v>
      </c>
      <c r="D1594" s="19" t="s">
        <v>4193</v>
      </c>
      <c r="E1594" s="36">
        <v>0</v>
      </c>
    </row>
    <row r="1595" spans="1:5">
      <c r="A1595" s="34" t="s">
        <v>6028</v>
      </c>
      <c r="C1595" s="19" t="s">
        <v>4191</v>
      </c>
      <c r="D1595" s="19" t="s">
        <v>4193</v>
      </c>
      <c r="E1595" s="36">
        <v>0</v>
      </c>
    </row>
    <row r="1596" spans="1:5">
      <c r="A1596" s="34" t="s">
        <v>6562</v>
      </c>
      <c r="C1596" s="19" t="s">
        <v>4191</v>
      </c>
      <c r="D1596" s="19" t="s">
        <v>4193</v>
      </c>
      <c r="E1596" s="36">
        <v>0</v>
      </c>
    </row>
    <row r="1597" spans="1:5">
      <c r="A1597" s="34" t="s">
        <v>6586</v>
      </c>
      <c r="C1597" s="19" t="s">
        <v>4191</v>
      </c>
      <c r="D1597" s="19" t="s">
        <v>4193</v>
      </c>
      <c r="E1597" s="36">
        <v>0</v>
      </c>
    </row>
    <row r="1598" spans="1:5">
      <c r="A1598" s="34" t="s">
        <v>6565</v>
      </c>
      <c r="C1598" s="19" t="s">
        <v>4191</v>
      </c>
      <c r="D1598" s="19" t="s">
        <v>4193</v>
      </c>
      <c r="E1598" s="36">
        <v>0</v>
      </c>
    </row>
    <row r="1599" spans="1:5">
      <c r="A1599" s="34" t="s">
        <v>6589</v>
      </c>
      <c r="C1599" s="19" t="s">
        <v>4191</v>
      </c>
      <c r="D1599" s="19" t="s">
        <v>4193</v>
      </c>
      <c r="E1599" s="36">
        <v>0</v>
      </c>
    </row>
    <row r="1600" spans="1:5">
      <c r="A1600" s="34" t="s">
        <v>6568</v>
      </c>
      <c r="C1600" s="19" t="s">
        <v>4191</v>
      </c>
      <c r="D1600" s="19" t="s">
        <v>4193</v>
      </c>
      <c r="E1600" s="36">
        <v>0</v>
      </c>
    </row>
    <row r="1601" spans="1:5">
      <c r="A1601" s="34" t="s">
        <v>6592</v>
      </c>
      <c r="C1601" s="19" t="s">
        <v>4191</v>
      </c>
      <c r="D1601" s="19" t="s">
        <v>4193</v>
      </c>
      <c r="E1601" s="36">
        <v>0</v>
      </c>
    </row>
    <row r="1602" spans="1:5">
      <c r="A1602" s="34" t="s">
        <v>6571</v>
      </c>
      <c r="C1602" s="19" t="s">
        <v>4191</v>
      </c>
      <c r="D1602" s="19" t="s">
        <v>4193</v>
      </c>
      <c r="E1602" s="36">
        <v>0</v>
      </c>
    </row>
    <row r="1603" spans="1:5">
      <c r="A1603" s="34" t="s">
        <v>6595</v>
      </c>
      <c r="C1603" s="19" t="s">
        <v>4191</v>
      </c>
      <c r="D1603" s="19" t="s">
        <v>4193</v>
      </c>
      <c r="E1603" s="36">
        <v>0</v>
      </c>
    </row>
    <row r="1604" spans="1:5">
      <c r="A1604" s="34" t="s">
        <v>6610</v>
      </c>
      <c r="C1604" s="19" t="s">
        <v>4191</v>
      </c>
      <c r="D1604" s="19" t="s">
        <v>4193</v>
      </c>
      <c r="E1604" s="36">
        <v>0</v>
      </c>
    </row>
    <row r="1605" spans="1:5">
      <c r="A1605" s="34" t="s">
        <v>6625</v>
      </c>
      <c r="C1605" s="19" t="s">
        <v>4191</v>
      </c>
      <c r="D1605" s="19" t="s">
        <v>4193</v>
      </c>
      <c r="E1605" s="36">
        <v>0</v>
      </c>
    </row>
    <row r="1606" spans="1:5">
      <c r="A1606" s="34" t="s">
        <v>6574</v>
      </c>
      <c r="C1606" s="19" t="s">
        <v>4191</v>
      </c>
      <c r="D1606" s="19" t="s">
        <v>4193</v>
      </c>
      <c r="E1606" s="36">
        <v>0</v>
      </c>
    </row>
    <row r="1607" spans="1:5">
      <c r="A1607" s="34" t="s">
        <v>6598</v>
      </c>
      <c r="C1607" s="19" t="s">
        <v>4191</v>
      </c>
      <c r="D1607" s="19" t="s">
        <v>4193</v>
      </c>
      <c r="E1607" s="36">
        <v>0</v>
      </c>
    </row>
    <row r="1608" spans="1:5">
      <c r="A1608" s="34" t="s">
        <v>6613</v>
      </c>
      <c r="C1608" s="19" t="s">
        <v>4191</v>
      </c>
      <c r="D1608" s="19" t="s">
        <v>4193</v>
      </c>
      <c r="E1608" s="36">
        <v>0</v>
      </c>
    </row>
    <row r="1609" spans="1:5">
      <c r="A1609" s="34" t="s">
        <v>6628</v>
      </c>
      <c r="C1609" s="19" t="s">
        <v>4191</v>
      </c>
      <c r="D1609" s="19" t="s">
        <v>4193</v>
      </c>
      <c r="E1609" s="36">
        <v>0</v>
      </c>
    </row>
    <row r="1610" spans="1:5">
      <c r="A1610" s="34" t="s">
        <v>6577</v>
      </c>
      <c r="C1610" s="19" t="s">
        <v>4191</v>
      </c>
      <c r="D1610" s="19" t="s">
        <v>4193</v>
      </c>
      <c r="E1610" s="36">
        <v>0</v>
      </c>
    </row>
    <row r="1611" spans="1:5">
      <c r="A1611" s="34" t="s">
        <v>6601</v>
      </c>
      <c r="C1611" s="19" t="s">
        <v>4191</v>
      </c>
      <c r="D1611" s="19" t="s">
        <v>4193</v>
      </c>
      <c r="E1611" s="36">
        <v>0</v>
      </c>
    </row>
    <row r="1612" spans="1:5">
      <c r="A1612" s="34" t="s">
        <v>6616</v>
      </c>
      <c r="C1612" s="19" t="s">
        <v>4191</v>
      </c>
      <c r="D1612" s="19" t="s">
        <v>4193</v>
      </c>
      <c r="E1612" s="36">
        <v>0</v>
      </c>
    </row>
    <row r="1613" spans="1:5">
      <c r="A1613" s="34" t="s">
        <v>6631</v>
      </c>
      <c r="C1613" s="19" t="s">
        <v>4191</v>
      </c>
      <c r="D1613" s="19" t="s">
        <v>4193</v>
      </c>
      <c r="E1613" s="36">
        <v>0</v>
      </c>
    </row>
    <row r="1614" spans="1:5">
      <c r="A1614" s="34" t="s">
        <v>6580</v>
      </c>
      <c r="C1614" s="19" t="s">
        <v>4191</v>
      </c>
      <c r="D1614" s="19" t="s">
        <v>4193</v>
      </c>
      <c r="E1614" s="36">
        <v>0</v>
      </c>
    </row>
    <row r="1615" spans="1:5">
      <c r="A1615" s="34" t="s">
        <v>6604</v>
      </c>
      <c r="C1615" s="19" t="s">
        <v>4191</v>
      </c>
      <c r="D1615" s="19" t="s">
        <v>4193</v>
      </c>
      <c r="E1615" s="36">
        <v>0</v>
      </c>
    </row>
    <row r="1616" spans="1:5">
      <c r="A1616" s="34" t="s">
        <v>6619</v>
      </c>
      <c r="C1616" s="19" t="s">
        <v>4191</v>
      </c>
      <c r="D1616" s="19" t="s">
        <v>4193</v>
      </c>
      <c r="E1616" s="36">
        <v>0</v>
      </c>
    </row>
    <row r="1617" spans="1:5">
      <c r="A1617" s="34" t="s">
        <v>6634</v>
      </c>
      <c r="C1617" s="19" t="s">
        <v>4191</v>
      </c>
      <c r="D1617" s="19" t="s">
        <v>4193</v>
      </c>
      <c r="E1617" s="36">
        <v>0</v>
      </c>
    </row>
    <row r="1618" spans="1:5">
      <c r="A1618" s="34" t="s">
        <v>6583</v>
      </c>
      <c r="C1618" s="19" t="s">
        <v>4191</v>
      </c>
      <c r="D1618" s="19" t="s">
        <v>4193</v>
      </c>
      <c r="E1618" s="36">
        <v>0</v>
      </c>
    </row>
    <row r="1619" spans="1:5">
      <c r="A1619" s="34" t="s">
        <v>6607</v>
      </c>
      <c r="C1619" s="19" t="s">
        <v>4191</v>
      </c>
      <c r="D1619" s="19" t="s">
        <v>4193</v>
      </c>
      <c r="E1619" s="36">
        <v>0</v>
      </c>
    </row>
    <row r="1620" spans="1:5">
      <c r="A1620" s="34" t="s">
        <v>6622</v>
      </c>
      <c r="C1620" s="19" t="s">
        <v>4191</v>
      </c>
      <c r="D1620" s="19" t="s">
        <v>4193</v>
      </c>
      <c r="E1620" s="36">
        <v>0</v>
      </c>
    </row>
    <row r="1621" spans="1:5">
      <c r="A1621" s="34" t="s">
        <v>4474</v>
      </c>
      <c r="C1621" s="19" t="s">
        <v>4191</v>
      </c>
      <c r="D1621" s="19" t="s">
        <v>4192</v>
      </c>
      <c r="E1621" s="36">
        <v>3.1E-2</v>
      </c>
    </row>
    <row r="1622" spans="1:5">
      <c r="A1622" s="34" t="s">
        <v>4475</v>
      </c>
      <c r="C1622" s="19" t="s">
        <v>4191</v>
      </c>
      <c r="D1622" s="19" t="s">
        <v>4192</v>
      </c>
      <c r="E1622" s="36">
        <v>6.4000000000000001E-2</v>
      </c>
    </row>
    <row r="1623" spans="1:5">
      <c r="A1623" s="34" t="s">
        <v>4476</v>
      </c>
      <c r="C1623" s="19" t="s">
        <v>4191</v>
      </c>
      <c r="D1623" s="19" t="s">
        <v>4192</v>
      </c>
      <c r="E1623" s="36">
        <v>0.111</v>
      </c>
    </row>
    <row r="1624" spans="1:5">
      <c r="A1624" s="34" t="s">
        <v>4477</v>
      </c>
      <c r="C1624" s="19" t="s">
        <v>4191</v>
      </c>
      <c r="D1624" s="19" t="s">
        <v>4192</v>
      </c>
      <c r="E1624" s="36">
        <v>0.19400000000000001</v>
      </c>
    </row>
    <row r="1625" spans="1:5">
      <c r="A1625" s="34" t="s">
        <v>4478</v>
      </c>
      <c r="C1625" s="19" t="s">
        <v>4191</v>
      </c>
      <c r="D1625" s="19" t="s">
        <v>4192</v>
      </c>
      <c r="E1625" s="36">
        <v>0.39600000000000002</v>
      </c>
    </row>
    <row r="1626" spans="1:5">
      <c r="A1626" s="34" t="s">
        <v>4479</v>
      </c>
      <c r="C1626" s="19" t="s">
        <v>4191</v>
      </c>
      <c r="D1626" s="19" t="s">
        <v>4192</v>
      </c>
      <c r="E1626" s="36">
        <v>0.73799999999999999</v>
      </c>
    </row>
    <row r="1627" spans="1:5">
      <c r="A1627" s="34" t="s">
        <v>93</v>
      </c>
      <c r="C1627" s="19" t="s">
        <v>4191</v>
      </c>
      <c r="D1627" s="19" t="s">
        <v>4193</v>
      </c>
      <c r="E1627" s="36">
        <v>2.1000000000000001E-2</v>
      </c>
    </row>
    <row r="1628" spans="1:5">
      <c r="A1628" s="34" t="s">
        <v>94</v>
      </c>
      <c r="C1628" s="19" t="s">
        <v>4191</v>
      </c>
      <c r="D1628" s="19" t="s">
        <v>4193</v>
      </c>
      <c r="E1628" s="36">
        <v>2.1999999999999999E-2</v>
      </c>
    </row>
    <row r="1629" spans="1:5">
      <c r="A1629" s="34" t="s">
        <v>95</v>
      </c>
      <c r="C1629" s="19" t="s">
        <v>4191</v>
      </c>
      <c r="D1629" s="19" t="s">
        <v>4193</v>
      </c>
      <c r="E1629" s="36">
        <v>2.3E-2</v>
      </c>
    </row>
    <row r="1630" spans="1:5">
      <c r="A1630" s="34" t="s">
        <v>96</v>
      </c>
      <c r="C1630" s="19" t="s">
        <v>4191</v>
      </c>
      <c r="D1630" s="19" t="s">
        <v>4193</v>
      </c>
      <c r="E1630" s="36">
        <v>2.5000000000000001E-2</v>
      </c>
    </row>
    <row r="1631" spans="1:5">
      <c r="A1631" s="34" t="s">
        <v>97</v>
      </c>
      <c r="C1631" s="19" t="s">
        <v>4191</v>
      </c>
      <c r="D1631" s="19" t="s">
        <v>4193</v>
      </c>
      <c r="E1631" s="36">
        <v>4.8000000000000001E-2</v>
      </c>
    </row>
    <row r="1632" spans="1:5">
      <c r="A1632" s="34" t="s">
        <v>98</v>
      </c>
      <c r="C1632" s="19" t="s">
        <v>4191</v>
      </c>
      <c r="D1632" s="19" t="s">
        <v>4193</v>
      </c>
      <c r="E1632" s="36">
        <v>8.2000000000000003E-2</v>
      </c>
    </row>
    <row r="1633" spans="1:5">
      <c r="A1633" s="34" t="s">
        <v>99</v>
      </c>
      <c r="C1633" s="19" t="s">
        <v>4191</v>
      </c>
      <c r="D1633" s="19" t="s">
        <v>4193</v>
      </c>
      <c r="E1633" s="36">
        <v>0.13900000000000001</v>
      </c>
    </row>
    <row r="1634" spans="1:5">
      <c r="A1634" s="34" t="s">
        <v>100</v>
      </c>
      <c r="C1634" s="19" t="s">
        <v>4191</v>
      </c>
      <c r="D1634" s="19" t="s">
        <v>4193</v>
      </c>
      <c r="E1634" s="36">
        <v>0.25700000000000001</v>
      </c>
    </row>
    <row r="1635" spans="1:5">
      <c r="A1635" s="34" t="s">
        <v>101</v>
      </c>
      <c r="C1635" s="19" t="s">
        <v>4191</v>
      </c>
      <c r="D1635" s="19" t="s">
        <v>4193</v>
      </c>
      <c r="E1635" s="36">
        <v>0.443</v>
      </c>
    </row>
    <row r="1636" spans="1:5">
      <c r="A1636" s="34" t="s">
        <v>5673</v>
      </c>
      <c r="C1636" s="19" t="s">
        <v>4191</v>
      </c>
      <c r="D1636" s="19" t="s">
        <v>4193</v>
      </c>
      <c r="E1636" s="36">
        <v>0</v>
      </c>
    </row>
    <row r="1637" spans="1:5">
      <c r="A1637" s="34" t="s">
        <v>5675</v>
      </c>
      <c r="C1637" s="19" t="s">
        <v>4191</v>
      </c>
      <c r="D1637" s="19" t="s">
        <v>4193</v>
      </c>
      <c r="E1637" s="36">
        <v>0</v>
      </c>
    </row>
    <row r="1638" spans="1:5">
      <c r="A1638" s="34" t="s">
        <v>5677</v>
      </c>
      <c r="C1638" s="19" t="s">
        <v>4191</v>
      </c>
      <c r="D1638" s="19" t="s">
        <v>4193</v>
      </c>
      <c r="E1638" s="36">
        <v>0</v>
      </c>
    </row>
    <row r="1639" spans="1:5">
      <c r="A1639" s="34" t="s">
        <v>5679</v>
      </c>
      <c r="C1639" s="19" t="s">
        <v>4191</v>
      </c>
      <c r="D1639" s="19" t="s">
        <v>4193</v>
      </c>
      <c r="E1639" s="36">
        <v>0</v>
      </c>
    </row>
    <row r="1640" spans="1:5">
      <c r="A1640" s="34" t="s">
        <v>5681</v>
      </c>
      <c r="C1640" s="19" t="s">
        <v>4191</v>
      </c>
      <c r="D1640" s="19" t="s">
        <v>4193</v>
      </c>
      <c r="E1640" s="36">
        <v>0</v>
      </c>
    </row>
    <row r="1641" spans="1:5">
      <c r="A1641" s="34" t="s">
        <v>5683</v>
      </c>
      <c r="C1641" s="19" t="s">
        <v>4191</v>
      </c>
      <c r="D1641" s="19" t="s">
        <v>4193</v>
      </c>
      <c r="E1641" s="36">
        <v>0</v>
      </c>
    </row>
    <row r="1642" spans="1:5">
      <c r="A1642" s="34" t="s">
        <v>5685</v>
      </c>
      <c r="C1642" s="19" t="s">
        <v>4191</v>
      </c>
      <c r="D1642" s="19" t="s">
        <v>4193</v>
      </c>
      <c r="E1642" s="36">
        <v>0</v>
      </c>
    </row>
    <row r="1643" spans="1:5">
      <c r="A1643" s="34" t="s">
        <v>5687</v>
      </c>
      <c r="C1643" s="19" t="s">
        <v>4191</v>
      </c>
      <c r="D1643" s="19" t="s">
        <v>4193</v>
      </c>
      <c r="E1643" s="36">
        <v>0</v>
      </c>
    </row>
    <row r="1644" spans="1:5">
      <c r="A1644" s="34" t="s">
        <v>5689</v>
      </c>
      <c r="C1644" s="19" t="s">
        <v>4191</v>
      </c>
      <c r="D1644" s="19" t="s">
        <v>4193</v>
      </c>
      <c r="E1644" s="36">
        <v>0</v>
      </c>
    </row>
    <row r="1645" spans="1:5">
      <c r="A1645" s="34" t="s">
        <v>4408</v>
      </c>
      <c r="C1645" s="19" t="s">
        <v>4191</v>
      </c>
      <c r="D1645" s="19" t="s">
        <v>4193</v>
      </c>
      <c r="E1645" s="36">
        <v>2.1000000000000001E-2</v>
      </c>
    </row>
    <row r="1646" spans="1:5">
      <c r="A1646" s="34" t="s">
        <v>4416</v>
      </c>
      <c r="C1646" s="19" t="s">
        <v>4191</v>
      </c>
      <c r="D1646" s="19" t="s">
        <v>4193</v>
      </c>
      <c r="E1646" s="36">
        <v>2.1000000000000001E-2</v>
      </c>
    </row>
    <row r="1647" spans="1:5">
      <c r="A1647" s="34" t="s">
        <v>4409</v>
      </c>
      <c r="C1647" s="19" t="s">
        <v>4191</v>
      </c>
      <c r="D1647" s="19" t="s">
        <v>4193</v>
      </c>
      <c r="E1647" s="36">
        <v>2.1999999999999999E-2</v>
      </c>
    </row>
    <row r="1648" spans="1:5">
      <c r="A1648" s="34" t="s">
        <v>4417</v>
      </c>
      <c r="C1648" s="19" t="s">
        <v>4191</v>
      </c>
      <c r="D1648" s="19" t="s">
        <v>4193</v>
      </c>
      <c r="E1648" s="36">
        <v>2.1999999999999999E-2</v>
      </c>
    </row>
    <row r="1649" spans="1:5">
      <c r="A1649" s="34" t="s">
        <v>4410</v>
      </c>
      <c r="C1649" s="19" t="s">
        <v>4191</v>
      </c>
      <c r="D1649" s="19" t="s">
        <v>4193</v>
      </c>
      <c r="E1649" s="36">
        <v>2.4E-2</v>
      </c>
    </row>
    <row r="1650" spans="1:5">
      <c r="A1650" s="34" t="s">
        <v>4418</v>
      </c>
      <c r="C1650" s="19" t="s">
        <v>4191</v>
      </c>
      <c r="D1650" s="19" t="s">
        <v>4193</v>
      </c>
      <c r="E1650" s="36">
        <v>2.3E-2</v>
      </c>
    </row>
    <row r="1651" spans="1:5">
      <c r="A1651" s="34" t="s">
        <v>4411</v>
      </c>
      <c r="C1651" s="19" t="s">
        <v>4191</v>
      </c>
      <c r="D1651" s="19" t="s">
        <v>4193</v>
      </c>
      <c r="E1651" s="36">
        <v>2.5999999999999999E-2</v>
      </c>
    </row>
    <row r="1652" spans="1:5">
      <c r="A1652" s="34" t="s">
        <v>4419</v>
      </c>
      <c r="C1652" s="19" t="s">
        <v>4191</v>
      </c>
      <c r="D1652" s="19" t="s">
        <v>4193</v>
      </c>
      <c r="E1652" s="36">
        <v>2.5000000000000001E-2</v>
      </c>
    </row>
    <row r="1653" spans="1:5">
      <c r="A1653" s="34" t="s">
        <v>4424</v>
      </c>
      <c r="C1653" s="19" t="s">
        <v>4191</v>
      </c>
      <c r="D1653" s="19" t="s">
        <v>4193</v>
      </c>
      <c r="E1653" s="36">
        <v>2.5000000000000001E-2</v>
      </c>
    </row>
    <row r="1654" spans="1:5">
      <c r="A1654" s="34" t="s">
        <v>4429</v>
      </c>
      <c r="C1654" s="19" t="s">
        <v>4191</v>
      </c>
      <c r="D1654" s="19" t="s">
        <v>4193</v>
      </c>
      <c r="E1654" s="36">
        <v>2.5999999999999999E-2</v>
      </c>
    </row>
    <row r="1655" spans="1:5">
      <c r="A1655" s="34" t="s">
        <v>4412</v>
      </c>
      <c r="C1655" s="19" t="s">
        <v>4191</v>
      </c>
      <c r="D1655" s="19" t="s">
        <v>4193</v>
      </c>
      <c r="E1655" s="36">
        <v>4.8000000000000001E-2</v>
      </c>
    </row>
    <row r="1656" spans="1:5">
      <c r="A1656" s="34" t="s">
        <v>4420</v>
      </c>
      <c r="C1656" s="19" t="s">
        <v>4191</v>
      </c>
      <c r="D1656" s="19" t="s">
        <v>4193</v>
      </c>
      <c r="E1656" s="36">
        <v>4.8000000000000001E-2</v>
      </c>
    </row>
    <row r="1657" spans="1:5">
      <c r="A1657" s="34" t="s">
        <v>4425</v>
      </c>
      <c r="C1657" s="19" t="s">
        <v>4191</v>
      </c>
      <c r="D1657" s="19" t="s">
        <v>4193</v>
      </c>
      <c r="E1657" s="36">
        <v>4.8000000000000001E-2</v>
      </c>
    </row>
    <row r="1658" spans="1:5">
      <c r="A1658" s="34" t="s">
        <v>4430</v>
      </c>
      <c r="C1658" s="19" t="s">
        <v>4191</v>
      </c>
      <c r="D1658" s="19" t="s">
        <v>4193</v>
      </c>
      <c r="E1658" s="36">
        <v>4.8000000000000001E-2</v>
      </c>
    </row>
    <row r="1659" spans="1:5">
      <c r="A1659" s="34" t="s">
        <v>4413</v>
      </c>
      <c r="C1659" s="19" t="s">
        <v>4191</v>
      </c>
      <c r="D1659" s="19" t="s">
        <v>4193</v>
      </c>
      <c r="E1659" s="36">
        <v>8.2000000000000003E-2</v>
      </c>
    </row>
    <row r="1660" spans="1:5">
      <c r="A1660" s="34" t="s">
        <v>4421</v>
      </c>
      <c r="C1660" s="19" t="s">
        <v>4191</v>
      </c>
      <c r="D1660" s="19" t="s">
        <v>4193</v>
      </c>
      <c r="E1660" s="36">
        <v>8.2000000000000003E-2</v>
      </c>
    </row>
    <row r="1661" spans="1:5">
      <c r="A1661" s="34" t="s">
        <v>4426</v>
      </c>
      <c r="C1661" s="19" t="s">
        <v>4191</v>
      </c>
      <c r="D1661" s="19" t="s">
        <v>4193</v>
      </c>
      <c r="E1661" s="36">
        <v>8.2000000000000003E-2</v>
      </c>
    </row>
    <row r="1662" spans="1:5">
      <c r="A1662" s="34" t="s">
        <v>4431</v>
      </c>
      <c r="C1662" s="19" t="s">
        <v>4191</v>
      </c>
      <c r="D1662" s="19" t="s">
        <v>4193</v>
      </c>
      <c r="E1662" s="36">
        <v>8.2000000000000003E-2</v>
      </c>
    </row>
    <row r="1663" spans="1:5">
      <c r="A1663" s="34" t="s">
        <v>4414</v>
      </c>
      <c r="C1663" s="19" t="s">
        <v>4191</v>
      </c>
      <c r="D1663" s="19" t="s">
        <v>4193</v>
      </c>
      <c r="E1663" s="36">
        <v>0.13900000000000001</v>
      </c>
    </row>
    <row r="1664" spans="1:5">
      <c r="A1664" s="34" t="s">
        <v>4422</v>
      </c>
      <c r="C1664" s="19" t="s">
        <v>4191</v>
      </c>
      <c r="D1664" s="19" t="s">
        <v>4193</v>
      </c>
      <c r="E1664" s="36">
        <v>0.13900000000000001</v>
      </c>
    </row>
    <row r="1665" spans="1:5">
      <c r="A1665" s="34" t="s">
        <v>4427</v>
      </c>
      <c r="C1665" s="19" t="s">
        <v>4191</v>
      </c>
      <c r="D1665" s="19" t="s">
        <v>4193</v>
      </c>
      <c r="E1665" s="36">
        <v>0.14000000000000001</v>
      </c>
    </row>
    <row r="1666" spans="1:5">
      <c r="A1666" s="34" t="s">
        <v>4432</v>
      </c>
      <c r="C1666" s="19" t="s">
        <v>4191</v>
      </c>
      <c r="D1666" s="19" t="s">
        <v>4193</v>
      </c>
      <c r="E1666" s="36">
        <v>0.13900000000000001</v>
      </c>
    </row>
    <row r="1667" spans="1:5">
      <c r="A1667" s="34" t="s">
        <v>4415</v>
      </c>
      <c r="C1667" s="19" t="s">
        <v>4191</v>
      </c>
      <c r="D1667" s="19" t="s">
        <v>4193</v>
      </c>
      <c r="E1667" s="36">
        <v>0.25800000000000001</v>
      </c>
    </row>
    <row r="1668" spans="1:5">
      <c r="A1668" s="34" t="s">
        <v>4423</v>
      </c>
      <c r="C1668" s="19" t="s">
        <v>4191</v>
      </c>
      <c r="D1668" s="19" t="s">
        <v>4193</v>
      </c>
      <c r="E1668" s="36">
        <v>0.25800000000000001</v>
      </c>
    </row>
    <row r="1669" spans="1:5">
      <c r="A1669" s="34" t="s">
        <v>4428</v>
      </c>
      <c r="C1669" s="19" t="s">
        <v>4191</v>
      </c>
      <c r="D1669" s="19" t="s">
        <v>4193</v>
      </c>
      <c r="E1669" s="36">
        <v>0.25800000000000001</v>
      </c>
    </row>
    <row r="1670" spans="1:5">
      <c r="A1670" s="34" t="s">
        <v>4282</v>
      </c>
      <c r="C1670" s="19" t="s">
        <v>4191</v>
      </c>
      <c r="D1670" s="19" t="s">
        <v>4193</v>
      </c>
      <c r="E1670" s="36">
        <v>2.3E-2</v>
      </c>
    </row>
    <row r="1671" spans="1:5">
      <c r="A1671" s="34" t="s">
        <v>4283</v>
      </c>
      <c r="C1671" s="19" t="s">
        <v>4191</v>
      </c>
      <c r="D1671" s="19" t="s">
        <v>4193</v>
      </c>
      <c r="E1671" s="36">
        <v>2.3E-2</v>
      </c>
    </row>
    <row r="1672" spans="1:5">
      <c r="A1672" s="34" t="s">
        <v>4284</v>
      </c>
      <c r="C1672" s="19" t="s">
        <v>4191</v>
      </c>
      <c r="D1672" s="19" t="s">
        <v>4193</v>
      </c>
      <c r="E1672" s="36">
        <v>2.5999999999999999E-2</v>
      </c>
    </row>
    <row r="1673" spans="1:5">
      <c r="A1673" s="34" t="s">
        <v>4285</v>
      </c>
      <c r="C1673" s="19" t="s">
        <v>4191</v>
      </c>
      <c r="D1673" s="19" t="s">
        <v>4193</v>
      </c>
      <c r="E1673" s="36">
        <v>2.8000000000000001E-2</v>
      </c>
    </row>
    <row r="1674" spans="1:5">
      <c r="A1674" s="34" t="s">
        <v>4286</v>
      </c>
      <c r="C1674" s="19" t="s">
        <v>4191</v>
      </c>
      <c r="D1674" s="19" t="s">
        <v>4193</v>
      </c>
      <c r="E1674" s="36">
        <v>5.5E-2</v>
      </c>
    </row>
    <row r="1675" spans="1:5">
      <c r="A1675" s="34" t="s">
        <v>4287</v>
      </c>
      <c r="C1675" s="19" t="s">
        <v>4191</v>
      </c>
      <c r="D1675" s="19" t="s">
        <v>4193</v>
      </c>
      <c r="E1675" s="36">
        <v>9.4E-2</v>
      </c>
    </row>
    <row r="1676" spans="1:5">
      <c r="A1676" s="34" t="s">
        <v>4288</v>
      </c>
      <c r="C1676" s="19" t="s">
        <v>4191</v>
      </c>
      <c r="D1676" s="19" t="s">
        <v>4193</v>
      </c>
      <c r="E1676" s="36">
        <v>0.158</v>
      </c>
    </row>
    <row r="1677" spans="1:5">
      <c r="A1677" s="34" t="s">
        <v>4289</v>
      </c>
      <c r="C1677" s="19" t="s">
        <v>4191</v>
      </c>
      <c r="D1677" s="19" t="s">
        <v>4193</v>
      </c>
      <c r="E1677" s="36">
        <v>0.30599999999999999</v>
      </c>
    </row>
    <row r="1678" spans="1:5">
      <c r="A1678" s="34" t="s">
        <v>4290</v>
      </c>
      <c r="C1678" s="19" t="s">
        <v>4191</v>
      </c>
      <c r="D1678" s="19" t="s">
        <v>4193</v>
      </c>
      <c r="E1678" s="36">
        <v>0.53700000000000003</v>
      </c>
    </row>
    <row r="1679" spans="1:5">
      <c r="A1679" s="34" t="s">
        <v>6031</v>
      </c>
      <c r="C1679" s="19" t="s">
        <v>4191</v>
      </c>
      <c r="D1679" s="19" t="s">
        <v>4193</v>
      </c>
      <c r="E1679" s="36">
        <v>0</v>
      </c>
    </row>
    <row r="1680" spans="1:5">
      <c r="A1680" s="34" t="s">
        <v>6033</v>
      </c>
      <c r="C1680" s="19" t="s">
        <v>4191</v>
      </c>
      <c r="D1680" s="19" t="s">
        <v>4193</v>
      </c>
      <c r="E1680" s="36">
        <v>0</v>
      </c>
    </row>
    <row r="1681" spans="1:5">
      <c r="A1681" s="34" t="s">
        <v>6035</v>
      </c>
      <c r="C1681" s="19" t="s">
        <v>4191</v>
      </c>
      <c r="D1681" s="19" t="s">
        <v>4193</v>
      </c>
      <c r="E1681" s="36">
        <v>0</v>
      </c>
    </row>
    <row r="1682" spans="1:5">
      <c r="A1682" s="34" t="s">
        <v>6037</v>
      </c>
      <c r="C1682" s="19" t="s">
        <v>4191</v>
      </c>
      <c r="D1682" s="19" t="s">
        <v>4193</v>
      </c>
      <c r="E1682" s="36">
        <v>0</v>
      </c>
    </row>
    <row r="1683" spans="1:5">
      <c r="A1683" s="34" t="s">
        <v>6039</v>
      </c>
      <c r="C1683" s="19" t="s">
        <v>4191</v>
      </c>
      <c r="D1683" s="19" t="s">
        <v>4193</v>
      </c>
      <c r="E1683" s="36">
        <v>0</v>
      </c>
    </row>
    <row r="1684" spans="1:5">
      <c r="A1684" s="34" t="s">
        <v>6041</v>
      </c>
      <c r="C1684" s="19" t="s">
        <v>4191</v>
      </c>
      <c r="D1684" s="19" t="s">
        <v>4193</v>
      </c>
      <c r="E1684" s="36">
        <v>0</v>
      </c>
    </row>
    <row r="1685" spans="1:5">
      <c r="A1685" s="34" t="s">
        <v>6043</v>
      </c>
      <c r="C1685" s="19" t="s">
        <v>4191</v>
      </c>
      <c r="D1685" s="19" t="s">
        <v>4193</v>
      </c>
      <c r="E1685" s="36">
        <v>0</v>
      </c>
    </row>
    <row r="1686" spans="1:5">
      <c r="A1686" s="34" t="s">
        <v>6045</v>
      </c>
      <c r="C1686" s="19" t="s">
        <v>4191</v>
      </c>
      <c r="D1686" s="19" t="s">
        <v>4193</v>
      </c>
      <c r="E1686" s="36">
        <v>0</v>
      </c>
    </row>
    <row r="1687" spans="1:5">
      <c r="A1687" s="34" t="s">
        <v>6047</v>
      </c>
      <c r="C1687" s="19" t="s">
        <v>4191</v>
      </c>
      <c r="D1687" s="19" t="s">
        <v>4193</v>
      </c>
      <c r="E1687" s="36">
        <v>0</v>
      </c>
    </row>
    <row r="1688" spans="1:5">
      <c r="A1688" s="34" t="s">
        <v>6637</v>
      </c>
      <c r="C1688" s="19" t="s">
        <v>4191</v>
      </c>
      <c r="D1688" s="19" t="s">
        <v>4193</v>
      </c>
      <c r="E1688" s="36">
        <v>0</v>
      </c>
    </row>
    <row r="1689" spans="1:5">
      <c r="A1689" s="34" t="s">
        <v>6653</v>
      </c>
      <c r="C1689" s="19" t="s">
        <v>4191</v>
      </c>
      <c r="D1689" s="19" t="s">
        <v>4193</v>
      </c>
      <c r="E1689" s="36">
        <v>0</v>
      </c>
    </row>
    <row r="1690" spans="1:5">
      <c r="A1690" s="34" t="s">
        <v>6639</v>
      </c>
      <c r="C1690" s="19" t="s">
        <v>4191</v>
      </c>
      <c r="D1690" s="19" t="s">
        <v>4193</v>
      </c>
      <c r="E1690" s="36">
        <v>0</v>
      </c>
    </row>
    <row r="1691" spans="1:5">
      <c r="A1691" s="34" t="s">
        <v>6655</v>
      </c>
      <c r="C1691" s="19" t="s">
        <v>4191</v>
      </c>
      <c r="D1691" s="19" t="s">
        <v>4193</v>
      </c>
      <c r="E1691" s="36">
        <v>0</v>
      </c>
    </row>
    <row r="1692" spans="1:5">
      <c r="A1692" s="34" t="s">
        <v>6641</v>
      </c>
      <c r="C1692" s="19" t="s">
        <v>4191</v>
      </c>
      <c r="D1692" s="19" t="s">
        <v>4193</v>
      </c>
      <c r="E1692" s="36">
        <v>0</v>
      </c>
    </row>
    <row r="1693" spans="1:5">
      <c r="A1693" s="34" t="s">
        <v>6657</v>
      </c>
      <c r="C1693" s="19" t="s">
        <v>4191</v>
      </c>
      <c r="D1693" s="19" t="s">
        <v>4193</v>
      </c>
      <c r="E1693" s="36">
        <v>0</v>
      </c>
    </row>
    <row r="1694" spans="1:5">
      <c r="A1694" s="34" t="s">
        <v>6643</v>
      </c>
      <c r="C1694" s="19" t="s">
        <v>4191</v>
      </c>
      <c r="D1694" s="19" t="s">
        <v>4193</v>
      </c>
      <c r="E1694" s="36">
        <v>0</v>
      </c>
    </row>
    <row r="1695" spans="1:5">
      <c r="A1695" s="34" t="s">
        <v>6659</v>
      </c>
      <c r="C1695" s="19" t="s">
        <v>4191</v>
      </c>
      <c r="D1695" s="19" t="s">
        <v>4193</v>
      </c>
      <c r="E1695" s="36">
        <v>0</v>
      </c>
    </row>
    <row r="1696" spans="1:5">
      <c r="A1696" s="34" t="s">
        <v>6669</v>
      </c>
      <c r="C1696" s="19" t="s">
        <v>4191</v>
      </c>
      <c r="D1696" s="19" t="s">
        <v>4193</v>
      </c>
      <c r="E1696" s="36">
        <v>0</v>
      </c>
    </row>
    <row r="1697" spans="1:5">
      <c r="A1697" s="34" t="s">
        <v>6679</v>
      </c>
      <c r="C1697" s="19" t="s">
        <v>4191</v>
      </c>
      <c r="D1697" s="19" t="s">
        <v>4193</v>
      </c>
      <c r="E1697" s="36">
        <v>0</v>
      </c>
    </row>
    <row r="1698" spans="1:5">
      <c r="A1698" s="34" t="s">
        <v>6645</v>
      </c>
      <c r="C1698" s="19" t="s">
        <v>4191</v>
      </c>
      <c r="D1698" s="19" t="s">
        <v>4193</v>
      </c>
      <c r="E1698" s="36">
        <v>0</v>
      </c>
    </row>
    <row r="1699" spans="1:5">
      <c r="A1699" s="34" t="s">
        <v>6661</v>
      </c>
      <c r="C1699" s="19" t="s">
        <v>4191</v>
      </c>
      <c r="D1699" s="19" t="s">
        <v>4193</v>
      </c>
      <c r="E1699" s="36">
        <v>0</v>
      </c>
    </row>
    <row r="1700" spans="1:5">
      <c r="A1700" s="34" t="s">
        <v>6671</v>
      </c>
      <c r="C1700" s="19" t="s">
        <v>4191</v>
      </c>
      <c r="D1700" s="19" t="s">
        <v>4193</v>
      </c>
      <c r="E1700" s="36">
        <v>0</v>
      </c>
    </row>
    <row r="1701" spans="1:5">
      <c r="A1701" s="34" t="s">
        <v>6681</v>
      </c>
      <c r="C1701" s="19" t="s">
        <v>4191</v>
      </c>
      <c r="D1701" s="19" t="s">
        <v>4193</v>
      </c>
      <c r="E1701" s="36">
        <v>0</v>
      </c>
    </row>
    <row r="1702" spans="1:5">
      <c r="A1702" s="34" t="s">
        <v>6647</v>
      </c>
      <c r="C1702" s="19" t="s">
        <v>4191</v>
      </c>
      <c r="D1702" s="19" t="s">
        <v>4193</v>
      </c>
      <c r="E1702" s="36">
        <v>0</v>
      </c>
    </row>
    <row r="1703" spans="1:5">
      <c r="A1703" s="34" t="s">
        <v>6663</v>
      </c>
      <c r="C1703" s="19" t="s">
        <v>4191</v>
      </c>
      <c r="D1703" s="19" t="s">
        <v>4193</v>
      </c>
      <c r="E1703" s="36">
        <v>0</v>
      </c>
    </row>
    <row r="1704" spans="1:5">
      <c r="A1704" s="34" t="s">
        <v>6673</v>
      </c>
      <c r="C1704" s="19" t="s">
        <v>4191</v>
      </c>
      <c r="D1704" s="19" t="s">
        <v>4193</v>
      </c>
      <c r="E1704" s="36">
        <v>0</v>
      </c>
    </row>
    <row r="1705" spans="1:5">
      <c r="A1705" s="34" t="s">
        <v>6683</v>
      </c>
      <c r="C1705" s="19" t="s">
        <v>4191</v>
      </c>
      <c r="D1705" s="19" t="s">
        <v>4193</v>
      </c>
      <c r="E1705" s="36">
        <v>0</v>
      </c>
    </row>
    <row r="1706" spans="1:5">
      <c r="A1706" s="34" t="s">
        <v>6649</v>
      </c>
      <c r="C1706" s="19" t="s">
        <v>4191</v>
      </c>
      <c r="D1706" s="19" t="s">
        <v>4193</v>
      </c>
      <c r="E1706" s="36">
        <v>0</v>
      </c>
    </row>
    <row r="1707" spans="1:5">
      <c r="A1707" s="34" t="s">
        <v>6665</v>
      </c>
      <c r="C1707" s="19" t="s">
        <v>4191</v>
      </c>
      <c r="D1707" s="19" t="s">
        <v>4193</v>
      </c>
      <c r="E1707" s="36">
        <v>0</v>
      </c>
    </row>
    <row r="1708" spans="1:5">
      <c r="A1708" s="34" t="s">
        <v>6675</v>
      </c>
      <c r="C1708" s="19" t="s">
        <v>4191</v>
      </c>
      <c r="D1708" s="19" t="s">
        <v>4193</v>
      </c>
      <c r="E1708" s="36">
        <v>0</v>
      </c>
    </row>
    <row r="1709" spans="1:5">
      <c r="A1709" s="34" t="s">
        <v>6685</v>
      </c>
      <c r="C1709" s="19" t="s">
        <v>4191</v>
      </c>
      <c r="D1709" s="19" t="s">
        <v>4193</v>
      </c>
      <c r="E1709" s="36">
        <v>0</v>
      </c>
    </row>
    <row r="1710" spans="1:5">
      <c r="A1710" s="34" t="s">
        <v>6651</v>
      </c>
      <c r="C1710" s="19" t="s">
        <v>4191</v>
      </c>
      <c r="D1710" s="19" t="s">
        <v>4193</v>
      </c>
      <c r="E1710" s="36">
        <v>0</v>
      </c>
    </row>
    <row r="1711" spans="1:5">
      <c r="A1711" s="34" t="s">
        <v>6667</v>
      </c>
      <c r="C1711" s="19" t="s">
        <v>4191</v>
      </c>
      <c r="D1711" s="19" t="s">
        <v>4193</v>
      </c>
      <c r="E1711" s="36">
        <v>0</v>
      </c>
    </row>
    <row r="1712" spans="1:5">
      <c r="A1712" s="34" t="s">
        <v>6677</v>
      </c>
      <c r="C1712" s="19" t="s">
        <v>4191</v>
      </c>
      <c r="D1712" s="19" t="s">
        <v>4193</v>
      </c>
      <c r="E1712" s="36">
        <v>0</v>
      </c>
    </row>
    <row r="1713" spans="1:5">
      <c r="A1713" s="34" t="s">
        <v>60</v>
      </c>
      <c r="C1713" s="19" t="s">
        <v>4191</v>
      </c>
      <c r="D1713" s="19" t="s">
        <v>4193</v>
      </c>
      <c r="E1713" s="36">
        <v>2.1000000000000001E-2</v>
      </c>
    </row>
    <row r="1714" spans="1:5">
      <c r="A1714" s="34" t="s">
        <v>61</v>
      </c>
      <c r="C1714" s="19" t="s">
        <v>4191</v>
      </c>
      <c r="D1714" s="19" t="s">
        <v>4193</v>
      </c>
      <c r="E1714" s="36">
        <v>2.1999999999999999E-2</v>
      </c>
    </row>
    <row r="1715" spans="1:5">
      <c r="A1715" s="34" t="s">
        <v>62</v>
      </c>
      <c r="C1715" s="19" t="s">
        <v>4191</v>
      </c>
      <c r="D1715" s="19" t="s">
        <v>4193</v>
      </c>
      <c r="E1715" s="36">
        <v>2.3E-2</v>
      </c>
    </row>
    <row r="1716" spans="1:5">
      <c r="A1716" s="34" t="s">
        <v>63</v>
      </c>
      <c r="C1716" s="19" t="s">
        <v>4191</v>
      </c>
      <c r="D1716" s="19" t="s">
        <v>4193</v>
      </c>
      <c r="E1716" s="36">
        <v>2.5000000000000001E-2</v>
      </c>
    </row>
    <row r="1717" spans="1:5">
      <c r="A1717" s="34" t="s">
        <v>64</v>
      </c>
      <c r="C1717" s="19" t="s">
        <v>4191</v>
      </c>
      <c r="D1717" s="19" t="s">
        <v>4193</v>
      </c>
      <c r="E1717" s="36">
        <v>4.8000000000000001E-2</v>
      </c>
    </row>
    <row r="1718" spans="1:5">
      <c r="A1718" s="34" t="s">
        <v>65</v>
      </c>
      <c r="C1718" s="19" t="s">
        <v>4191</v>
      </c>
      <c r="D1718" s="19" t="s">
        <v>4193</v>
      </c>
      <c r="E1718" s="36">
        <v>8.3000000000000004E-2</v>
      </c>
    </row>
    <row r="1719" spans="1:5">
      <c r="A1719" s="34" t="s">
        <v>66</v>
      </c>
      <c r="C1719" s="19" t="s">
        <v>4191</v>
      </c>
      <c r="D1719" s="19" t="s">
        <v>4193</v>
      </c>
      <c r="E1719" s="36">
        <v>0.13900000000000001</v>
      </c>
    </row>
    <row r="1720" spans="1:5">
      <c r="A1720" s="34" t="s">
        <v>67</v>
      </c>
      <c r="C1720" s="19" t="s">
        <v>4191</v>
      </c>
      <c r="D1720" s="19" t="s">
        <v>4193</v>
      </c>
      <c r="E1720" s="36">
        <v>0.25800000000000001</v>
      </c>
    </row>
    <row r="1721" spans="1:5">
      <c r="A1721" s="34" t="s">
        <v>68</v>
      </c>
      <c r="C1721" s="19" t="s">
        <v>4191</v>
      </c>
      <c r="D1721" s="19" t="s">
        <v>4193</v>
      </c>
      <c r="E1721" s="36">
        <v>0.44600000000000001</v>
      </c>
    </row>
    <row r="1722" spans="1:5">
      <c r="A1722" s="34" t="s">
        <v>87</v>
      </c>
      <c r="C1722" s="19" t="s">
        <v>4191</v>
      </c>
      <c r="D1722" s="19" t="s">
        <v>4193</v>
      </c>
      <c r="E1722" s="36">
        <v>2.5000000000000001E-2</v>
      </c>
    </row>
    <row r="1723" spans="1:5">
      <c r="A1723" s="34" t="s">
        <v>88</v>
      </c>
      <c r="C1723" s="19" t="s">
        <v>4191</v>
      </c>
      <c r="D1723" s="19" t="s">
        <v>4193</v>
      </c>
      <c r="E1723" s="36">
        <v>4.8000000000000001E-2</v>
      </c>
    </row>
    <row r="1724" spans="1:5">
      <c r="A1724" s="34" t="s">
        <v>89</v>
      </c>
      <c r="C1724" s="19" t="s">
        <v>4191</v>
      </c>
      <c r="D1724" s="19" t="s">
        <v>4193</v>
      </c>
      <c r="E1724" s="36">
        <v>8.5000000000000006E-2</v>
      </c>
    </row>
    <row r="1725" spans="1:5">
      <c r="A1725" s="34" t="s">
        <v>90</v>
      </c>
      <c r="C1725" s="19" t="s">
        <v>4191</v>
      </c>
      <c r="D1725" s="19" t="s">
        <v>4193</v>
      </c>
      <c r="E1725" s="36">
        <v>0.13900000000000001</v>
      </c>
    </row>
    <row r="1726" spans="1:5">
      <c r="A1726" s="34" t="s">
        <v>91</v>
      </c>
      <c r="C1726" s="19" t="s">
        <v>4191</v>
      </c>
      <c r="D1726" s="19" t="s">
        <v>4193</v>
      </c>
      <c r="E1726" s="36">
        <v>0.255</v>
      </c>
    </row>
    <row r="1727" spans="1:5">
      <c r="A1727" s="34" t="s">
        <v>92</v>
      </c>
      <c r="C1727" s="19" t="s">
        <v>4191</v>
      </c>
      <c r="D1727" s="19" t="s">
        <v>4193</v>
      </c>
      <c r="E1727" s="36">
        <v>0.44900000000000001</v>
      </c>
    </row>
    <row r="1728" spans="1:5">
      <c r="A1728" s="34" t="s">
        <v>1150</v>
      </c>
      <c r="C1728" s="19" t="s">
        <v>4191</v>
      </c>
      <c r="D1728" s="19" t="s">
        <v>4193</v>
      </c>
      <c r="E1728" s="36">
        <v>2.1000000000000001E-2</v>
      </c>
    </row>
    <row r="1729" spans="1:5">
      <c r="A1729" s="34" t="s">
        <v>1151</v>
      </c>
      <c r="C1729" s="19" t="s">
        <v>4191</v>
      </c>
      <c r="D1729" s="19" t="s">
        <v>4193</v>
      </c>
      <c r="E1729" s="36">
        <v>2.1999999999999999E-2</v>
      </c>
    </row>
    <row r="1730" spans="1:5">
      <c r="A1730" s="34" t="s">
        <v>1152</v>
      </c>
      <c r="C1730" s="19" t="s">
        <v>4191</v>
      </c>
      <c r="D1730" s="19" t="s">
        <v>4193</v>
      </c>
      <c r="E1730" s="36">
        <v>2.3E-2</v>
      </c>
    </row>
    <row r="1731" spans="1:5">
      <c r="A1731" s="34" t="s">
        <v>1146</v>
      </c>
      <c r="C1731" s="19" t="s">
        <v>4191</v>
      </c>
      <c r="D1731" s="19" t="s">
        <v>4193</v>
      </c>
      <c r="E1731" s="36">
        <v>2.5000000000000001E-2</v>
      </c>
    </row>
    <row r="1732" spans="1:5">
      <c r="A1732" s="34" t="s">
        <v>1153</v>
      </c>
      <c r="C1732" s="19" t="s">
        <v>4191</v>
      </c>
      <c r="D1732" s="19" t="s">
        <v>4193</v>
      </c>
      <c r="E1732" s="36">
        <v>2.5000000000000001E-2</v>
      </c>
    </row>
    <row r="1733" spans="1:5">
      <c r="A1733" s="34" t="s">
        <v>1157</v>
      </c>
      <c r="C1733" s="19" t="s">
        <v>4191</v>
      </c>
      <c r="D1733" s="19" t="s">
        <v>4193</v>
      </c>
      <c r="E1733" s="36">
        <v>2.5000000000000001E-2</v>
      </c>
    </row>
    <row r="1734" spans="1:5">
      <c r="A1734" s="34" t="s">
        <v>1162</v>
      </c>
      <c r="C1734" s="19" t="s">
        <v>4191</v>
      </c>
      <c r="D1734" s="19" t="s">
        <v>4193</v>
      </c>
      <c r="E1734" s="36">
        <v>2.5000000000000001E-2</v>
      </c>
    </row>
    <row r="1735" spans="1:5">
      <c r="A1735" s="34" t="s">
        <v>1147</v>
      </c>
      <c r="C1735" s="19" t="s">
        <v>4191</v>
      </c>
      <c r="D1735" s="19" t="s">
        <v>4193</v>
      </c>
      <c r="E1735" s="36">
        <v>4.8000000000000001E-2</v>
      </c>
    </row>
    <row r="1736" spans="1:5">
      <c r="A1736" s="34" t="s">
        <v>1154</v>
      </c>
      <c r="C1736" s="19" t="s">
        <v>4191</v>
      </c>
      <c r="D1736" s="19" t="s">
        <v>4193</v>
      </c>
      <c r="E1736" s="36">
        <v>4.8000000000000001E-2</v>
      </c>
    </row>
    <row r="1737" spans="1:5">
      <c r="A1737" s="34" t="s">
        <v>1158</v>
      </c>
      <c r="C1737" s="19" t="s">
        <v>4191</v>
      </c>
      <c r="D1737" s="19" t="s">
        <v>4193</v>
      </c>
      <c r="E1737" s="36">
        <v>0.05</v>
      </c>
    </row>
    <row r="1738" spans="1:5">
      <c r="A1738" s="34" t="s">
        <v>1163</v>
      </c>
      <c r="C1738" s="19" t="s">
        <v>4191</v>
      </c>
      <c r="D1738" s="19" t="s">
        <v>4193</v>
      </c>
      <c r="E1738" s="36">
        <v>4.8000000000000001E-2</v>
      </c>
    </row>
    <row r="1739" spans="1:5">
      <c r="A1739" s="34" t="s">
        <v>1148</v>
      </c>
      <c r="C1739" s="19" t="s">
        <v>4191</v>
      </c>
      <c r="D1739" s="19" t="s">
        <v>4193</v>
      </c>
      <c r="E1739" s="36">
        <v>8.3000000000000004E-2</v>
      </c>
    </row>
    <row r="1740" spans="1:5">
      <c r="A1740" s="34" t="s">
        <v>1155</v>
      </c>
      <c r="C1740" s="19" t="s">
        <v>4191</v>
      </c>
      <c r="D1740" s="19" t="s">
        <v>4193</v>
      </c>
      <c r="E1740" s="36">
        <v>8.3000000000000004E-2</v>
      </c>
    </row>
    <row r="1741" spans="1:5">
      <c r="A1741" s="34" t="s">
        <v>1159</v>
      </c>
      <c r="C1741" s="19" t="s">
        <v>4191</v>
      </c>
      <c r="D1741" s="19" t="s">
        <v>4193</v>
      </c>
      <c r="E1741" s="36">
        <v>8.3000000000000004E-2</v>
      </c>
    </row>
    <row r="1742" spans="1:5">
      <c r="A1742" s="34" t="s">
        <v>1164</v>
      </c>
      <c r="C1742" s="19" t="s">
        <v>4191</v>
      </c>
      <c r="D1742" s="19" t="s">
        <v>4193</v>
      </c>
      <c r="E1742" s="36">
        <v>8.3000000000000004E-2</v>
      </c>
    </row>
    <row r="1743" spans="1:5">
      <c r="A1743" s="34" t="s">
        <v>1168</v>
      </c>
      <c r="C1743" s="19" t="s">
        <v>4191</v>
      </c>
      <c r="D1743" s="19" t="s">
        <v>4193</v>
      </c>
      <c r="E1743" s="36">
        <v>8.3000000000000004E-2</v>
      </c>
    </row>
    <row r="1744" spans="1:5">
      <c r="A1744" s="34" t="s">
        <v>1174</v>
      </c>
      <c r="C1744" s="19" t="s">
        <v>4191</v>
      </c>
      <c r="D1744" s="19" t="s">
        <v>4193</v>
      </c>
      <c r="E1744" s="36">
        <v>8.3000000000000004E-2</v>
      </c>
    </row>
    <row r="1745" spans="1:5">
      <c r="A1745" s="34" t="s">
        <v>1149</v>
      </c>
      <c r="C1745" s="19" t="s">
        <v>4191</v>
      </c>
      <c r="D1745" s="19" t="s">
        <v>4193</v>
      </c>
      <c r="E1745" s="36">
        <v>0.13800000000000001</v>
      </c>
    </row>
    <row r="1746" spans="1:5">
      <c r="A1746" s="34" t="s">
        <v>1156</v>
      </c>
      <c r="C1746" s="19" t="s">
        <v>4191</v>
      </c>
      <c r="D1746" s="19" t="s">
        <v>4193</v>
      </c>
      <c r="E1746" s="36">
        <v>0.13900000000000001</v>
      </c>
    </row>
    <row r="1747" spans="1:5">
      <c r="A1747" s="34" t="s">
        <v>1160</v>
      </c>
      <c r="C1747" s="19" t="s">
        <v>4191</v>
      </c>
      <c r="D1747" s="19" t="s">
        <v>4193</v>
      </c>
      <c r="E1747" s="36">
        <v>0.13800000000000001</v>
      </c>
    </row>
    <row r="1748" spans="1:5">
      <c r="A1748" s="34" t="s">
        <v>1165</v>
      </c>
      <c r="C1748" s="19" t="s">
        <v>4191</v>
      </c>
      <c r="D1748" s="19" t="s">
        <v>4193</v>
      </c>
      <c r="E1748" s="36">
        <v>0.13900000000000001</v>
      </c>
    </row>
    <row r="1749" spans="1:5">
      <c r="A1749" s="34" t="s">
        <v>1169</v>
      </c>
      <c r="C1749" s="19" t="s">
        <v>4191</v>
      </c>
      <c r="D1749" s="19" t="s">
        <v>4193</v>
      </c>
      <c r="E1749" s="36">
        <v>0.13900000000000001</v>
      </c>
    </row>
    <row r="1750" spans="1:5">
      <c r="A1750" s="34" t="s">
        <v>1171</v>
      </c>
      <c r="C1750" s="19" t="s">
        <v>4191</v>
      </c>
      <c r="D1750" s="19" t="s">
        <v>4193</v>
      </c>
      <c r="E1750" s="36">
        <v>0.13900000000000001</v>
      </c>
    </row>
    <row r="1751" spans="1:5">
      <c r="A1751" s="34" t="s">
        <v>1175</v>
      </c>
      <c r="C1751" s="19" t="s">
        <v>4191</v>
      </c>
      <c r="D1751" s="19" t="s">
        <v>4193</v>
      </c>
      <c r="E1751" s="36">
        <v>0.13800000000000001</v>
      </c>
    </row>
    <row r="1752" spans="1:5">
      <c r="A1752" s="34" t="s">
        <v>1178</v>
      </c>
      <c r="C1752" s="19" t="s">
        <v>4191</v>
      </c>
      <c r="D1752" s="19" t="s">
        <v>4193</v>
      </c>
      <c r="E1752" s="36">
        <v>0.13900000000000001</v>
      </c>
    </row>
    <row r="1753" spans="1:5">
      <c r="A1753" s="34" t="s">
        <v>1161</v>
      </c>
      <c r="C1753" s="19" t="s">
        <v>4191</v>
      </c>
      <c r="D1753" s="19" t="s">
        <v>4193</v>
      </c>
      <c r="E1753" s="36">
        <v>0.25700000000000001</v>
      </c>
    </row>
    <row r="1754" spans="1:5">
      <c r="A1754" s="34" t="s">
        <v>1166</v>
      </c>
      <c r="C1754" s="19" t="s">
        <v>4191</v>
      </c>
      <c r="D1754" s="19" t="s">
        <v>4193</v>
      </c>
      <c r="E1754" s="36">
        <v>0.25700000000000001</v>
      </c>
    </row>
    <row r="1755" spans="1:5">
      <c r="A1755" s="34" t="s">
        <v>1170</v>
      </c>
      <c r="C1755" s="19" t="s">
        <v>4191</v>
      </c>
      <c r="D1755" s="19" t="s">
        <v>4193</v>
      </c>
      <c r="E1755" s="36">
        <v>0.25800000000000001</v>
      </c>
    </row>
    <row r="1756" spans="1:5">
      <c r="A1756" s="34" t="s">
        <v>1172</v>
      </c>
      <c r="C1756" s="19" t="s">
        <v>4191</v>
      </c>
      <c r="D1756" s="19" t="s">
        <v>4193</v>
      </c>
      <c r="E1756" s="36">
        <v>0.25700000000000001</v>
      </c>
    </row>
    <row r="1757" spans="1:5">
      <c r="A1757" s="34" t="s">
        <v>1176</v>
      </c>
      <c r="C1757" s="19" t="s">
        <v>4191</v>
      </c>
      <c r="D1757" s="19" t="s">
        <v>4193</v>
      </c>
      <c r="E1757" s="36">
        <v>0.25600000000000001</v>
      </c>
    </row>
    <row r="1758" spans="1:5">
      <c r="A1758" s="34" t="s">
        <v>1179</v>
      </c>
      <c r="C1758" s="19" t="s">
        <v>4191</v>
      </c>
      <c r="D1758" s="19" t="s">
        <v>4193</v>
      </c>
      <c r="E1758" s="36">
        <v>0.25600000000000001</v>
      </c>
    </row>
    <row r="1759" spans="1:5">
      <c r="A1759" s="34" t="s">
        <v>1167</v>
      </c>
      <c r="C1759" s="19" t="s">
        <v>4191</v>
      </c>
      <c r="D1759" s="19" t="s">
        <v>4193</v>
      </c>
      <c r="E1759" s="36">
        <v>0.44400000000000001</v>
      </c>
    </row>
    <row r="1760" spans="1:5">
      <c r="A1760" s="34" t="s">
        <v>1173</v>
      </c>
      <c r="C1760" s="19" t="s">
        <v>4191</v>
      </c>
      <c r="D1760" s="19" t="s">
        <v>4193</v>
      </c>
      <c r="E1760" s="36">
        <v>0.44700000000000001</v>
      </c>
    </row>
    <row r="1761" spans="1:5">
      <c r="A1761" s="34" t="s">
        <v>1177</v>
      </c>
      <c r="C1761" s="19" t="s">
        <v>4191</v>
      </c>
      <c r="D1761" s="19" t="s">
        <v>4193</v>
      </c>
      <c r="E1761" s="36">
        <v>0.44400000000000001</v>
      </c>
    </row>
    <row r="1762" spans="1:5">
      <c r="A1762" s="34" t="s">
        <v>1180</v>
      </c>
      <c r="C1762" s="19" t="s">
        <v>4191</v>
      </c>
      <c r="D1762" s="19" t="s">
        <v>4193</v>
      </c>
      <c r="E1762" s="36">
        <v>0.44900000000000001</v>
      </c>
    </row>
    <row r="1763" spans="1:5">
      <c r="A1763" s="34" t="s">
        <v>51</v>
      </c>
      <c r="C1763" s="19" t="s">
        <v>4191</v>
      </c>
      <c r="D1763" s="19" t="s">
        <v>4193</v>
      </c>
      <c r="E1763" s="36">
        <v>2.1000000000000001E-2</v>
      </c>
    </row>
    <row r="1764" spans="1:5">
      <c r="A1764" s="34" t="s">
        <v>52</v>
      </c>
      <c r="C1764" s="19" t="s">
        <v>4191</v>
      </c>
      <c r="D1764" s="19" t="s">
        <v>4193</v>
      </c>
      <c r="E1764" s="36">
        <v>2.1999999999999999E-2</v>
      </c>
    </row>
    <row r="1765" spans="1:5">
      <c r="A1765" s="34" t="s">
        <v>53</v>
      </c>
      <c r="C1765" s="19" t="s">
        <v>4191</v>
      </c>
      <c r="D1765" s="19" t="s">
        <v>4193</v>
      </c>
      <c r="E1765" s="36">
        <v>2.3E-2</v>
      </c>
    </row>
    <row r="1766" spans="1:5">
      <c r="A1766" s="34" t="s">
        <v>54</v>
      </c>
      <c r="C1766" s="19" t="s">
        <v>4191</v>
      </c>
      <c r="D1766" s="19" t="s">
        <v>4193</v>
      </c>
      <c r="E1766" s="36">
        <v>2.5000000000000001E-2</v>
      </c>
    </row>
    <row r="1767" spans="1:5">
      <c r="A1767" s="34" t="s">
        <v>55</v>
      </c>
      <c r="C1767" s="19" t="s">
        <v>4191</v>
      </c>
      <c r="D1767" s="19" t="s">
        <v>4193</v>
      </c>
      <c r="E1767" s="36">
        <v>4.8000000000000001E-2</v>
      </c>
    </row>
    <row r="1768" spans="1:5">
      <c r="A1768" s="34" t="s">
        <v>56</v>
      </c>
      <c r="C1768" s="19" t="s">
        <v>4191</v>
      </c>
      <c r="D1768" s="19" t="s">
        <v>4193</v>
      </c>
      <c r="E1768" s="36">
        <v>8.2000000000000003E-2</v>
      </c>
    </row>
    <row r="1769" spans="1:5">
      <c r="A1769" s="34" t="s">
        <v>57</v>
      </c>
      <c r="C1769" s="19" t="s">
        <v>4191</v>
      </c>
      <c r="D1769" s="19" t="s">
        <v>4193</v>
      </c>
      <c r="E1769" s="36">
        <v>0.13800000000000001</v>
      </c>
    </row>
    <row r="1770" spans="1:5">
      <c r="A1770" s="34" t="s">
        <v>58</v>
      </c>
      <c r="C1770" s="19" t="s">
        <v>4191</v>
      </c>
      <c r="D1770" s="19" t="s">
        <v>4193</v>
      </c>
      <c r="E1770" s="36">
        <v>0.255</v>
      </c>
    </row>
    <row r="1771" spans="1:5">
      <c r="A1771" s="34" t="s">
        <v>59</v>
      </c>
      <c r="C1771" s="19" t="s">
        <v>4191</v>
      </c>
      <c r="D1771" s="19" t="s">
        <v>4193</v>
      </c>
      <c r="E1771" s="36">
        <v>0.441</v>
      </c>
    </row>
    <row r="1772" spans="1:5">
      <c r="A1772" s="34" t="s">
        <v>81</v>
      </c>
      <c r="C1772" s="19" t="s">
        <v>4191</v>
      </c>
      <c r="D1772" s="19" t="s">
        <v>4193</v>
      </c>
      <c r="E1772" s="36">
        <v>2.5000000000000001E-2</v>
      </c>
    </row>
    <row r="1773" spans="1:5">
      <c r="A1773" s="34" t="s">
        <v>82</v>
      </c>
      <c r="C1773" s="19" t="s">
        <v>4191</v>
      </c>
      <c r="D1773" s="19" t="s">
        <v>4193</v>
      </c>
      <c r="E1773" s="36">
        <v>4.8000000000000001E-2</v>
      </c>
    </row>
    <row r="1774" spans="1:5">
      <c r="A1774" s="34" t="s">
        <v>83</v>
      </c>
      <c r="C1774" s="19" t="s">
        <v>4191</v>
      </c>
      <c r="D1774" s="19" t="s">
        <v>4193</v>
      </c>
      <c r="E1774" s="36">
        <v>8.2000000000000003E-2</v>
      </c>
    </row>
    <row r="1775" spans="1:5">
      <c r="A1775" s="34" t="s">
        <v>84</v>
      </c>
      <c r="C1775" s="19" t="s">
        <v>4191</v>
      </c>
      <c r="D1775" s="19" t="s">
        <v>4193</v>
      </c>
      <c r="E1775" s="36">
        <v>0.13700000000000001</v>
      </c>
    </row>
    <row r="1776" spans="1:5">
      <c r="A1776" s="34" t="s">
        <v>85</v>
      </c>
      <c r="C1776" s="19" t="s">
        <v>4191</v>
      </c>
      <c r="D1776" s="19" t="s">
        <v>4193</v>
      </c>
      <c r="E1776" s="36">
        <v>0.253</v>
      </c>
    </row>
    <row r="1777" spans="1:5">
      <c r="A1777" s="34" t="s">
        <v>86</v>
      </c>
      <c r="C1777" s="19" t="s">
        <v>4191</v>
      </c>
      <c r="D1777" s="19" t="s">
        <v>4193</v>
      </c>
      <c r="E1777" s="36">
        <v>0.439</v>
      </c>
    </row>
    <row r="1778" spans="1:5">
      <c r="A1778" s="34" t="s">
        <v>1115</v>
      </c>
      <c r="C1778" s="19" t="s">
        <v>4191</v>
      </c>
      <c r="D1778" s="19" t="s">
        <v>4193</v>
      </c>
      <c r="E1778" s="36">
        <v>2.1000000000000001E-2</v>
      </c>
    </row>
    <row r="1779" spans="1:5">
      <c r="A1779" s="34" t="s">
        <v>1116</v>
      </c>
      <c r="C1779" s="19" t="s">
        <v>4191</v>
      </c>
      <c r="D1779" s="19" t="s">
        <v>4193</v>
      </c>
      <c r="E1779" s="36">
        <v>2.1000000000000001E-2</v>
      </c>
    </row>
    <row r="1780" spans="1:5">
      <c r="A1780" s="34" t="s">
        <v>1117</v>
      </c>
      <c r="C1780" s="19" t="s">
        <v>4191</v>
      </c>
      <c r="D1780" s="19" t="s">
        <v>4193</v>
      </c>
      <c r="E1780" s="36">
        <v>2.3E-2</v>
      </c>
    </row>
    <row r="1781" spans="1:5">
      <c r="A1781" s="34" t="s">
        <v>1111</v>
      </c>
      <c r="C1781" s="19" t="s">
        <v>4191</v>
      </c>
      <c r="D1781" s="19" t="s">
        <v>4193</v>
      </c>
      <c r="E1781" s="36">
        <v>2.5000000000000001E-2</v>
      </c>
    </row>
    <row r="1782" spans="1:5">
      <c r="A1782" s="34" t="s">
        <v>1118</v>
      </c>
      <c r="C1782" s="19" t="s">
        <v>4191</v>
      </c>
      <c r="D1782" s="19" t="s">
        <v>4193</v>
      </c>
      <c r="E1782" s="36">
        <v>2.5000000000000001E-2</v>
      </c>
    </row>
    <row r="1783" spans="1:5">
      <c r="A1783" s="34" t="s">
        <v>1122</v>
      </c>
      <c r="C1783" s="19" t="s">
        <v>4191</v>
      </c>
      <c r="D1783" s="19" t="s">
        <v>4193</v>
      </c>
      <c r="E1783" s="36">
        <v>2.5000000000000001E-2</v>
      </c>
    </row>
    <row r="1784" spans="1:5">
      <c r="A1784" s="34" t="s">
        <v>1127</v>
      </c>
      <c r="C1784" s="19" t="s">
        <v>4191</v>
      </c>
      <c r="D1784" s="19" t="s">
        <v>4193</v>
      </c>
      <c r="E1784" s="36">
        <v>2.4E-2</v>
      </c>
    </row>
    <row r="1785" spans="1:5">
      <c r="A1785" s="34" t="s">
        <v>1112</v>
      </c>
      <c r="C1785" s="19" t="s">
        <v>4191</v>
      </c>
      <c r="D1785" s="19" t="s">
        <v>4193</v>
      </c>
      <c r="E1785" s="36">
        <v>4.8000000000000001E-2</v>
      </c>
    </row>
    <row r="1786" spans="1:5">
      <c r="A1786" s="34" t="s">
        <v>1119</v>
      </c>
      <c r="C1786" s="19" t="s">
        <v>4191</v>
      </c>
      <c r="D1786" s="19" t="s">
        <v>4193</v>
      </c>
      <c r="E1786" s="36">
        <v>4.8000000000000001E-2</v>
      </c>
    </row>
    <row r="1787" spans="1:5">
      <c r="A1787" s="34" t="s">
        <v>1123</v>
      </c>
      <c r="C1787" s="19" t="s">
        <v>4191</v>
      </c>
      <c r="D1787" s="19" t="s">
        <v>4193</v>
      </c>
      <c r="E1787" s="36">
        <v>4.8000000000000001E-2</v>
      </c>
    </row>
    <row r="1788" spans="1:5">
      <c r="A1788" s="34" t="s">
        <v>1128</v>
      </c>
      <c r="C1788" s="19" t="s">
        <v>4191</v>
      </c>
      <c r="D1788" s="19" t="s">
        <v>4193</v>
      </c>
      <c r="E1788" s="36">
        <v>4.8000000000000001E-2</v>
      </c>
    </row>
    <row r="1789" spans="1:5">
      <c r="A1789" s="34" t="s">
        <v>1113</v>
      </c>
      <c r="C1789" s="19" t="s">
        <v>4191</v>
      </c>
      <c r="D1789" s="19" t="s">
        <v>4193</v>
      </c>
      <c r="E1789" s="36">
        <v>8.2000000000000003E-2</v>
      </c>
    </row>
    <row r="1790" spans="1:5">
      <c r="A1790" s="34" t="s">
        <v>1120</v>
      </c>
      <c r="C1790" s="19" t="s">
        <v>4191</v>
      </c>
      <c r="D1790" s="19" t="s">
        <v>4193</v>
      </c>
      <c r="E1790" s="36">
        <v>8.2000000000000003E-2</v>
      </c>
    </row>
    <row r="1791" spans="1:5">
      <c r="A1791" s="34" t="s">
        <v>1124</v>
      </c>
      <c r="C1791" s="19" t="s">
        <v>4191</v>
      </c>
      <c r="D1791" s="19" t="s">
        <v>4193</v>
      </c>
      <c r="E1791" s="36">
        <v>8.2000000000000003E-2</v>
      </c>
    </row>
    <row r="1792" spans="1:5">
      <c r="A1792" s="34" t="s">
        <v>1129</v>
      </c>
      <c r="C1792" s="19" t="s">
        <v>4191</v>
      </c>
      <c r="D1792" s="19" t="s">
        <v>4193</v>
      </c>
      <c r="E1792" s="36">
        <v>8.2000000000000003E-2</v>
      </c>
    </row>
    <row r="1793" spans="1:5">
      <c r="A1793" s="34" t="s">
        <v>1133</v>
      </c>
      <c r="C1793" s="19" t="s">
        <v>4191</v>
      </c>
      <c r="D1793" s="19" t="s">
        <v>4193</v>
      </c>
      <c r="E1793" s="36">
        <v>8.2000000000000003E-2</v>
      </c>
    </row>
    <row r="1794" spans="1:5">
      <c r="A1794" s="34" t="s">
        <v>1139</v>
      </c>
      <c r="C1794" s="19" t="s">
        <v>4191</v>
      </c>
      <c r="D1794" s="19" t="s">
        <v>4193</v>
      </c>
      <c r="E1794" s="36">
        <v>8.2000000000000003E-2</v>
      </c>
    </row>
    <row r="1795" spans="1:5">
      <c r="A1795" s="34" t="s">
        <v>1114</v>
      </c>
      <c r="C1795" s="19" t="s">
        <v>4191</v>
      </c>
      <c r="D1795" s="19" t="s">
        <v>4193</v>
      </c>
      <c r="E1795" s="36">
        <v>0.13700000000000001</v>
      </c>
    </row>
    <row r="1796" spans="1:5">
      <c r="A1796" s="34" t="s">
        <v>1121</v>
      </c>
      <c r="C1796" s="19" t="s">
        <v>4191</v>
      </c>
      <c r="D1796" s="19" t="s">
        <v>4193</v>
      </c>
      <c r="E1796" s="36">
        <v>0.13800000000000001</v>
      </c>
    </row>
    <row r="1797" spans="1:5">
      <c r="A1797" s="34" t="s">
        <v>1125</v>
      </c>
      <c r="C1797" s="19" t="s">
        <v>4191</v>
      </c>
      <c r="D1797" s="19" t="s">
        <v>4193</v>
      </c>
      <c r="E1797" s="36">
        <v>0.13700000000000001</v>
      </c>
    </row>
    <row r="1798" spans="1:5">
      <c r="A1798" s="34" t="s">
        <v>1130</v>
      </c>
      <c r="C1798" s="19" t="s">
        <v>4191</v>
      </c>
      <c r="D1798" s="19" t="s">
        <v>4193</v>
      </c>
      <c r="E1798" s="36">
        <v>0.13800000000000001</v>
      </c>
    </row>
    <row r="1799" spans="1:5">
      <c r="A1799" s="34" t="s">
        <v>1134</v>
      </c>
      <c r="C1799" s="19" t="s">
        <v>4191</v>
      </c>
      <c r="D1799" s="19" t="s">
        <v>4193</v>
      </c>
      <c r="E1799" s="36">
        <v>0.13800000000000001</v>
      </c>
    </row>
    <row r="1800" spans="1:5">
      <c r="A1800" s="34" t="s">
        <v>1136</v>
      </c>
      <c r="C1800" s="19" t="s">
        <v>4191</v>
      </c>
      <c r="D1800" s="19" t="s">
        <v>4193</v>
      </c>
      <c r="E1800" s="36">
        <v>0.13800000000000001</v>
      </c>
    </row>
    <row r="1801" spans="1:5">
      <c r="A1801" s="34" t="s">
        <v>1140</v>
      </c>
      <c r="C1801" s="19" t="s">
        <v>4191</v>
      </c>
      <c r="D1801" s="19" t="s">
        <v>4193</v>
      </c>
      <c r="E1801" s="36">
        <v>0.13400000000000001</v>
      </c>
    </row>
    <row r="1802" spans="1:5">
      <c r="A1802" s="34" t="s">
        <v>1143</v>
      </c>
      <c r="C1802" s="19" t="s">
        <v>4191</v>
      </c>
      <c r="D1802" s="19" t="s">
        <v>4193</v>
      </c>
      <c r="E1802" s="36">
        <v>0.13200000000000001</v>
      </c>
    </row>
    <row r="1803" spans="1:5">
      <c r="A1803" s="34" t="s">
        <v>1126</v>
      </c>
      <c r="C1803" s="19" t="s">
        <v>4191</v>
      </c>
      <c r="D1803" s="19" t="s">
        <v>4193</v>
      </c>
      <c r="E1803" s="36">
        <v>0.254</v>
      </c>
    </row>
    <row r="1804" spans="1:5">
      <c r="A1804" s="34" t="s">
        <v>1131</v>
      </c>
      <c r="C1804" s="19" t="s">
        <v>4191</v>
      </c>
      <c r="D1804" s="19" t="s">
        <v>4193</v>
      </c>
      <c r="E1804" s="36">
        <v>0.254</v>
      </c>
    </row>
    <row r="1805" spans="1:5">
      <c r="A1805" s="34" t="s">
        <v>1135</v>
      </c>
      <c r="C1805" s="19" t="s">
        <v>4191</v>
      </c>
      <c r="D1805" s="19" t="s">
        <v>4193</v>
      </c>
      <c r="E1805" s="36">
        <v>0.255</v>
      </c>
    </row>
    <row r="1806" spans="1:5">
      <c r="A1806" s="34" t="s">
        <v>1137</v>
      </c>
      <c r="C1806" s="19" t="s">
        <v>4191</v>
      </c>
      <c r="D1806" s="19" t="s">
        <v>4193</v>
      </c>
      <c r="E1806" s="36">
        <v>0.254</v>
      </c>
    </row>
    <row r="1807" spans="1:5">
      <c r="A1807" s="34" t="s">
        <v>1141</v>
      </c>
      <c r="C1807" s="19" t="s">
        <v>4191</v>
      </c>
      <c r="D1807" s="19" t="s">
        <v>4193</v>
      </c>
      <c r="E1807" s="36">
        <v>0.254</v>
      </c>
    </row>
    <row r="1808" spans="1:5">
      <c r="A1808" s="34" t="s">
        <v>1144</v>
      </c>
      <c r="C1808" s="19" t="s">
        <v>4191</v>
      </c>
      <c r="D1808" s="19" t="s">
        <v>4193</v>
      </c>
      <c r="E1808" s="36">
        <v>0.255</v>
      </c>
    </row>
    <row r="1809" spans="1:5">
      <c r="A1809" s="34" t="s">
        <v>1132</v>
      </c>
      <c r="C1809" s="19" t="s">
        <v>4191</v>
      </c>
      <c r="D1809" s="19" t="s">
        <v>4193</v>
      </c>
      <c r="E1809" s="36">
        <v>0.439</v>
      </c>
    </row>
    <row r="1810" spans="1:5">
      <c r="A1810" s="34" t="s">
        <v>1138</v>
      </c>
      <c r="C1810" s="19" t="s">
        <v>4191</v>
      </c>
      <c r="D1810" s="19" t="s">
        <v>4193</v>
      </c>
      <c r="E1810" s="36">
        <v>0.44400000000000001</v>
      </c>
    </row>
    <row r="1811" spans="1:5">
      <c r="A1811" s="34" t="s">
        <v>1142</v>
      </c>
      <c r="C1811" s="19" t="s">
        <v>4191</v>
      </c>
      <c r="D1811" s="19" t="s">
        <v>4193</v>
      </c>
      <c r="E1811" s="36">
        <v>0.441</v>
      </c>
    </row>
    <row r="1812" spans="1:5">
      <c r="A1812" s="34" t="s">
        <v>1145</v>
      </c>
      <c r="C1812" s="19" t="s">
        <v>4191</v>
      </c>
      <c r="D1812" s="19" t="s">
        <v>4193</v>
      </c>
      <c r="E1812" s="36">
        <v>0.44700000000000001</v>
      </c>
    </row>
    <row r="1813" spans="1:5">
      <c r="A1813" s="34" t="s">
        <v>1942</v>
      </c>
      <c r="C1813" s="19" t="s">
        <v>4191</v>
      </c>
      <c r="D1813" s="19" t="s">
        <v>4193</v>
      </c>
      <c r="E1813" s="36">
        <v>8.9999999999999993E-3</v>
      </c>
    </row>
    <row r="1814" spans="1:5">
      <c r="A1814" s="34" t="s">
        <v>1943</v>
      </c>
      <c r="C1814" s="19" t="s">
        <v>4191</v>
      </c>
      <c r="D1814" s="19" t="s">
        <v>4193</v>
      </c>
      <c r="E1814" s="36">
        <v>8.9999999999999993E-3</v>
      </c>
    </row>
    <row r="1815" spans="1:5">
      <c r="A1815" s="34" t="s">
        <v>1944</v>
      </c>
      <c r="C1815" s="19" t="s">
        <v>4191</v>
      </c>
      <c r="D1815" s="19" t="s">
        <v>4193</v>
      </c>
      <c r="E1815" s="36">
        <v>1.0999999999999999E-2</v>
      </c>
    </row>
    <row r="1816" spans="1:5">
      <c r="A1816" s="34" t="s">
        <v>1945</v>
      </c>
      <c r="C1816" s="19" t="s">
        <v>4191</v>
      </c>
      <c r="D1816" s="19" t="s">
        <v>4193</v>
      </c>
      <c r="E1816" s="36">
        <v>1.2999999999999999E-2</v>
      </c>
    </row>
    <row r="1817" spans="1:5">
      <c r="A1817" s="34" t="s">
        <v>1946</v>
      </c>
      <c r="C1817" s="19" t="s">
        <v>4191</v>
      </c>
      <c r="D1817" s="19" t="s">
        <v>4193</v>
      </c>
      <c r="E1817" s="36">
        <v>1.4E-2</v>
      </c>
    </row>
    <row r="1818" spans="1:5">
      <c r="A1818" s="34" t="s">
        <v>1947</v>
      </c>
      <c r="C1818" s="19" t="s">
        <v>4191</v>
      </c>
      <c r="D1818" s="19" t="s">
        <v>4193</v>
      </c>
      <c r="E1818" s="36">
        <v>1.6E-2</v>
      </c>
    </row>
    <row r="1819" spans="1:5">
      <c r="A1819" s="34" t="s">
        <v>1880</v>
      </c>
      <c r="C1819" s="19" t="s">
        <v>4191</v>
      </c>
      <c r="D1819" s="19" t="s">
        <v>4193</v>
      </c>
      <c r="E1819" s="36">
        <v>8.9999999999999993E-3</v>
      </c>
    </row>
    <row r="1820" spans="1:5">
      <c r="A1820" s="34" t="s">
        <v>1881</v>
      </c>
      <c r="C1820" s="19" t="s">
        <v>4191</v>
      </c>
      <c r="D1820" s="19" t="s">
        <v>4193</v>
      </c>
      <c r="E1820" s="36">
        <v>8.9999999999999993E-3</v>
      </c>
    </row>
    <row r="1821" spans="1:5">
      <c r="A1821" s="34" t="s">
        <v>1882</v>
      </c>
      <c r="C1821" s="19" t="s">
        <v>4191</v>
      </c>
      <c r="D1821" s="19" t="s">
        <v>4193</v>
      </c>
      <c r="E1821" s="36">
        <v>8.9999999999999993E-3</v>
      </c>
    </row>
    <row r="1822" spans="1:5">
      <c r="A1822" s="34" t="s">
        <v>1883</v>
      </c>
      <c r="C1822" s="19" t="s">
        <v>4191</v>
      </c>
      <c r="D1822" s="19" t="s">
        <v>4193</v>
      </c>
      <c r="E1822" s="36">
        <v>0.01</v>
      </c>
    </row>
    <row r="1823" spans="1:5">
      <c r="A1823" s="34" t="s">
        <v>1884</v>
      </c>
      <c r="C1823" s="19" t="s">
        <v>4191</v>
      </c>
      <c r="D1823" s="19" t="s">
        <v>4193</v>
      </c>
      <c r="E1823" s="36">
        <v>0.01</v>
      </c>
    </row>
    <row r="1824" spans="1:5">
      <c r="A1824" s="34" t="s">
        <v>1885</v>
      </c>
      <c r="C1824" s="19" t="s">
        <v>4191</v>
      </c>
      <c r="D1824" s="19" t="s">
        <v>4193</v>
      </c>
      <c r="E1824" s="36">
        <v>1.0999999999999999E-2</v>
      </c>
    </row>
    <row r="1825" spans="1:5">
      <c r="A1825" s="34" t="s">
        <v>1886</v>
      </c>
      <c r="C1825" s="19" t="s">
        <v>4191</v>
      </c>
      <c r="D1825" s="19" t="s">
        <v>4193</v>
      </c>
      <c r="E1825" s="36">
        <v>1.0999999999999999E-2</v>
      </c>
    </row>
    <row r="1826" spans="1:5">
      <c r="A1826" s="34" t="s">
        <v>1887</v>
      </c>
      <c r="C1826" s="19" t="s">
        <v>4191</v>
      </c>
      <c r="D1826" s="19" t="s">
        <v>4193</v>
      </c>
      <c r="E1826" s="36">
        <v>1.0999999999999999E-2</v>
      </c>
    </row>
    <row r="1827" spans="1:5">
      <c r="A1827" s="34" t="s">
        <v>1888</v>
      </c>
      <c r="C1827" s="19" t="s">
        <v>4191</v>
      </c>
      <c r="D1827" s="19" t="s">
        <v>4193</v>
      </c>
      <c r="E1827" s="36">
        <v>1.0999999999999999E-2</v>
      </c>
    </row>
    <row r="1828" spans="1:5">
      <c r="A1828" s="34" t="s">
        <v>1903</v>
      </c>
      <c r="C1828" s="19" t="s">
        <v>4191</v>
      </c>
      <c r="D1828" s="19" t="s">
        <v>4193</v>
      </c>
      <c r="E1828" s="36">
        <v>8.9999999999999993E-3</v>
      </c>
    </row>
    <row r="1829" spans="1:5">
      <c r="A1829" s="34" t="s">
        <v>1904</v>
      </c>
      <c r="C1829" s="19" t="s">
        <v>4191</v>
      </c>
      <c r="D1829" s="19" t="s">
        <v>4193</v>
      </c>
      <c r="E1829" s="36">
        <v>8.9999999999999993E-3</v>
      </c>
    </row>
    <row r="1830" spans="1:5">
      <c r="A1830" s="34" t="s">
        <v>1905</v>
      </c>
      <c r="C1830" s="19" t="s">
        <v>4191</v>
      </c>
      <c r="D1830" s="19" t="s">
        <v>4193</v>
      </c>
      <c r="E1830" s="36">
        <v>8.9999999999999993E-3</v>
      </c>
    </row>
    <row r="1831" spans="1:5">
      <c r="A1831" s="34" t="s">
        <v>1906</v>
      </c>
      <c r="C1831" s="19" t="s">
        <v>4191</v>
      </c>
      <c r="D1831" s="19" t="s">
        <v>4193</v>
      </c>
      <c r="E1831" s="36">
        <v>0.01</v>
      </c>
    </row>
    <row r="1832" spans="1:5">
      <c r="A1832" s="34" t="s">
        <v>1907</v>
      </c>
      <c r="C1832" s="19" t="s">
        <v>4191</v>
      </c>
      <c r="D1832" s="19" t="s">
        <v>4193</v>
      </c>
      <c r="E1832" s="36">
        <v>0.01</v>
      </c>
    </row>
    <row r="1833" spans="1:5">
      <c r="A1833" s="34" t="s">
        <v>1908</v>
      </c>
      <c r="C1833" s="19" t="s">
        <v>4191</v>
      </c>
      <c r="D1833" s="19" t="s">
        <v>4193</v>
      </c>
      <c r="E1833" s="36">
        <v>1.0999999999999999E-2</v>
      </c>
    </row>
    <row r="1834" spans="1:5">
      <c r="A1834" s="34" t="s">
        <v>1909</v>
      </c>
      <c r="C1834" s="19" t="s">
        <v>4191</v>
      </c>
      <c r="D1834" s="19" t="s">
        <v>4193</v>
      </c>
      <c r="E1834" s="36">
        <v>1.0999999999999999E-2</v>
      </c>
    </row>
    <row r="1835" spans="1:5">
      <c r="A1835" s="34" t="s">
        <v>1910</v>
      </c>
      <c r="C1835" s="19" t="s">
        <v>4191</v>
      </c>
      <c r="D1835" s="19" t="s">
        <v>4193</v>
      </c>
      <c r="E1835" s="36">
        <v>2.1999999999999999E-2</v>
      </c>
    </row>
    <row r="1836" spans="1:5">
      <c r="A1836" s="34" t="s">
        <v>1911</v>
      </c>
      <c r="C1836" s="19" t="s">
        <v>4191</v>
      </c>
      <c r="D1836" s="19" t="s">
        <v>4193</v>
      </c>
      <c r="E1836" s="36">
        <v>1.0999999999999999E-2</v>
      </c>
    </row>
    <row r="1837" spans="1:5">
      <c r="A1837" s="34" t="s">
        <v>2910</v>
      </c>
      <c r="C1837" s="19" t="s">
        <v>4191</v>
      </c>
      <c r="D1837" s="19" t="s">
        <v>4193</v>
      </c>
      <c r="E1837" s="36">
        <v>8.9999999999999993E-3</v>
      </c>
    </row>
    <row r="1838" spans="1:5">
      <c r="A1838" s="34" t="s">
        <v>2911</v>
      </c>
      <c r="C1838" s="19" t="s">
        <v>4191</v>
      </c>
      <c r="D1838" s="19" t="s">
        <v>4193</v>
      </c>
      <c r="E1838" s="36">
        <v>7.0000000000000001E-3</v>
      </c>
    </row>
    <row r="1839" spans="1:5">
      <c r="A1839" s="34" t="s">
        <v>2912</v>
      </c>
      <c r="C1839" s="19" t="s">
        <v>4191</v>
      </c>
      <c r="D1839" s="19" t="s">
        <v>4193</v>
      </c>
      <c r="E1839" s="36">
        <v>1.0999999999999999E-2</v>
      </c>
    </row>
    <row r="1840" spans="1:5">
      <c r="A1840" s="34" t="s">
        <v>2913</v>
      </c>
      <c r="C1840" s="19" t="s">
        <v>4191</v>
      </c>
      <c r="D1840" s="19" t="s">
        <v>4193</v>
      </c>
      <c r="E1840" s="36">
        <v>1.2999999999999999E-2</v>
      </c>
    </row>
    <row r="1841" spans="1:5">
      <c r="A1841" s="34" t="s">
        <v>2914</v>
      </c>
      <c r="C1841" s="19" t="s">
        <v>4191</v>
      </c>
      <c r="D1841" s="19" t="s">
        <v>4193</v>
      </c>
      <c r="E1841" s="36">
        <v>1.4E-2</v>
      </c>
    </row>
    <row r="1842" spans="1:5">
      <c r="A1842" s="34" t="s">
        <v>2915</v>
      </c>
      <c r="C1842" s="19" t="s">
        <v>4191</v>
      </c>
      <c r="D1842" s="19" t="s">
        <v>4193</v>
      </c>
      <c r="E1842" s="36">
        <v>1.6E-2</v>
      </c>
    </row>
    <row r="1843" spans="1:5">
      <c r="A1843" s="34" t="s">
        <v>1948</v>
      </c>
      <c r="C1843" s="19" t="s">
        <v>4191</v>
      </c>
      <c r="D1843" s="19" t="s">
        <v>4193</v>
      </c>
      <c r="E1843" s="36">
        <v>8.9999999999999993E-3</v>
      </c>
    </row>
    <row r="1844" spans="1:5">
      <c r="A1844" s="34" t="s">
        <v>1949</v>
      </c>
      <c r="C1844" s="19" t="s">
        <v>4191</v>
      </c>
      <c r="D1844" s="19" t="s">
        <v>4193</v>
      </c>
      <c r="E1844" s="36">
        <v>8.9999999999999993E-3</v>
      </c>
    </row>
    <row r="1845" spans="1:5">
      <c r="A1845" s="34" t="s">
        <v>1950</v>
      </c>
      <c r="C1845" s="19" t="s">
        <v>4191</v>
      </c>
      <c r="D1845" s="19" t="s">
        <v>4193</v>
      </c>
      <c r="E1845" s="36">
        <v>8.9999999999999993E-3</v>
      </c>
    </row>
    <row r="1846" spans="1:5">
      <c r="A1846" s="34" t="s">
        <v>1951</v>
      </c>
      <c r="C1846" s="19" t="s">
        <v>4191</v>
      </c>
      <c r="D1846" s="19" t="s">
        <v>4193</v>
      </c>
      <c r="E1846" s="36">
        <v>3.0000000000000001E-3</v>
      </c>
    </row>
    <row r="1847" spans="1:5">
      <c r="A1847" s="34" t="s">
        <v>1952</v>
      </c>
      <c r="C1847" s="19" t="s">
        <v>4191</v>
      </c>
      <c r="D1847" s="19" t="s">
        <v>4193</v>
      </c>
      <c r="E1847" s="36">
        <v>8.9999999999999993E-3</v>
      </c>
    </row>
    <row r="1848" spans="1:5">
      <c r="A1848" s="34" t="s">
        <v>1953</v>
      </c>
      <c r="C1848" s="19" t="s">
        <v>4191</v>
      </c>
      <c r="D1848" s="19" t="s">
        <v>4193</v>
      </c>
      <c r="E1848" s="36">
        <v>8.9999999999999993E-3</v>
      </c>
    </row>
    <row r="1849" spans="1:5">
      <c r="A1849" s="34" t="s">
        <v>1954</v>
      </c>
      <c r="C1849" s="19" t="s">
        <v>4191</v>
      </c>
      <c r="D1849" s="19" t="s">
        <v>4193</v>
      </c>
      <c r="E1849" s="36">
        <v>8.9999999999999993E-3</v>
      </c>
    </row>
    <row r="1850" spans="1:5">
      <c r="A1850" s="34" t="s">
        <v>1955</v>
      </c>
      <c r="C1850" s="19" t="s">
        <v>4191</v>
      </c>
      <c r="D1850" s="19" t="s">
        <v>4193</v>
      </c>
      <c r="E1850" s="36">
        <v>8.9999999999999993E-3</v>
      </c>
    </row>
    <row r="1851" spans="1:5">
      <c r="A1851" s="34" t="s">
        <v>1956</v>
      </c>
      <c r="C1851" s="19" t="s">
        <v>4191</v>
      </c>
      <c r="D1851" s="19" t="s">
        <v>4193</v>
      </c>
      <c r="E1851" s="36">
        <v>8.9999999999999993E-3</v>
      </c>
    </row>
    <row r="1852" spans="1:5">
      <c r="A1852" s="34" t="s">
        <v>1957</v>
      </c>
      <c r="C1852" s="19" t="s">
        <v>4191</v>
      </c>
      <c r="D1852" s="19" t="s">
        <v>4193</v>
      </c>
      <c r="E1852" s="36">
        <v>8.9999999999999993E-3</v>
      </c>
    </row>
    <row r="1853" spans="1:5">
      <c r="A1853" s="34" t="s">
        <v>1958</v>
      </c>
      <c r="C1853" s="19" t="s">
        <v>4191</v>
      </c>
      <c r="D1853" s="19" t="s">
        <v>4193</v>
      </c>
      <c r="E1853" s="36">
        <v>8.9999999999999993E-3</v>
      </c>
    </row>
    <row r="1854" spans="1:5">
      <c r="A1854" s="34" t="s">
        <v>1959</v>
      </c>
      <c r="C1854" s="19" t="s">
        <v>4191</v>
      </c>
      <c r="D1854" s="19" t="s">
        <v>4193</v>
      </c>
      <c r="E1854" s="36">
        <v>8.9999999999999993E-3</v>
      </c>
    </row>
    <row r="1855" spans="1:5">
      <c r="A1855" s="34" t="s">
        <v>1960</v>
      </c>
      <c r="C1855" s="19" t="s">
        <v>4191</v>
      </c>
      <c r="D1855" s="19" t="s">
        <v>4193</v>
      </c>
      <c r="E1855" s="36">
        <v>8.0000000000000002E-3</v>
      </c>
    </row>
    <row r="1856" spans="1:5">
      <c r="A1856" s="34" t="s">
        <v>1961</v>
      </c>
      <c r="C1856" s="19" t="s">
        <v>4191</v>
      </c>
      <c r="D1856" s="19" t="s">
        <v>4193</v>
      </c>
      <c r="E1856" s="36">
        <v>8.9999999999999993E-3</v>
      </c>
    </row>
    <row r="1857" spans="1:5">
      <c r="A1857" s="34" t="s">
        <v>1962</v>
      </c>
      <c r="C1857" s="19" t="s">
        <v>4191</v>
      </c>
      <c r="D1857" s="19" t="s">
        <v>4193</v>
      </c>
      <c r="E1857" s="36">
        <v>8.9999999999999993E-3</v>
      </c>
    </row>
    <row r="1858" spans="1:5">
      <c r="A1858" s="34" t="s">
        <v>1963</v>
      </c>
      <c r="C1858" s="19" t="s">
        <v>4191</v>
      </c>
      <c r="D1858" s="19" t="s">
        <v>4193</v>
      </c>
      <c r="E1858" s="36">
        <v>8.9999999999999993E-3</v>
      </c>
    </row>
    <row r="1859" spans="1:5">
      <c r="A1859" s="34" t="s">
        <v>1964</v>
      </c>
      <c r="C1859" s="19" t="s">
        <v>4191</v>
      </c>
      <c r="D1859" s="19" t="s">
        <v>4193</v>
      </c>
      <c r="E1859" s="36">
        <v>8.9999999999999993E-3</v>
      </c>
    </row>
    <row r="1860" spans="1:5">
      <c r="A1860" s="34" t="s">
        <v>1965</v>
      </c>
      <c r="C1860" s="19" t="s">
        <v>4191</v>
      </c>
      <c r="D1860" s="19" t="s">
        <v>4193</v>
      </c>
      <c r="E1860" s="36">
        <v>8.9999999999999993E-3</v>
      </c>
    </row>
    <row r="1861" spans="1:5">
      <c r="A1861" s="34" t="s">
        <v>1966</v>
      </c>
      <c r="C1861" s="19" t="s">
        <v>4191</v>
      </c>
      <c r="D1861" s="19" t="s">
        <v>4193</v>
      </c>
      <c r="E1861" s="36">
        <v>8.9999999999999993E-3</v>
      </c>
    </row>
    <row r="1862" spans="1:5">
      <c r="A1862" s="34" t="s">
        <v>1967</v>
      </c>
      <c r="C1862" s="19" t="s">
        <v>4191</v>
      </c>
      <c r="D1862" s="19" t="s">
        <v>4193</v>
      </c>
      <c r="E1862" s="36">
        <v>8.9999999999999993E-3</v>
      </c>
    </row>
    <row r="1863" spans="1:5">
      <c r="A1863" s="34" t="s">
        <v>1968</v>
      </c>
      <c r="C1863" s="19" t="s">
        <v>4191</v>
      </c>
      <c r="D1863" s="19" t="s">
        <v>4193</v>
      </c>
      <c r="E1863" s="36">
        <v>8.9999999999999993E-3</v>
      </c>
    </row>
    <row r="1864" spans="1:5">
      <c r="A1864" s="34" t="s">
        <v>1969</v>
      </c>
      <c r="C1864" s="19" t="s">
        <v>4191</v>
      </c>
      <c r="D1864" s="19" t="s">
        <v>4193</v>
      </c>
      <c r="E1864" s="36">
        <v>8.9999999999999993E-3</v>
      </c>
    </row>
    <row r="1865" spans="1:5">
      <c r="A1865" s="34" t="s">
        <v>1970</v>
      </c>
      <c r="C1865" s="19" t="s">
        <v>4191</v>
      </c>
      <c r="D1865" s="19" t="s">
        <v>4193</v>
      </c>
      <c r="E1865" s="36">
        <v>8.9999999999999993E-3</v>
      </c>
    </row>
    <row r="1866" spans="1:5">
      <c r="A1866" s="34" t="s">
        <v>1971</v>
      </c>
      <c r="C1866" s="19" t="s">
        <v>4191</v>
      </c>
      <c r="D1866" s="19" t="s">
        <v>4193</v>
      </c>
      <c r="E1866" s="36">
        <v>8.9999999999999993E-3</v>
      </c>
    </row>
    <row r="1867" spans="1:5">
      <c r="A1867" s="34" t="s">
        <v>1972</v>
      </c>
      <c r="C1867" s="19" t="s">
        <v>4191</v>
      </c>
      <c r="D1867" s="19" t="s">
        <v>4193</v>
      </c>
      <c r="E1867" s="36">
        <v>8.9999999999999993E-3</v>
      </c>
    </row>
    <row r="1868" spans="1:5">
      <c r="A1868" s="34" t="s">
        <v>1973</v>
      </c>
      <c r="C1868" s="19" t="s">
        <v>4191</v>
      </c>
      <c r="D1868" s="19" t="s">
        <v>4193</v>
      </c>
      <c r="E1868" s="36">
        <v>8.9999999999999993E-3</v>
      </c>
    </row>
    <row r="1869" spans="1:5">
      <c r="A1869" s="34" t="s">
        <v>1974</v>
      </c>
      <c r="C1869" s="19" t="s">
        <v>4191</v>
      </c>
      <c r="D1869" s="19" t="s">
        <v>4193</v>
      </c>
      <c r="E1869" s="36">
        <v>8.9999999999999993E-3</v>
      </c>
    </row>
    <row r="1870" spans="1:5">
      <c r="A1870" s="34" t="s">
        <v>1975</v>
      </c>
      <c r="C1870" s="19" t="s">
        <v>4191</v>
      </c>
      <c r="D1870" s="19" t="s">
        <v>4193</v>
      </c>
      <c r="E1870" s="36">
        <v>7.0000000000000001E-3</v>
      </c>
    </row>
    <row r="1871" spans="1:5">
      <c r="A1871" s="34" t="s">
        <v>1976</v>
      </c>
      <c r="C1871" s="19" t="s">
        <v>4191</v>
      </c>
      <c r="D1871" s="19" t="s">
        <v>4193</v>
      </c>
      <c r="E1871" s="36">
        <v>7.0000000000000001E-3</v>
      </c>
    </row>
    <row r="1872" spans="1:5">
      <c r="A1872" s="34" t="s">
        <v>1977</v>
      </c>
      <c r="C1872" s="19" t="s">
        <v>4191</v>
      </c>
      <c r="D1872" s="19" t="s">
        <v>4193</v>
      </c>
      <c r="E1872" s="36">
        <v>0.01</v>
      </c>
    </row>
    <row r="1873" spans="1:5">
      <c r="A1873" s="34" t="s">
        <v>1978</v>
      </c>
      <c r="C1873" s="19" t="s">
        <v>4191</v>
      </c>
      <c r="D1873" s="19" t="s">
        <v>4193</v>
      </c>
      <c r="E1873" s="36">
        <v>0.01</v>
      </c>
    </row>
    <row r="1874" spans="1:5">
      <c r="A1874" s="34" t="s">
        <v>1979</v>
      </c>
      <c r="C1874" s="19" t="s">
        <v>4191</v>
      </c>
      <c r="D1874" s="19" t="s">
        <v>4193</v>
      </c>
      <c r="E1874" s="36">
        <v>8.9999999999999993E-3</v>
      </c>
    </row>
    <row r="1875" spans="1:5">
      <c r="A1875" s="34" t="s">
        <v>1980</v>
      </c>
      <c r="C1875" s="19" t="s">
        <v>4191</v>
      </c>
      <c r="D1875" s="19" t="s">
        <v>4193</v>
      </c>
      <c r="E1875" s="36">
        <v>8.9999999999999993E-3</v>
      </c>
    </row>
    <row r="1876" spans="1:5">
      <c r="A1876" s="34" t="s">
        <v>1981</v>
      </c>
      <c r="C1876" s="19" t="s">
        <v>4191</v>
      </c>
      <c r="D1876" s="19" t="s">
        <v>4193</v>
      </c>
      <c r="E1876" s="36">
        <v>8.9999999999999993E-3</v>
      </c>
    </row>
    <row r="1877" spans="1:5">
      <c r="A1877" s="34" t="s">
        <v>1982</v>
      </c>
      <c r="C1877" s="19" t="s">
        <v>4191</v>
      </c>
      <c r="D1877" s="19" t="s">
        <v>4193</v>
      </c>
      <c r="E1877" s="36">
        <v>8.9999999999999993E-3</v>
      </c>
    </row>
    <row r="1878" spans="1:5">
      <c r="A1878" s="34" t="s">
        <v>1983</v>
      </c>
      <c r="C1878" s="19" t="s">
        <v>4191</v>
      </c>
      <c r="D1878" s="19" t="s">
        <v>4193</v>
      </c>
      <c r="E1878" s="36">
        <v>8.9999999999999993E-3</v>
      </c>
    </row>
    <row r="1879" spans="1:5">
      <c r="A1879" s="34" t="s">
        <v>1984</v>
      </c>
      <c r="C1879" s="19" t="s">
        <v>4191</v>
      </c>
      <c r="D1879" s="19" t="s">
        <v>4193</v>
      </c>
      <c r="E1879" s="36">
        <v>8.9999999999999993E-3</v>
      </c>
    </row>
    <row r="1880" spans="1:5">
      <c r="A1880" s="34" t="s">
        <v>1985</v>
      </c>
      <c r="C1880" s="19" t="s">
        <v>4191</v>
      </c>
      <c r="D1880" s="19" t="s">
        <v>4193</v>
      </c>
      <c r="E1880" s="36">
        <v>8.9999999999999993E-3</v>
      </c>
    </row>
    <row r="1881" spans="1:5">
      <c r="A1881" s="34" t="s">
        <v>1986</v>
      </c>
      <c r="C1881" s="19" t="s">
        <v>4191</v>
      </c>
      <c r="D1881" s="19" t="s">
        <v>4193</v>
      </c>
      <c r="E1881" s="36">
        <v>8.9999999999999993E-3</v>
      </c>
    </row>
    <row r="1882" spans="1:5">
      <c r="A1882" s="34" t="s">
        <v>1987</v>
      </c>
      <c r="C1882" s="19" t="s">
        <v>4191</v>
      </c>
      <c r="D1882" s="19" t="s">
        <v>4193</v>
      </c>
      <c r="E1882" s="36">
        <v>8.9999999999999993E-3</v>
      </c>
    </row>
    <row r="1883" spans="1:5">
      <c r="A1883" s="34" t="s">
        <v>1988</v>
      </c>
      <c r="C1883" s="19" t="s">
        <v>4191</v>
      </c>
      <c r="D1883" s="19" t="s">
        <v>4193</v>
      </c>
      <c r="E1883" s="36">
        <v>8.9999999999999993E-3</v>
      </c>
    </row>
    <row r="1884" spans="1:5">
      <c r="A1884" s="34" t="s">
        <v>1989</v>
      </c>
      <c r="C1884" s="19" t="s">
        <v>4191</v>
      </c>
      <c r="D1884" s="19" t="s">
        <v>4193</v>
      </c>
      <c r="E1884" s="36">
        <v>8.9999999999999993E-3</v>
      </c>
    </row>
    <row r="1885" spans="1:5">
      <c r="A1885" s="34" t="s">
        <v>1990</v>
      </c>
      <c r="C1885" s="19" t="s">
        <v>4191</v>
      </c>
      <c r="D1885" s="19" t="s">
        <v>4193</v>
      </c>
      <c r="E1885" s="36">
        <v>8.9999999999999993E-3</v>
      </c>
    </row>
    <row r="1886" spans="1:5">
      <c r="A1886" s="34" t="s">
        <v>1991</v>
      </c>
      <c r="C1886" s="19" t="s">
        <v>4191</v>
      </c>
      <c r="D1886" s="19" t="s">
        <v>4193</v>
      </c>
      <c r="E1886" s="36">
        <v>8.9999999999999993E-3</v>
      </c>
    </row>
    <row r="1887" spans="1:5">
      <c r="A1887" s="34" t="s">
        <v>1992</v>
      </c>
      <c r="C1887" s="19" t="s">
        <v>4191</v>
      </c>
      <c r="D1887" s="19" t="s">
        <v>4193</v>
      </c>
      <c r="E1887" s="36">
        <v>8.9999999999999993E-3</v>
      </c>
    </row>
    <row r="1888" spans="1:5">
      <c r="A1888" s="34" t="s">
        <v>1993</v>
      </c>
      <c r="C1888" s="19" t="s">
        <v>4191</v>
      </c>
      <c r="D1888" s="19" t="s">
        <v>4193</v>
      </c>
      <c r="E1888" s="36">
        <v>8.0000000000000002E-3</v>
      </c>
    </row>
    <row r="1889" spans="1:5">
      <c r="A1889" s="34" t="s">
        <v>1994</v>
      </c>
      <c r="C1889" s="19" t="s">
        <v>4191</v>
      </c>
      <c r="D1889" s="19" t="s">
        <v>4193</v>
      </c>
      <c r="E1889" s="36">
        <v>8.9999999999999993E-3</v>
      </c>
    </row>
    <row r="1890" spans="1:5">
      <c r="A1890" s="34" t="s">
        <v>1995</v>
      </c>
      <c r="C1890" s="19" t="s">
        <v>4191</v>
      </c>
      <c r="D1890" s="19" t="s">
        <v>4193</v>
      </c>
      <c r="E1890" s="36">
        <v>8.9999999999999993E-3</v>
      </c>
    </row>
    <row r="1891" spans="1:5">
      <c r="A1891" s="34" t="s">
        <v>1996</v>
      </c>
      <c r="C1891" s="19" t="s">
        <v>4191</v>
      </c>
      <c r="D1891" s="19" t="s">
        <v>4193</v>
      </c>
      <c r="E1891" s="36">
        <v>8.9999999999999993E-3</v>
      </c>
    </row>
    <row r="1892" spans="1:5">
      <c r="A1892" s="34" t="s">
        <v>1997</v>
      </c>
      <c r="C1892" s="19" t="s">
        <v>4191</v>
      </c>
      <c r="D1892" s="19" t="s">
        <v>4193</v>
      </c>
      <c r="E1892" s="36">
        <v>8.9999999999999993E-3</v>
      </c>
    </row>
    <row r="1893" spans="1:5">
      <c r="A1893" s="34" t="s">
        <v>1998</v>
      </c>
      <c r="C1893" s="19" t="s">
        <v>4191</v>
      </c>
      <c r="D1893" s="19" t="s">
        <v>4193</v>
      </c>
      <c r="E1893" s="36">
        <v>8.9999999999999993E-3</v>
      </c>
    </row>
    <row r="1894" spans="1:5">
      <c r="A1894" s="34" t="s">
        <v>1999</v>
      </c>
      <c r="C1894" s="19" t="s">
        <v>4191</v>
      </c>
      <c r="D1894" s="19" t="s">
        <v>4193</v>
      </c>
      <c r="E1894" s="36">
        <v>8.9999999999999993E-3</v>
      </c>
    </row>
    <row r="1895" spans="1:5">
      <c r="A1895" s="34" t="s">
        <v>2000</v>
      </c>
      <c r="C1895" s="19" t="s">
        <v>4191</v>
      </c>
      <c r="D1895" s="19" t="s">
        <v>4193</v>
      </c>
      <c r="E1895" s="36">
        <v>8.9999999999999993E-3</v>
      </c>
    </row>
    <row r="1896" spans="1:5">
      <c r="A1896" s="34" t="s">
        <v>2001</v>
      </c>
      <c r="C1896" s="19" t="s">
        <v>4191</v>
      </c>
      <c r="D1896" s="19" t="s">
        <v>4193</v>
      </c>
      <c r="E1896" s="36">
        <v>8.9999999999999993E-3</v>
      </c>
    </row>
    <row r="1897" spans="1:5">
      <c r="A1897" s="34" t="s">
        <v>2002</v>
      </c>
      <c r="C1897" s="19" t="s">
        <v>4191</v>
      </c>
      <c r="D1897" s="19" t="s">
        <v>4193</v>
      </c>
      <c r="E1897" s="36">
        <v>1.0999999999999999E-2</v>
      </c>
    </row>
    <row r="1898" spans="1:5">
      <c r="A1898" s="34" t="s">
        <v>2003</v>
      </c>
      <c r="C1898" s="19" t="s">
        <v>4191</v>
      </c>
      <c r="D1898" s="19" t="s">
        <v>4193</v>
      </c>
      <c r="E1898" s="36">
        <v>8.9999999999999993E-3</v>
      </c>
    </row>
    <row r="1899" spans="1:5">
      <c r="A1899" s="34" t="s">
        <v>2004</v>
      </c>
      <c r="C1899" s="19" t="s">
        <v>4191</v>
      </c>
      <c r="D1899" s="19" t="s">
        <v>4193</v>
      </c>
      <c r="E1899" s="36">
        <v>8.9999999999999993E-3</v>
      </c>
    </row>
    <row r="1900" spans="1:5">
      <c r="A1900" s="34" t="s">
        <v>2005</v>
      </c>
      <c r="C1900" s="19" t="s">
        <v>4191</v>
      </c>
      <c r="D1900" s="19" t="s">
        <v>4193</v>
      </c>
      <c r="E1900" s="36">
        <v>8.9999999999999993E-3</v>
      </c>
    </row>
    <row r="1901" spans="1:5">
      <c r="A1901" s="34" t="s">
        <v>2006</v>
      </c>
      <c r="C1901" s="19" t="s">
        <v>4191</v>
      </c>
      <c r="D1901" s="19" t="s">
        <v>4193</v>
      </c>
      <c r="E1901" s="36">
        <v>8.9999999999999993E-3</v>
      </c>
    </row>
    <row r="1902" spans="1:5">
      <c r="A1902" s="34" t="s">
        <v>2007</v>
      </c>
      <c r="C1902" s="19" t="s">
        <v>4191</v>
      </c>
      <c r="D1902" s="19" t="s">
        <v>4193</v>
      </c>
      <c r="E1902" s="36">
        <v>8.9999999999999993E-3</v>
      </c>
    </row>
    <row r="1903" spans="1:5">
      <c r="A1903" s="34" t="s">
        <v>2008</v>
      </c>
      <c r="C1903" s="19" t="s">
        <v>4191</v>
      </c>
      <c r="D1903" s="19" t="s">
        <v>4193</v>
      </c>
      <c r="E1903" s="36">
        <v>8.9999999999999993E-3</v>
      </c>
    </row>
    <row r="1904" spans="1:5">
      <c r="A1904" s="34" t="s">
        <v>2009</v>
      </c>
      <c r="C1904" s="19" t="s">
        <v>4191</v>
      </c>
      <c r="D1904" s="19" t="s">
        <v>4193</v>
      </c>
      <c r="E1904" s="36">
        <v>8.9999999999999993E-3</v>
      </c>
    </row>
    <row r="1905" spans="1:5">
      <c r="A1905" s="34" t="s">
        <v>2010</v>
      </c>
      <c r="C1905" s="19" t="s">
        <v>4191</v>
      </c>
      <c r="D1905" s="19" t="s">
        <v>4193</v>
      </c>
      <c r="E1905" s="36">
        <v>8.9999999999999993E-3</v>
      </c>
    </row>
    <row r="1906" spans="1:5">
      <c r="A1906" s="34" t="s">
        <v>2011</v>
      </c>
      <c r="C1906" s="19" t="s">
        <v>4191</v>
      </c>
      <c r="D1906" s="19" t="s">
        <v>4193</v>
      </c>
      <c r="E1906" s="36">
        <v>8.9999999999999993E-3</v>
      </c>
    </row>
    <row r="1907" spans="1:5">
      <c r="A1907" s="34" t="s">
        <v>2012</v>
      </c>
      <c r="C1907" s="19" t="s">
        <v>4191</v>
      </c>
      <c r="D1907" s="19" t="s">
        <v>4193</v>
      </c>
      <c r="E1907" s="36">
        <v>8.9999999999999993E-3</v>
      </c>
    </row>
    <row r="1908" spans="1:5">
      <c r="A1908" s="34" t="s">
        <v>2013</v>
      </c>
      <c r="C1908" s="19" t="s">
        <v>4191</v>
      </c>
      <c r="D1908" s="19" t="s">
        <v>4193</v>
      </c>
      <c r="E1908" s="36">
        <v>8.9999999999999993E-3</v>
      </c>
    </row>
    <row r="1909" spans="1:5">
      <c r="A1909" s="34" t="s">
        <v>2014</v>
      </c>
      <c r="C1909" s="19" t="s">
        <v>4191</v>
      </c>
      <c r="D1909" s="19" t="s">
        <v>4193</v>
      </c>
      <c r="E1909" s="36">
        <v>8.9999999999999993E-3</v>
      </c>
    </row>
    <row r="1910" spans="1:5">
      <c r="A1910" s="34" t="s">
        <v>2015</v>
      </c>
      <c r="C1910" s="19" t="s">
        <v>4191</v>
      </c>
      <c r="D1910" s="19" t="s">
        <v>4193</v>
      </c>
      <c r="E1910" s="36">
        <v>8.9999999999999993E-3</v>
      </c>
    </row>
    <row r="1911" spans="1:5">
      <c r="A1911" s="34" t="s">
        <v>2016</v>
      </c>
      <c r="C1911" s="19" t="s">
        <v>4191</v>
      </c>
      <c r="D1911" s="19" t="s">
        <v>4193</v>
      </c>
      <c r="E1911" s="36">
        <v>8.9999999999999993E-3</v>
      </c>
    </row>
    <row r="1912" spans="1:5">
      <c r="A1912" s="34" t="s">
        <v>2017</v>
      </c>
      <c r="C1912" s="19" t="s">
        <v>4191</v>
      </c>
      <c r="D1912" s="19" t="s">
        <v>4193</v>
      </c>
      <c r="E1912" s="36">
        <v>8.9999999999999993E-3</v>
      </c>
    </row>
    <row r="1913" spans="1:5">
      <c r="A1913" s="34" t="s">
        <v>2018</v>
      </c>
      <c r="C1913" s="19" t="s">
        <v>4191</v>
      </c>
      <c r="D1913" s="19" t="s">
        <v>4193</v>
      </c>
      <c r="E1913" s="36">
        <v>8.9999999999999993E-3</v>
      </c>
    </row>
    <row r="1914" spans="1:5">
      <c r="A1914" s="34" t="s">
        <v>2019</v>
      </c>
      <c r="C1914" s="19" t="s">
        <v>4191</v>
      </c>
      <c r="D1914" s="19" t="s">
        <v>4193</v>
      </c>
      <c r="E1914" s="36">
        <v>8.9999999999999993E-3</v>
      </c>
    </row>
    <row r="1915" spans="1:5">
      <c r="A1915" s="34" t="s">
        <v>2020</v>
      </c>
      <c r="C1915" s="19" t="s">
        <v>4191</v>
      </c>
      <c r="D1915" s="19" t="s">
        <v>4193</v>
      </c>
      <c r="E1915" s="36">
        <v>8.9999999999999993E-3</v>
      </c>
    </row>
    <row r="1916" spans="1:5">
      <c r="A1916" s="34" t="s">
        <v>2021</v>
      </c>
      <c r="C1916" s="19" t="s">
        <v>4191</v>
      </c>
      <c r="D1916" s="19" t="s">
        <v>4193</v>
      </c>
      <c r="E1916" s="36">
        <v>8.9999999999999993E-3</v>
      </c>
    </row>
    <row r="1917" spans="1:5">
      <c r="A1917" s="34" t="s">
        <v>2022</v>
      </c>
      <c r="C1917" s="19" t="s">
        <v>4191</v>
      </c>
      <c r="D1917" s="19" t="s">
        <v>4193</v>
      </c>
      <c r="E1917" s="36">
        <v>8.9999999999999993E-3</v>
      </c>
    </row>
    <row r="1918" spans="1:5">
      <c r="A1918" s="34" t="s">
        <v>2023</v>
      </c>
      <c r="C1918" s="19" t="s">
        <v>4191</v>
      </c>
      <c r="D1918" s="19" t="s">
        <v>4193</v>
      </c>
      <c r="E1918" s="36">
        <v>8.9999999999999993E-3</v>
      </c>
    </row>
    <row r="1919" spans="1:5">
      <c r="A1919" s="34" t="s">
        <v>2024</v>
      </c>
      <c r="C1919" s="19" t="s">
        <v>4191</v>
      </c>
      <c r="D1919" s="19" t="s">
        <v>4193</v>
      </c>
      <c r="E1919" s="36">
        <v>8.9999999999999993E-3</v>
      </c>
    </row>
    <row r="1920" spans="1:5">
      <c r="A1920" s="34" t="s">
        <v>2025</v>
      </c>
      <c r="C1920" s="19" t="s">
        <v>4191</v>
      </c>
      <c r="D1920" s="19" t="s">
        <v>4193</v>
      </c>
      <c r="E1920" s="36">
        <v>8.9999999999999993E-3</v>
      </c>
    </row>
    <row r="1921" spans="1:5">
      <c r="A1921" s="34" t="s">
        <v>2026</v>
      </c>
      <c r="C1921" s="19" t="s">
        <v>4191</v>
      </c>
      <c r="D1921" s="19" t="s">
        <v>4193</v>
      </c>
      <c r="E1921" s="36">
        <v>7.0000000000000001E-3</v>
      </c>
    </row>
    <row r="1922" spans="1:5">
      <c r="A1922" s="34" t="s">
        <v>2027</v>
      </c>
      <c r="C1922" s="19" t="s">
        <v>4191</v>
      </c>
      <c r="D1922" s="19" t="s">
        <v>4193</v>
      </c>
      <c r="E1922" s="36">
        <v>8.9999999999999993E-3</v>
      </c>
    </row>
    <row r="1923" spans="1:5">
      <c r="A1923" s="34" t="s">
        <v>2028</v>
      </c>
      <c r="C1923" s="19" t="s">
        <v>4191</v>
      </c>
      <c r="D1923" s="19" t="s">
        <v>4193</v>
      </c>
      <c r="E1923" s="36">
        <v>8.9999999999999993E-3</v>
      </c>
    </row>
    <row r="1924" spans="1:5">
      <c r="A1924" s="34" t="s">
        <v>2916</v>
      </c>
      <c r="C1924" s="19" t="s">
        <v>4191</v>
      </c>
      <c r="D1924" s="19" t="s">
        <v>4193</v>
      </c>
      <c r="E1924" s="36">
        <v>8.9999999999999993E-3</v>
      </c>
    </row>
    <row r="1925" spans="1:5">
      <c r="A1925" s="34" t="s">
        <v>2917</v>
      </c>
      <c r="C1925" s="19" t="s">
        <v>4191</v>
      </c>
      <c r="D1925" s="19" t="s">
        <v>4193</v>
      </c>
      <c r="E1925" s="36">
        <v>8.9999999999999993E-3</v>
      </c>
    </row>
    <row r="1926" spans="1:5">
      <c r="A1926" s="34" t="s">
        <v>2918</v>
      </c>
      <c r="C1926" s="19" t="s">
        <v>4191</v>
      </c>
      <c r="D1926" s="19" t="s">
        <v>4193</v>
      </c>
      <c r="E1926" s="36">
        <v>8.9999999999999993E-3</v>
      </c>
    </row>
    <row r="1927" spans="1:5">
      <c r="A1927" s="34" t="s">
        <v>2919</v>
      </c>
      <c r="C1927" s="19" t="s">
        <v>4191</v>
      </c>
      <c r="D1927" s="19" t="s">
        <v>4193</v>
      </c>
      <c r="E1927" s="36">
        <v>8.9999999999999993E-3</v>
      </c>
    </row>
    <row r="1928" spans="1:5">
      <c r="A1928" s="34" t="s">
        <v>2920</v>
      </c>
      <c r="C1928" s="19" t="s">
        <v>4191</v>
      </c>
      <c r="D1928" s="19" t="s">
        <v>4193</v>
      </c>
      <c r="E1928" s="36">
        <v>7.0000000000000001E-3</v>
      </c>
    </row>
    <row r="1929" spans="1:5">
      <c r="A1929" s="34" t="s">
        <v>2921</v>
      </c>
      <c r="C1929" s="19" t="s">
        <v>4191</v>
      </c>
      <c r="D1929" s="19" t="s">
        <v>4193</v>
      </c>
      <c r="E1929" s="36">
        <v>8.9999999999999993E-3</v>
      </c>
    </row>
    <row r="1930" spans="1:5">
      <c r="A1930" s="34" t="s">
        <v>2922</v>
      </c>
      <c r="C1930" s="19" t="s">
        <v>4191</v>
      </c>
      <c r="D1930" s="19" t="s">
        <v>4193</v>
      </c>
      <c r="E1930" s="36">
        <v>8.9999999999999993E-3</v>
      </c>
    </row>
    <row r="1931" spans="1:5">
      <c r="A1931" s="34" t="s">
        <v>2923</v>
      </c>
      <c r="C1931" s="19" t="s">
        <v>4191</v>
      </c>
      <c r="D1931" s="19" t="s">
        <v>4193</v>
      </c>
      <c r="E1931" s="36">
        <v>8.9999999999999993E-3</v>
      </c>
    </row>
    <row r="1932" spans="1:5">
      <c r="A1932" s="34" t="s">
        <v>2924</v>
      </c>
      <c r="C1932" s="19" t="s">
        <v>4191</v>
      </c>
      <c r="D1932" s="19" t="s">
        <v>4193</v>
      </c>
      <c r="E1932" s="36">
        <v>8.9999999999999993E-3</v>
      </c>
    </row>
    <row r="1933" spans="1:5">
      <c r="A1933" s="34" t="s">
        <v>2925</v>
      </c>
      <c r="C1933" s="19" t="s">
        <v>4191</v>
      </c>
      <c r="D1933" s="19" t="s">
        <v>4193</v>
      </c>
      <c r="E1933" s="36">
        <v>8.9999999999999993E-3</v>
      </c>
    </row>
    <row r="1934" spans="1:5">
      <c r="A1934" s="34" t="s">
        <v>2926</v>
      </c>
      <c r="C1934" s="19" t="s">
        <v>4191</v>
      </c>
      <c r="D1934" s="19" t="s">
        <v>4193</v>
      </c>
      <c r="E1934" s="36">
        <v>8.9999999999999993E-3</v>
      </c>
    </row>
    <row r="1935" spans="1:5">
      <c r="A1935" s="34" t="s">
        <v>2927</v>
      </c>
      <c r="C1935" s="19" t="s">
        <v>4191</v>
      </c>
      <c r="D1935" s="19" t="s">
        <v>4193</v>
      </c>
      <c r="E1935" s="36">
        <v>7.0000000000000001E-3</v>
      </c>
    </row>
    <row r="1936" spans="1:5">
      <c r="A1936" s="34" t="s">
        <v>2928</v>
      </c>
      <c r="C1936" s="19" t="s">
        <v>4191</v>
      </c>
      <c r="D1936" s="19" t="s">
        <v>4193</v>
      </c>
      <c r="E1936" s="36">
        <v>8.9999999999999993E-3</v>
      </c>
    </row>
    <row r="1937" spans="1:5">
      <c r="A1937" s="34" t="s">
        <v>2929</v>
      </c>
      <c r="C1937" s="19" t="s">
        <v>4191</v>
      </c>
      <c r="D1937" s="19" t="s">
        <v>4193</v>
      </c>
      <c r="E1937" s="36">
        <v>1.0999999999999999E-2</v>
      </c>
    </row>
    <row r="1938" spans="1:5">
      <c r="A1938" s="34" t="s">
        <v>1868</v>
      </c>
      <c r="C1938" s="19" t="s">
        <v>4191</v>
      </c>
      <c r="D1938" s="19" t="s">
        <v>4193</v>
      </c>
      <c r="E1938" s="36">
        <v>8.9999999999999993E-3</v>
      </c>
    </row>
    <row r="1939" spans="1:5">
      <c r="A1939" s="34" t="s">
        <v>1869</v>
      </c>
      <c r="C1939" s="19" t="s">
        <v>4191</v>
      </c>
      <c r="D1939" s="19" t="s">
        <v>4193</v>
      </c>
      <c r="E1939" s="36">
        <v>8.9999999999999993E-3</v>
      </c>
    </row>
    <row r="1940" spans="1:5">
      <c r="A1940" s="34" t="s">
        <v>1870</v>
      </c>
      <c r="C1940" s="19" t="s">
        <v>4191</v>
      </c>
      <c r="D1940" s="19" t="s">
        <v>4193</v>
      </c>
      <c r="E1940" s="36">
        <v>8.9999999999999993E-3</v>
      </c>
    </row>
    <row r="1941" spans="1:5">
      <c r="A1941" s="34" t="s">
        <v>1871</v>
      </c>
      <c r="C1941" s="19" t="s">
        <v>4191</v>
      </c>
      <c r="D1941" s="19" t="s">
        <v>4193</v>
      </c>
      <c r="E1941" s="36">
        <v>8.9999999999999993E-3</v>
      </c>
    </row>
    <row r="1942" spans="1:5">
      <c r="A1942" s="34" t="s">
        <v>1872</v>
      </c>
      <c r="C1942" s="19" t="s">
        <v>4191</v>
      </c>
      <c r="D1942" s="19" t="s">
        <v>4193</v>
      </c>
      <c r="E1942" s="36">
        <v>8.9999999999999993E-3</v>
      </c>
    </row>
    <row r="1943" spans="1:5">
      <c r="A1943" s="34" t="s">
        <v>1873</v>
      </c>
      <c r="C1943" s="19" t="s">
        <v>4191</v>
      </c>
      <c r="D1943" s="19" t="s">
        <v>4193</v>
      </c>
      <c r="E1943" s="36">
        <v>8.9999999999999993E-3</v>
      </c>
    </row>
    <row r="1944" spans="1:5">
      <c r="A1944" s="34" t="s">
        <v>1874</v>
      </c>
      <c r="C1944" s="19" t="s">
        <v>4191</v>
      </c>
      <c r="D1944" s="19" t="s">
        <v>4193</v>
      </c>
      <c r="E1944" s="36">
        <v>0.01</v>
      </c>
    </row>
    <row r="1945" spans="1:5">
      <c r="A1945" s="34" t="s">
        <v>1875</v>
      </c>
      <c r="C1945" s="19" t="s">
        <v>4191</v>
      </c>
      <c r="D1945" s="19" t="s">
        <v>4193</v>
      </c>
      <c r="E1945" s="36">
        <v>0.01</v>
      </c>
    </row>
    <row r="1946" spans="1:5">
      <c r="A1946" s="34" t="s">
        <v>1876</v>
      </c>
      <c r="C1946" s="19" t="s">
        <v>4191</v>
      </c>
      <c r="D1946" s="19" t="s">
        <v>4193</v>
      </c>
      <c r="E1946" s="36">
        <v>0.01</v>
      </c>
    </row>
    <row r="1947" spans="1:5">
      <c r="A1947" s="34" t="s">
        <v>1877</v>
      </c>
      <c r="C1947" s="19" t="s">
        <v>4191</v>
      </c>
      <c r="D1947" s="19" t="s">
        <v>4193</v>
      </c>
      <c r="E1947" s="36">
        <v>0.01</v>
      </c>
    </row>
    <row r="1948" spans="1:5">
      <c r="A1948" s="34" t="s">
        <v>1878</v>
      </c>
      <c r="C1948" s="19" t="s">
        <v>4191</v>
      </c>
      <c r="D1948" s="19" t="s">
        <v>4193</v>
      </c>
      <c r="E1948" s="36">
        <v>0.01</v>
      </c>
    </row>
    <row r="1949" spans="1:5">
      <c r="A1949" s="34" t="s">
        <v>1879</v>
      </c>
      <c r="C1949" s="19" t="s">
        <v>4191</v>
      </c>
      <c r="D1949" s="19" t="s">
        <v>4193</v>
      </c>
      <c r="E1949" s="36">
        <v>0.01</v>
      </c>
    </row>
    <row r="1950" spans="1:5">
      <c r="A1950" s="34" t="s">
        <v>1889</v>
      </c>
      <c r="C1950" s="19" t="s">
        <v>4191</v>
      </c>
      <c r="D1950" s="19" t="s">
        <v>4193</v>
      </c>
      <c r="E1950" s="36">
        <v>8.9999999999999993E-3</v>
      </c>
    </row>
    <row r="1951" spans="1:5">
      <c r="A1951" s="34" t="s">
        <v>1890</v>
      </c>
      <c r="C1951" s="19" t="s">
        <v>4191</v>
      </c>
      <c r="D1951" s="19" t="s">
        <v>4193</v>
      </c>
      <c r="E1951" s="36">
        <v>8.9999999999999993E-3</v>
      </c>
    </row>
    <row r="1952" spans="1:5">
      <c r="A1952" s="34" t="s">
        <v>1891</v>
      </c>
      <c r="C1952" s="19" t="s">
        <v>4191</v>
      </c>
      <c r="D1952" s="19" t="s">
        <v>4193</v>
      </c>
      <c r="E1952" s="36">
        <v>8.9999999999999993E-3</v>
      </c>
    </row>
    <row r="1953" spans="1:5">
      <c r="A1953" s="34" t="s">
        <v>1892</v>
      </c>
      <c r="C1953" s="19" t="s">
        <v>4191</v>
      </c>
      <c r="D1953" s="19" t="s">
        <v>4193</v>
      </c>
      <c r="E1953" s="36">
        <v>8.9999999999999993E-3</v>
      </c>
    </row>
    <row r="1954" spans="1:5">
      <c r="A1954" s="34" t="s">
        <v>1893</v>
      </c>
      <c r="C1954" s="19" t="s">
        <v>4191</v>
      </c>
      <c r="D1954" s="19" t="s">
        <v>4193</v>
      </c>
      <c r="E1954" s="36">
        <v>8.9999999999999993E-3</v>
      </c>
    </row>
    <row r="1955" spans="1:5">
      <c r="A1955" s="34" t="s">
        <v>1894</v>
      </c>
      <c r="C1955" s="19" t="s">
        <v>4191</v>
      </c>
      <c r="D1955" s="19" t="s">
        <v>4193</v>
      </c>
      <c r="E1955" s="36">
        <v>0.01</v>
      </c>
    </row>
    <row r="1956" spans="1:5">
      <c r="A1956" s="34" t="s">
        <v>1895</v>
      </c>
      <c r="C1956" s="19" t="s">
        <v>4191</v>
      </c>
      <c r="D1956" s="19" t="s">
        <v>4193</v>
      </c>
      <c r="E1956" s="36">
        <v>0.01</v>
      </c>
    </row>
    <row r="1957" spans="1:5">
      <c r="A1957" s="34" t="s">
        <v>1896</v>
      </c>
      <c r="C1957" s="19" t="s">
        <v>4191</v>
      </c>
      <c r="D1957" s="19" t="s">
        <v>4193</v>
      </c>
      <c r="E1957" s="36">
        <v>0.01</v>
      </c>
    </row>
    <row r="1958" spans="1:5">
      <c r="A1958" s="34" t="s">
        <v>1897</v>
      </c>
      <c r="C1958" s="19" t="s">
        <v>4191</v>
      </c>
      <c r="D1958" s="19" t="s">
        <v>4193</v>
      </c>
      <c r="E1958" s="36">
        <v>8.9999999999999993E-3</v>
      </c>
    </row>
    <row r="1959" spans="1:5">
      <c r="A1959" s="34" t="s">
        <v>1898</v>
      </c>
      <c r="C1959" s="19" t="s">
        <v>4191</v>
      </c>
      <c r="D1959" s="19" t="s">
        <v>4193</v>
      </c>
      <c r="E1959" s="36">
        <v>8.9999999999999993E-3</v>
      </c>
    </row>
    <row r="1960" spans="1:5">
      <c r="A1960" s="34" t="s">
        <v>1899</v>
      </c>
      <c r="C1960" s="19" t="s">
        <v>4191</v>
      </c>
      <c r="D1960" s="19" t="s">
        <v>4193</v>
      </c>
      <c r="E1960" s="36">
        <v>0.01</v>
      </c>
    </row>
    <row r="1961" spans="1:5">
      <c r="A1961" s="34" t="s">
        <v>1900</v>
      </c>
      <c r="C1961" s="19" t="s">
        <v>4191</v>
      </c>
      <c r="D1961" s="19" t="s">
        <v>4193</v>
      </c>
      <c r="E1961" s="36">
        <v>0.01</v>
      </c>
    </row>
    <row r="1962" spans="1:5">
      <c r="A1962" s="34" t="s">
        <v>1901</v>
      </c>
      <c r="C1962" s="19" t="s">
        <v>4191</v>
      </c>
      <c r="D1962" s="19" t="s">
        <v>4193</v>
      </c>
      <c r="E1962" s="36">
        <v>0.01</v>
      </c>
    </row>
    <row r="1963" spans="1:5">
      <c r="A1963" s="34" t="s">
        <v>1902</v>
      </c>
      <c r="C1963" s="19" t="s">
        <v>4191</v>
      </c>
      <c r="D1963" s="19" t="s">
        <v>4193</v>
      </c>
      <c r="E1963" s="36">
        <v>0.01</v>
      </c>
    </row>
    <row r="1964" spans="1:5">
      <c r="A1964" s="34" t="s">
        <v>1912</v>
      </c>
      <c r="C1964" s="19" t="s">
        <v>4191</v>
      </c>
      <c r="D1964" s="19" t="s">
        <v>4193</v>
      </c>
      <c r="E1964" s="36">
        <v>8.9999999999999993E-3</v>
      </c>
    </row>
    <row r="1965" spans="1:5">
      <c r="A1965" s="34" t="s">
        <v>1913</v>
      </c>
      <c r="C1965" s="19" t="s">
        <v>4191</v>
      </c>
      <c r="D1965" s="19" t="s">
        <v>4193</v>
      </c>
      <c r="E1965" s="36">
        <v>8.0000000000000002E-3</v>
      </c>
    </row>
    <row r="1966" spans="1:5">
      <c r="A1966" s="34" t="s">
        <v>1914</v>
      </c>
      <c r="C1966" s="19" t="s">
        <v>4191</v>
      </c>
      <c r="D1966" s="19" t="s">
        <v>4193</v>
      </c>
      <c r="E1966" s="36">
        <v>8.0000000000000002E-3</v>
      </c>
    </row>
    <row r="1967" spans="1:5">
      <c r="A1967" s="34" t="s">
        <v>1915</v>
      </c>
      <c r="C1967" s="19" t="s">
        <v>4191</v>
      </c>
      <c r="D1967" s="19" t="s">
        <v>4193</v>
      </c>
      <c r="E1967" s="36">
        <v>8.9999999999999993E-3</v>
      </c>
    </row>
    <row r="1968" spans="1:5">
      <c r="A1968" s="34" t="s">
        <v>1916</v>
      </c>
      <c r="C1968" s="19" t="s">
        <v>4191</v>
      </c>
      <c r="D1968" s="19" t="s">
        <v>4193</v>
      </c>
      <c r="E1968" s="36">
        <v>8.9999999999999993E-3</v>
      </c>
    </row>
    <row r="1969" spans="1:5">
      <c r="A1969" s="34" t="s">
        <v>1917</v>
      </c>
      <c r="C1969" s="19" t="s">
        <v>4191</v>
      </c>
      <c r="D1969" s="19" t="s">
        <v>4193</v>
      </c>
      <c r="E1969" s="36">
        <v>0.01</v>
      </c>
    </row>
    <row r="1970" spans="1:5">
      <c r="A1970" s="34" t="s">
        <v>1918</v>
      </c>
      <c r="C1970" s="19" t="s">
        <v>4191</v>
      </c>
      <c r="D1970" s="19" t="s">
        <v>4193</v>
      </c>
      <c r="E1970" s="36">
        <v>0.01</v>
      </c>
    </row>
    <row r="1971" spans="1:5">
      <c r="A1971" s="34" t="s">
        <v>1919</v>
      </c>
      <c r="C1971" s="19" t="s">
        <v>4191</v>
      </c>
      <c r="D1971" s="19" t="s">
        <v>4193</v>
      </c>
      <c r="E1971" s="36">
        <v>0.01</v>
      </c>
    </row>
    <row r="1972" spans="1:5">
      <c r="A1972" s="34" t="s">
        <v>1920</v>
      </c>
      <c r="C1972" s="19" t="s">
        <v>4191</v>
      </c>
      <c r="D1972" s="19" t="s">
        <v>4193</v>
      </c>
      <c r="E1972" s="36">
        <v>1.0999999999999999E-2</v>
      </c>
    </row>
    <row r="1973" spans="1:5">
      <c r="A1973" s="34" t="s">
        <v>1921</v>
      </c>
      <c r="C1973" s="19" t="s">
        <v>4191</v>
      </c>
      <c r="D1973" s="19" t="s">
        <v>4193</v>
      </c>
      <c r="E1973" s="36">
        <v>8.9999999999999993E-3</v>
      </c>
    </row>
    <row r="1974" spans="1:5">
      <c r="A1974" s="34" t="s">
        <v>1922</v>
      </c>
      <c r="C1974" s="19" t="s">
        <v>4191</v>
      </c>
      <c r="D1974" s="19" t="s">
        <v>4193</v>
      </c>
      <c r="E1974" s="36">
        <v>8.9999999999999993E-3</v>
      </c>
    </row>
    <row r="1975" spans="1:5">
      <c r="A1975" s="34" t="s">
        <v>1923</v>
      </c>
      <c r="C1975" s="19" t="s">
        <v>4191</v>
      </c>
      <c r="D1975" s="19" t="s">
        <v>4193</v>
      </c>
      <c r="E1975" s="36">
        <v>8.0000000000000002E-3</v>
      </c>
    </row>
    <row r="1976" spans="1:5">
      <c r="A1976" s="34" t="s">
        <v>1924</v>
      </c>
      <c r="C1976" s="19" t="s">
        <v>4191</v>
      </c>
      <c r="D1976" s="19" t="s">
        <v>4193</v>
      </c>
      <c r="E1976" s="36">
        <v>8.9999999999999993E-3</v>
      </c>
    </row>
    <row r="1977" spans="1:5">
      <c r="A1977" s="34" t="s">
        <v>1925</v>
      </c>
      <c r="C1977" s="19" t="s">
        <v>4191</v>
      </c>
      <c r="D1977" s="19" t="s">
        <v>4193</v>
      </c>
      <c r="E1977" s="36">
        <v>8.9999999999999993E-3</v>
      </c>
    </row>
    <row r="1978" spans="1:5">
      <c r="A1978" s="34" t="s">
        <v>1926</v>
      </c>
      <c r="C1978" s="19" t="s">
        <v>4191</v>
      </c>
      <c r="D1978" s="19" t="s">
        <v>4193</v>
      </c>
      <c r="E1978" s="36">
        <v>0.01</v>
      </c>
    </row>
    <row r="1979" spans="1:5">
      <c r="A1979" s="34" t="s">
        <v>1927</v>
      </c>
      <c r="C1979" s="19" t="s">
        <v>4191</v>
      </c>
      <c r="D1979" s="19" t="s">
        <v>4193</v>
      </c>
      <c r="E1979" s="36">
        <v>0.01</v>
      </c>
    </row>
    <row r="1980" spans="1:5">
      <c r="A1980" s="34" t="s">
        <v>1928</v>
      </c>
      <c r="C1980" s="19" t="s">
        <v>4191</v>
      </c>
      <c r="D1980" s="19" t="s">
        <v>4193</v>
      </c>
      <c r="E1980" s="36">
        <v>0.01</v>
      </c>
    </row>
    <row r="1981" spans="1:5">
      <c r="A1981" s="34" t="s">
        <v>1929</v>
      </c>
      <c r="C1981" s="19" t="s">
        <v>4191</v>
      </c>
      <c r="D1981" s="19" t="s">
        <v>4193</v>
      </c>
      <c r="E1981" s="36">
        <v>1.0999999999999999E-2</v>
      </c>
    </row>
    <row r="1982" spans="1:5">
      <c r="A1982" s="34" t="s">
        <v>1930</v>
      </c>
      <c r="C1982" s="19" t="s">
        <v>4191</v>
      </c>
      <c r="D1982" s="19" t="s">
        <v>4193</v>
      </c>
      <c r="E1982" s="36">
        <v>8.9999999999999993E-3</v>
      </c>
    </row>
    <row r="1983" spans="1:5">
      <c r="A1983" s="34" t="s">
        <v>1931</v>
      </c>
      <c r="C1983" s="19" t="s">
        <v>4191</v>
      </c>
      <c r="D1983" s="19" t="s">
        <v>4193</v>
      </c>
      <c r="E1983" s="36">
        <v>0.01</v>
      </c>
    </row>
    <row r="1984" spans="1:5">
      <c r="A1984" s="34" t="s">
        <v>1932</v>
      </c>
      <c r="C1984" s="19" t="s">
        <v>4191</v>
      </c>
      <c r="D1984" s="19" t="s">
        <v>4193</v>
      </c>
      <c r="E1984" s="36">
        <v>0.01</v>
      </c>
    </row>
    <row r="1985" spans="1:5">
      <c r="A1985" s="34" t="s">
        <v>1933</v>
      </c>
      <c r="C1985" s="19" t="s">
        <v>4191</v>
      </c>
      <c r="D1985" s="19" t="s">
        <v>4193</v>
      </c>
      <c r="E1985" s="36">
        <v>0.01</v>
      </c>
    </row>
    <row r="1986" spans="1:5">
      <c r="A1986" s="34" t="s">
        <v>1934</v>
      </c>
      <c r="C1986" s="19" t="s">
        <v>4191</v>
      </c>
      <c r="D1986" s="19" t="s">
        <v>4193</v>
      </c>
      <c r="E1986" s="36">
        <v>1.2E-2</v>
      </c>
    </row>
    <row r="1987" spans="1:5">
      <c r="A1987" s="34" t="s">
        <v>1935</v>
      </c>
      <c r="C1987" s="19" t="s">
        <v>4191</v>
      </c>
      <c r="D1987" s="19" t="s">
        <v>4193</v>
      </c>
      <c r="E1987" s="36">
        <v>1.2E-2</v>
      </c>
    </row>
    <row r="1988" spans="1:5">
      <c r="A1988" s="34" t="s">
        <v>1936</v>
      </c>
      <c r="C1988" s="19" t="s">
        <v>4191</v>
      </c>
      <c r="D1988" s="19" t="s">
        <v>4193</v>
      </c>
      <c r="E1988" s="36">
        <v>0.01</v>
      </c>
    </row>
    <row r="1989" spans="1:5">
      <c r="A1989" s="34" t="s">
        <v>1937</v>
      </c>
      <c r="C1989" s="19" t="s">
        <v>4191</v>
      </c>
      <c r="D1989" s="19" t="s">
        <v>4193</v>
      </c>
      <c r="E1989" s="36">
        <v>0.01</v>
      </c>
    </row>
    <row r="1990" spans="1:5">
      <c r="A1990" s="34" t="s">
        <v>1938</v>
      </c>
      <c r="C1990" s="19" t="s">
        <v>4191</v>
      </c>
      <c r="D1990" s="19" t="s">
        <v>4193</v>
      </c>
      <c r="E1990" s="36">
        <v>1.0999999999999999E-2</v>
      </c>
    </row>
    <row r="1991" spans="1:5">
      <c r="A1991" s="34" t="s">
        <v>1939</v>
      </c>
      <c r="C1991" s="19" t="s">
        <v>4191</v>
      </c>
      <c r="D1991" s="19" t="s">
        <v>4193</v>
      </c>
      <c r="E1991" s="36">
        <v>1.0999999999999999E-2</v>
      </c>
    </row>
    <row r="1992" spans="1:5">
      <c r="A1992" s="34" t="s">
        <v>1940</v>
      </c>
      <c r="C1992" s="19" t="s">
        <v>4191</v>
      </c>
      <c r="D1992" s="19" t="s">
        <v>4193</v>
      </c>
      <c r="E1992" s="36">
        <v>1.0999999999999999E-2</v>
      </c>
    </row>
    <row r="1993" spans="1:5">
      <c r="A1993" s="34" t="s">
        <v>1941</v>
      </c>
      <c r="C1993" s="19" t="s">
        <v>4191</v>
      </c>
      <c r="D1993" s="19" t="s">
        <v>4193</v>
      </c>
      <c r="E1993" s="36">
        <v>1.4999999999999999E-2</v>
      </c>
    </row>
    <row r="1994" spans="1:5">
      <c r="A1994" s="34" t="s">
        <v>3147</v>
      </c>
      <c r="C1994" s="19" t="s">
        <v>4191</v>
      </c>
      <c r="D1994" s="19" t="s">
        <v>4193</v>
      </c>
      <c r="E1994" s="36">
        <v>0.01</v>
      </c>
    </row>
    <row r="1995" spans="1:5">
      <c r="A1995" s="34" t="s">
        <v>3148</v>
      </c>
      <c r="C1995" s="19" t="s">
        <v>4191</v>
      </c>
      <c r="D1995" s="19" t="s">
        <v>4193</v>
      </c>
      <c r="E1995" s="36">
        <v>0.01</v>
      </c>
    </row>
    <row r="1996" spans="1:5">
      <c r="A1996" s="34" t="s">
        <v>3149</v>
      </c>
      <c r="C1996" s="19" t="s">
        <v>4191</v>
      </c>
      <c r="D1996" s="19" t="s">
        <v>4193</v>
      </c>
      <c r="E1996" s="36">
        <v>0.01</v>
      </c>
    </row>
    <row r="1997" spans="1:5">
      <c r="A1997" s="34" t="s">
        <v>3150</v>
      </c>
      <c r="C1997" s="19" t="s">
        <v>4191</v>
      </c>
      <c r="D1997" s="19" t="s">
        <v>4193</v>
      </c>
      <c r="E1997" s="36">
        <v>0.01</v>
      </c>
    </row>
    <row r="1998" spans="1:5">
      <c r="A1998" s="34" t="s">
        <v>3151</v>
      </c>
      <c r="C1998" s="19" t="s">
        <v>4191</v>
      </c>
      <c r="D1998" s="19" t="s">
        <v>4193</v>
      </c>
      <c r="E1998" s="36">
        <v>0.01</v>
      </c>
    </row>
    <row r="1999" spans="1:5">
      <c r="A1999" s="34" t="s">
        <v>3152</v>
      </c>
      <c r="C1999" s="19" t="s">
        <v>4191</v>
      </c>
      <c r="D1999" s="19" t="s">
        <v>4193</v>
      </c>
      <c r="E1999" s="36">
        <v>0.01</v>
      </c>
    </row>
    <row r="2000" spans="1:5">
      <c r="A2000" s="34" t="s">
        <v>3153</v>
      </c>
      <c r="C2000" s="19" t="s">
        <v>4191</v>
      </c>
      <c r="D2000" s="19" t="s">
        <v>4193</v>
      </c>
      <c r="E2000" s="36">
        <v>0.01</v>
      </c>
    </row>
    <row r="2001" spans="1:5">
      <c r="A2001" s="34" t="s">
        <v>3154</v>
      </c>
      <c r="C2001" s="19" t="s">
        <v>4191</v>
      </c>
      <c r="D2001" s="19" t="s">
        <v>4193</v>
      </c>
      <c r="E2001" s="36">
        <v>0.01</v>
      </c>
    </row>
    <row r="2002" spans="1:5">
      <c r="A2002" s="34" t="s">
        <v>3155</v>
      </c>
      <c r="C2002" s="19" t="s">
        <v>4191</v>
      </c>
      <c r="D2002" s="19" t="s">
        <v>4193</v>
      </c>
      <c r="E2002" s="36">
        <v>0.01</v>
      </c>
    </row>
    <row r="2003" spans="1:5">
      <c r="A2003" s="34" t="s">
        <v>3156</v>
      </c>
      <c r="C2003" s="19" t="s">
        <v>4191</v>
      </c>
      <c r="D2003" s="19" t="s">
        <v>4193</v>
      </c>
      <c r="E2003" s="36">
        <v>0.01</v>
      </c>
    </row>
    <row r="2004" spans="1:5">
      <c r="A2004" s="34" t="s">
        <v>3157</v>
      </c>
      <c r="C2004" s="19" t="s">
        <v>4191</v>
      </c>
      <c r="D2004" s="19" t="s">
        <v>4193</v>
      </c>
      <c r="E2004" s="36">
        <v>0.01</v>
      </c>
    </row>
    <row r="2005" spans="1:5">
      <c r="A2005" s="34" t="s">
        <v>3158</v>
      </c>
      <c r="C2005" s="19" t="s">
        <v>4191</v>
      </c>
      <c r="D2005" s="19" t="s">
        <v>4193</v>
      </c>
      <c r="E2005" s="36">
        <v>0.01</v>
      </c>
    </row>
    <row r="2006" spans="1:5">
      <c r="A2006" s="34" t="s">
        <v>3159</v>
      </c>
      <c r="C2006" s="19" t="s">
        <v>4191</v>
      </c>
      <c r="D2006" s="19" t="s">
        <v>4193</v>
      </c>
      <c r="E2006" s="36">
        <v>8.9999999999999993E-3</v>
      </c>
    </row>
    <row r="2007" spans="1:5">
      <c r="A2007" s="34" t="s">
        <v>3160</v>
      </c>
      <c r="C2007" s="19" t="s">
        <v>4191</v>
      </c>
      <c r="D2007" s="19" t="s">
        <v>4193</v>
      </c>
      <c r="E2007" s="36">
        <v>8.9999999999999993E-3</v>
      </c>
    </row>
    <row r="2008" spans="1:5">
      <c r="A2008" s="34" t="s">
        <v>3161</v>
      </c>
      <c r="C2008" s="19" t="s">
        <v>4191</v>
      </c>
      <c r="D2008" s="19" t="s">
        <v>4193</v>
      </c>
      <c r="E2008" s="36">
        <v>0.01</v>
      </c>
    </row>
    <row r="2009" spans="1:5">
      <c r="A2009" s="34" t="s">
        <v>3162</v>
      </c>
      <c r="C2009" s="19" t="s">
        <v>4191</v>
      </c>
      <c r="D2009" s="19" t="s">
        <v>4193</v>
      </c>
      <c r="E2009" s="36">
        <v>0.01</v>
      </c>
    </row>
    <row r="2010" spans="1:5">
      <c r="A2010" s="34" t="s">
        <v>3163</v>
      </c>
      <c r="C2010" s="19" t="s">
        <v>4191</v>
      </c>
      <c r="D2010" s="19" t="s">
        <v>4193</v>
      </c>
      <c r="E2010" s="36">
        <v>0.01</v>
      </c>
    </row>
    <row r="2011" spans="1:5">
      <c r="A2011" s="34" t="s">
        <v>3164</v>
      </c>
      <c r="C2011" s="19" t="s">
        <v>4191</v>
      </c>
      <c r="D2011" s="19" t="s">
        <v>4193</v>
      </c>
      <c r="E2011" s="36">
        <v>1.0999999999999999E-2</v>
      </c>
    </row>
    <row r="2012" spans="1:5">
      <c r="A2012" s="34" t="s">
        <v>2854</v>
      </c>
      <c r="C2012" s="19" t="s">
        <v>4191</v>
      </c>
      <c r="D2012" s="19" t="s">
        <v>4193</v>
      </c>
      <c r="E2012" s="36">
        <v>8.9999999999999993E-3</v>
      </c>
    </row>
    <row r="2013" spans="1:5">
      <c r="A2013" s="34" t="s">
        <v>2855</v>
      </c>
      <c r="C2013" s="19" t="s">
        <v>4191</v>
      </c>
      <c r="D2013" s="19" t="s">
        <v>4193</v>
      </c>
      <c r="E2013" s="36">
        <v>8.0000000000000002E-3</v>
      </c>
    </row>
    <row r="2014" spans="1:5">
      <c r="A2014" s="34" t="s">
        <v>2856</v>
      </c>
      <c r="C2014" s="19" t="s">
        <v>4191</v>
      </c>
      <c r="D2014" s="19" t="s">
        <v>4193</v>
      </c>
      <c r="E2014" s="36">
        <v>8.9999999999999993E-3</v>
      </c>
    </row>
    <row r="2015" spans="1:5">
      <c r="A2015" s="34" t="s">
        <v>2857</v>
      </c>
      <c r="C2015" s="19" t="s">
        <v>4191</v>
      </c>
      <c r="D2015" s="19" t="s">
        <v>4193</v>
      </c>
      <c r="E2015" s="36">
        <v>8.9999999999999993E-3</v>
      </c>
    </row>
    <row r="2016" spans="1:5">
      <c r="A2016" s="34" t="s">
        <v>2858</v>
      </c>
      <c r="C2016" s="19" t="s">
        <v>4191</v>
      </c>
      <c r="D2016" s="19" t="s">
        <v>4193</v>
      </c>
      <c r="E2016" s="36">
        <v>8.9999999999999993E-3</v>
      </c>
    </row>
    <row r="2017" spans="1:5">
      <c r="A2017" s="34" t="s">
        <v>2859</v>
      </c>
      <c r="C2017" s="19" t="s">
        <v>4191</v>
      </c>
      <c r="D2017" s="19" t="s">
        <v>4193</v>
      </c>
      <c r="E2017" s="36">
        <v>8.9999999999999993E-3</v>
      </c>
    </row>
    <row r="2018" spans="1:5">
      <c r="A2018" s="34" t="s">
        <v>2860</v>
      </c>
      <c r="C2018" s="19" t="s">
        <v>4191</v>
      </c>
      <c r="D2018" s="19" t="s">
        <v>4193</v>
      </c>
      <c r="E2018" s="36">
        <v>0.01</v>
      </c>
    </row>
    <row r="2019" spans="1:5">
      <c r="A2019" s="34" t="s">
        <v>2861</v>
      </c>
      <c r="C2019" s="19" t="s">
        <v>4191</v>
      </c>
      <c r="D2019" s="19" t="s">
        <v>4193</v>
      </c>
      <c r="E2019" s="36">
        <v>0.01</v>
      </c>
    </row>
    <row r="2020" spans="1:5">
      <c r="A2020" s="34" t="s">
        <v>2862</v>
      </c>
      <c r="C2020" s="19" t="s">
        <v>4191</v>
      </c>
      <c r="D2020" s="19" t="s">
        <v>4193</v>
      </c>
      <c r="E2020" s="36">
        <v>0.01</v>
      </c>
    </row>
    <row r="2021" spans="1:5">
      <c r="A2021" s="34" t="s">
        <v>2863</v>
      </c>
      <c r="C2021" s="19" t="s">
        <v>4191</v>
      </c>
      <c r="D2021" s="19" t="s">
        <v>4193</v>
      </c>
      <c r="E2021" s="36">
        <v>0.01</v>
      </c>
    </row>
    <row r="2022" spans="1:5">
      <c r="A2022" s="34" t="s">
        <v>2864</v>
      </c>
      <c r="C2022" s="19" t="s">
        <v>4191</v>
      </c>
      <c r="D2022" s="19" t="s">
        <v>4193</v>
      </c>
      <c r="E2022" s="36">
        <v>0.01</v>
      </c>
    </row>
    <row r="2023" spans="1:5">
      <c r="A2023" s="34" t="s">
        <v>2865</v>
      </c>
      <c r="C2023" s="19" t="s">
        <v>4191</v>
      </c>
      <c r="D2023" s="19" t="s">
        <v>4193</v>
      </c>
      <c r="E2023" s="36">
        <v>0.01</v>
      </c>
    </row>
    <row r="2024" spans="1:5">
      <c r="A2024" s="34" t="s">
        <v>2866</v>
      </c>
      <c r="C2024" s="19" t="s">
        <v>4191</v>
      </c>
      <c r="D2024" s="19" t="s">
        <v>4193</v>
      </c>
      <c r="E2024" s="36">
        <v>8.9999999999999993E-3</v>
      </c>
    </row>
    <row r="2025" spans="1:5">
      <c r="A2025" s="34" t="s">
        <v>2867</v>
      </c>
      <c r="C2025" s="19" t="s">
        <v>4191</v>
      </c>
      <c r="D2025" s="19" t="s">
        <v>4193</v>
      </c>
      <c r="E2025" s="36">
        <v>8.9999999999999993E-3</v>
      </c>
    </row>
    <row r="2026" spans="1:5">
      <c r="A2026" s="34" t="s">
        <v>2868</v>
      </c>
      <c r="C2026" s="19" t="s">
        <v>4191</v>
      </c>
      <c r="D2026" s="19" t="s">
        <v>4193</v>
      </c>
      <c r="E2026" s="36">
        <v>8.9999999999999993E-3</v>
      </c>
    </row>
    <row r="2027" spans="1:5">
      <c r="A2027" s="34" t="s">
        <v>2869</v>
      </c>
      <c r="C2027" s="19" t="s">
        <v>4191</v>
      </c>
      <c r="D2027" s="19" t="s">
        <v>4193</v>
      </c>
      <c r="E2027" s="36">
        <v>8.9999999999999993E-3</v>
      </c>
    </row>
    <row r="2028" spans="1:5">
      <c r="A2028" s="34" t="s">
        <v>2870</v>
      </c>
      <c r="C2028" s="19" t="s">
        <v>4191</v>
      </c>
      <c r="D2028" s="19" t="s">
        <v>4193</v>
      </c>
      <c r="E2028" s="36">
        <v>7.0000000000000001E-3</v>
      </c>
    </row>
    <row r="2029" spans="1:5">
      <c r="A2029" s="34" t="s">
        <v>2871</v>
      </c>
      <c r="C2029" s="19" t="s">
        <v>4191</v>
      </c>
      <c r="D2029" s="19" t="s">
        <v>4193</v>
      </c>
      <c r="E2029" s="36">
        <v>8.0000000000000002E-3</v>
      </c>
    </row>
    <row r="2030" spans="1:5">
      <c r="A2030" s="34" t="s">
        <v>2872</v>
      </c>
      <c r="C2030" s="19" t="s">
        <v>4191</v>
      </c>
      <c r="D2030" s="19" t="s">
        <v>4193</v>
      </c>
      <c r="E2030" s="36">
        <v>0.01</v>
      </c>
    </row>
    <row r="2031" spans="1:5">
      <c r="A2031" s="34" t="s">
        <v>2873</v>
      </c>
      <c r="C2031" s="19" t="s">
        <v>4191</v>
      </c>
      <c r="D2031" s="19" t="s">
        <v>4193</v>
      </c>
      <c r="E2031" s="36">
        <v>8.9999999999999993E-3</v>
      </c>
    </row>
    <row r="2032" spans="1:5">
      <c r="A2032" s="34" t="s">
        <v>2874</v>
      </c>
      <c r="C2032" s="19" t="s">
        <v>4191</v>
      </c>
      <c r="D2032" s="19" t="s">
        <v>4193</v>
      </c>
      <c r="E2032" s="36">
        <v>0.01</v>
      </c>
    </row>
    <row r="2033" spans="1:5">
      <c r="A2033" s="34" t="s">
        <v>2875</v>
      </c>
      <c r="C2033" s="19" t="s">
        <v>4191</v>
      </c>
      <c r="D2033" s="19" t="s">
        <v>4193</v>
      </c>
      <c r="E2033" s="36">
        <v>0.01</v>
      </c>
    </row>
    <row r="2034" spans="1:5">
      <c r="A2034" s="34" t="s">
        <v>2876</v>
      </c>
      <c r="C2034" s="19" t="s">
        <v>4191</v>
      </c>
      <c r="D2034" s="19" t="s">
        <v>4193</v>
      </c>
      <c r="E2034" s="36">
        <v>0.01</v>
      </c>
    </row>
    <row r="2035" spans="1:5">
      <c r="A2035" s="34" t="s">
        <v>2877</v>
      </c>
      <c r="C2035" s="19" t="s">
        <v>4191</v>
      </c>
      <c r="D2035" s="19" t="s">
        <v>4193</v>
      </c>
      <c r="E2035" s="36">
        <v>0.01</v>
      </c>
    </row>
    <row r="2036" spans="1:5">
      <c r="A2036" s="34" t="s">
        <v>2878</v>
      </c>
      <c r="C2036" s="19" t="s">
        <v>4191</v>
      </c>
      <c r="D2036" s="19" t="s">
        <v>4193</v>
      </c>
      <c r="E2036" s="36">
        <v>8.0000000000000002E-3</v>
      </c>
    </row>
    <row r="2037" spans="1:5">
      <c r="A2037" s="34" t="s">
        <v>2879</v>
      </c>
      <c r="C2037" s="19" t="s">
        <v>4191</v>
      </c>
      <c r="D2037" s="19" t="s">
        <v>4193</v>
      </c>
      <c r="E2037" s="36">
        <v>0.01</v>
      </c>
    </row>
    <row r="2038" spans="1:5">
      <c r="A2038" s="34" t="s">
        <v>2880</v>
      </c>
      <c r="C2038" s="19" t="s">
        <v>4191</v>
      </c>
      <c r="D2038" s="19" t="s">
        <v>4193</v>
      </c>
      <c r="E2038" s="36">
        <v>8.9999999999999993E-3</v>
      </c>
    </row>
    <row r="2039" spans="1:5">
      <c r="A2039" s="34" t="s">
        <v>2881</v>
      </c>
      <c r="C2039" s="19" t="s">
        <v>4191</v>
      </c>
      <c r="D2039" s="19" t="s">
        <v>4193</v>
      </c>
      <c r="E2039" s="36">
        <v>8.9999999999999993E-3</v>
      </c>
    </row>
    <row r="2040" spans="1:5">
      <c r="A2040" s="34" t="s">
        <v>2882</v>
      </c>
      <c r="C2040" s="19" t="s">
        <v>4191</v>
      </c>
      <c r="D2040" s="19" t="s">
        <v>4193</v>
      </c>
      <c r="E2040" s="36">
        <v>8.0000000000000002E-3</v>
      </c>
    </row>
    <row r="2041" spans="1:5">
      <c r="A2041" s="34" t="s">
        <v>2883</v>
      </c>
      <c r="C2041" s="19" t="s">
        <v>4191</v>
      </c>
      <c r="D2041" s="19" t="s">
        <v>4193</v>
      </c>
      <c r="E2041" s="36">
        <v>8.9999999999999993E-3</v>
      </c>
    </row>
    <row r="2042" spans="1:5">
      <c r="A2042" s="34" t="s">
        <v>2884</v>
      </c>
      <c r="C2042" s="19" t="s">
        <v>4191</v>
      </c>
      <c r="D2042" s="19" t="s">
        <v>4193</v>
      </c>
      <c r="E2042" s="36">
        <v>8.9999999999999993E-3</v>
      </c>
    </row>
    <row r="2043" spans="1:5">
      <c r="A2043" s="34" t="s">
        <v>2885</v>
      </c>
      <c r="C2043" s="19" t="s">
        <v>4191</v>
      </c>
      <c r="D2043" s="19" t="s">
        <v>4193</v>
      </c>
      <c r="E2043" s="36">
        <v>0.01</v>
      </c>
    </row>
    <row r="2044" spans="1:5">
      <c r="A2044" s="34" t="s">
        <v>2886</v>
      </c>
      <c r="C2044" s="19" t="s">
        <v>4191</v>
      </c>
      <c r="D2044" s="19" t="s">
        <v>4193</v>
      </c>
      <c r="E2044" s="36">
        <v>0.01</v>
      </c>
    </row>
    <row r="2045" spans="1:5">
      <c r="A2045" s="34" t="s">
        <v>2887</v>
      </c>
      <c r="C2045" s="19" t="s">
        <v>4191</v>
      </c>
      <c r="D2045" s="19" t="s">
        <v>4193</v>
      </c>
      <c r="E2045" s="36">
        <v>0.01</v>
      </c>
    </row>
    <row r="2046" spans="1:5">
      <c r="A2046" s="34" t="s">
        <v>2888</v>
      </c>
      <c r="C2046" s="19" t="s">
        <v>4191</v>
      </c>
      <c r="D2046" s="19" t="s">
        <v>4193</v>
      </c>
      <c r="E2046" s="36">
        <v>1.0999999999999999E-2</v>
      </c>
    </row>
    <row r="2047" spans="1:5">
      <c r="A2047" s="34" t="s">
        <v>2889</v>
      </c>
      <c r="C2047" s="19" t="s">
        <v>4191</v>
      </c>
      <c r="D2047" s="19" t="s">
        <v>4193</v>
      </c>
      <c r="E2047" s="36">
        <v>8.9999999999999993E-3</v>
      </c>
    </row>
    <row r="2048" spans="1:5">
      <c r="A2048" s="34" t="s">
        <v>2890</v>
      </c>
      <c r="C2048" s="19" t="s">
        <v>4191</v>
      </c>
      <c r="D2048" s="19" t="s">
        <v>4193</v>
      </c>
      <c r="E2048" s="36">
        <v>8.0000000000000002E-3</v>
      </c>
    </row>
    <row r="2049" spans="1:5">
      <c r="A2049" s="34" t="s">
        <v>2891</v>
      </c>
      <c r="C2049" s="19" t="s">
        <v>4191</v>
      </c>
      <c r="D2049" s="19" t="s">
        <v>4193</v>
      </c>
      <c r="E2049" s="36">
        <v>8.0000000000000002E-3</v>
      </c>
    </row>
    <row r="2050" spans="1:5">
      <c r="A2050" s="34" t="s">
        <v>2892</v>
      </c>
      <c r="C2050" s="19" t="s">
        <v>4191</v>
      </c>
      <c r="D2050" s="19" t="s">
        <v>4193</v>
      </c>
      <c r="E2050" s="36">
        <v>8.9999999999999993E-3</v>
      </c>
    </row>
    <row r="2051" spans="1:5">
      <c r="A2051" s="34" t="s">
        <v>2893</v>
      </c>
      <c r="C2051" s="19" t="s">
        <v>4191</v>
      </c>
      <c r="D2051" s="19" t="s">
        <v>4193</v>
      </c>
      <c r="E2051" s="36">
        <v>8.9999999999999993E-3</v>
      </c>
    </row>
    <row r="2052" spans="1:5">
      <c r="A2052" s="34" t="s">
        <v>2894</v>
      </c>
      <c r="C2052" s="19" t="s">
        <v>4191</v>
      </c>
      <c r="D2052" s="19" t="s">
        <v>4193</v>
      </c>
      <c r="E2052" s="36">
        <v>0.01</v>
      </c>
    </row>
    <row r="2053" spans="1:5">
      <c r="A2053" s="34" t="s">
        <v>2895</v>
      </c>
      <c r="C2053" s="19" t="s">
        <v>4191</v>
      </c>
      <c r="D2053" s="19" t="s">
        <v>4193</v>
      </c>
      <c r="E2053" s="36">
        <v>0.01</v>
      </c>
    </row>
    <row r="2054" spans="1:5">
      <c r="A2054" s="34" t="s">
        <v>2896</v>
      </c>
      <c r="C2054" s="19" t="s">
        <v>4191</v>
      </c>
      <c r="D2054" s="19" t="s">
        <v>4193</v>
      </c>
      <c r="E2054" s="36">
        <v>0.01</v>
      </c>
    </row>
    <row r="2055" spans="1:5">
      <c r="A2055" s="34" t="s">
        <v>2897</v>
      </c>
      <c r="C2055" s="19" t="s">
        <v>4191</v>
      </c>
      <c r="D2055" s="19" t="s">
        <v>4193</v>
      </c>
      <c r="E2055" s="36">
        <v>1.0999999999999999E-2</v>
      </c>
    </row>
    <row r="2056" spans="1:5">
      <c r="A2056" s="34" t="s">
        <v>2898</v>
      </c>
      <c r="C2056" s="19" t="s">
        <v>4191</v>
      </c>
      <c r="D2056" s="19" t="s">
        <v>4193</v>
      </c>
      <c r="E2056" s="36">
        <v>8.9999999999999993E-3</v>
      </c>
    </row>
    <row r="2057" spans="1:5">
      <c r="A2057" s="34" t="s">
        <v>2899</v>
      </c>
      <c r="C2057" s="19" t="s">
        <v>4191</v>
      </c>
      <c r="D2057" s="19" t="s">
        <v>4193</v>
      </c>
      <c r="E2057" s="36">
        <v>5.0000000000000001E-3</v>
      </c>
    </row>
    <row r="2058" spans="1:5">
      <c r="A2058" s="34" t="s">
        <v>2900</v>
      </c>
      <c r="C2058" s="19" t="s">
        <v>4191</v>
      </c>
      <c r="D2058" s="19" t="s">
        <v>4193</v>
      </c>
      <c r="E2058" s="36">
        <v>0.01</v>
      </c>
    </row>
    <row r="2059" spans="1:5">
      <c r="A2059" s="34" t="s">
        <v>2901</v>
      </c>
      <c r="C2059" s="19" t="s">
        <v>4191</v>
      </c>
      <c r="D2059" s="19" t="s">
        <v>4193</v>
      </c>
      <c r="E2059" s="36">
        <v>0.01</v>
      </c>
    </row>
    <row r="2060" spans="1:5">
      <c r="A2060" s="34" t="s">
        <v>2902</v>
      </c>
      <c r="C2060" s="19" t="s">
        <v>4191</v>
      </c>
      <c r="D2060" s="19" t="s">
        <v>4193</v>
      </c>
      <c r="E2060" s="36">
        <v>1.2E-2</v>
      </c>
    </row>
    <row r="2061" spans="1:5">
      <c r="A2061" s="34" t="s">
        <v>2903</v>
      </c>
      <c r="C2061" s="19" t="s">
        <v>4191</v>
      </c>
      <c r="D2061" s="19" t="s">
        <v>4193</v>
      </c>
      <c r="E2061" s="36">
        <v>1.2E-2</v>
      </c>
    </row>
    <row r="2062" spans="1:5">
      <c r="A2062" s="34" t="s">
        <v>2904</v>
      </c>
      <c r="C2062" s="19" t="s">
        <v>4191</v>
      </c>
      <c r="D2062" s="19" t="s">
        <v>4193</v>
      </c>
      <c r="E2062" s="36">
        <v>0.01</v>
      </c>
    </row>
    <row r="2063" spans="1:5">
      <c r="A2063" s="34" t="s">
        <v>2905</v>
      </c>
      <c r="C2063" s="19" t="s">
        <v>4191</v>
      </c>
      <c r="D2063" s="19" t="s">
        <v>4193</v>
      </c>
      <c r="E2063" s="36">
        <v>0.01</v>
      </c>
    </row>
    <row r="2064" spans="1:5">
      <c r="A2064" s="34" t="s">
        <v>2906</v>
      </c>
      <c r="C2064" s="19" t="s">
        <v>4191</v>
      </c>
      <c r="D2064" s="19" t="s">
        <v>4193</v>
      </c>
      <c r="E2064" s="36">
        <v>1.0999999999999999E-2</v>
      </c>
    </row>
    <row r="2065" spans="1:5">
      <c r="A2065" s="34" t="s">
        <v>2907</v>
      </c>
      <c r="C2065" s="19" t="s">
        <v>4191</v>
      </c>
      <c r="D2065" s="19" t="s">
        <v>4193</v>
      </c>
      <c r="E2065" s="36">
        <v>1.0999999999999999E-2</v>
      </c>
    </row>
    <row r="2066" spans="1:5">
      <c r="A2066" s="34" t="s">
        <v>2908</v>
      </c>
      <c r="C2066" s="19" t="s">
        <v>4191</v>
      </c>
      <c r="D2066" s="19" t="s">
        <v>4193</v>
      </c>
      <c r="E2066" s="36">
        <v>1.2E-2</v>
      </c>
    </row>
    <row r="2067" spans="1:5">
      <c r="A2067" s="34" t="s">
        <v>2909</v>
      </c>
      <c r="C2067" s="19" t="s">
        <v>4191</v>
      </c>
      <c r="D2067" s="19" t="s">
        <v>4193</v>
      </c>
      <c r="E2067" s="36">
        <v>1.4999999999999999E-2</v>
      </c>
    </row>
    <row r="2068" spans="1:5">
      <c r="A2068" s="34" t="s">
        <v>1503</v>
      </c>
      <c r="C2068" s="19" t="s">
        <v>4191</v>
      </c>
      <c r="D2068" s="19" t="s">
        <v>4192</v>
      </c>
      <c r="E2068" s="36">
        <v>1.4999999999999999E-2</v>
      </c>
    </row>
    <row r="2069" spans="1:5">
      <c r="A2069" s="34" t="s">
        <v>1504</v>
      </c>
      <c r="C2069" s="19" t="s">
        <v>4191</v>
      </c>
      <c r="D2069" s="19" t="s">
        <v>4192</v>
      </c>
      <c r="E2069" s="36">
        <v>2.8000000000000001E-2</v>
      </c>
    </row>
    <row r="2070" spans="1:5">
      <c r="A2070" s="34" t="s">
        <v>1505</v>
      </c>
      <c r="C2070" s="19" t="s">
        <v>4191</v>
      </c>
      <c r="D2070" s="19" t="s">
        <v>4192</v>
      </c>
      <c r="E2070" s="36">
        <v>4.5999999999999999E-2</v>
      </c>
    </row>
    <row r="2071" spans="1:5">
      <c r="A2071" s="34" t="s">
        <v>1506</v>
      </c>
      <c r="C2071" s="19" t="s">
        <v>4191</v>
      </c>
      <c r="D2071" s="19" t="s">
        <v>4192</v>
      </c>
      <c r="E2071" s="36">
        <v>7.9000000000000001E-2</v>
      </c>
    </row>
    <row r="2072" spans="1:5">
      <c r="A2072" s="34" t="s">
        <v>1507</v>
      </c>
      <c r="C2072" s="19" t="s">
        <v>4191</v>
      </c>
      <c r="D2072" s="19" t="s">
        <v>4192</v>
      </c>
      <c r="E2072" s="36">
        <v>0.14199999999999999</v>
      </c>
    </row>
    <row r="2073" spans="1:5">
      <c r="A2073" s="34" t="s">
        <v>1508</v>
      </c>
      <c r="C2073" s="19" t="s">
        <v>4191</v>
      </c>
      <c r="D2073" s="19" t="s">
        <v>4192</v>
      </c>
      <c r="E2073" s="36">
        <v>0.24</v>
      </c>
    </row>
    <row r="2074" spans="1:5">
      <c r="A2074" s="34" t="s">
        <v>1509</v>
      </c>
      <c r="C2074" s="19" t="s">
        <v>4191</v>
      </c>
      <c r="D2074" s="19" t="s">
        <v>4192</v>
      </c>
      <c r="E2074" s="36">
        <v>0.497</v>
      </c>
    </row>
    <row r="2075" spans="1:5">
      <c r="A2075" s="34" t="s">
        <v>4208</v>
      </c>
      <c r="C2075" s="19" t="s">
        <v>4191</v>
      </c>
      <c r="D2075" s="19" t="s">
        <v>4193</v>
      </c>
      <c r="E2075" s="36">
        <v>2.3E-2</v>
      </c>
    </row>
    <row r="2076" spans="1:5">
      <c r="A2076" s="34" t="s">
        <v>244</v>
      </c>
      <c r="C2076" s="19" t="s">
        <v>4191</v>
      </c>
      <c r="D2076" s="19" t="s">
        <v>4193</v>
      </c>
      <c r="E2076" s="36">
        <v>2.4E-2</v>
      </c>
    </row>
    <row r="2077" spans="1:5">
      <c r="A2077" s="34" t="s">
        <v>245</v>
      </c>
      <c r="C2077" s="19" t="s">
        <v>4191</v>
      </c>
      <c r="D2077" s="19" t="s">
        <v>4193</v>
      </c>
      <c r="E2077" s="36">
        <v>2.4E-2</v>
      </c>
    </row>
    <row r="2078" spans="1:5">
      <c r="A2078" s="34" t="s">
        <v>246</v>
      </c>
      <c r="C2078" s="19" t="s">
        <v>4191</v>
      </c>
      <c r="D2078" s="19" t="s">
        <v>4193</v>
      </c>
      <c r="E2078" s="36">
        <v>2.5000000000000001E-2</v>
      </c>
    </row>
    <row r="2079" spans="1:5">
      <c r="A2079" s="34" t="s">
        <v>247</v>
      </c>
      <c r="C2079" s="19" t="s">
        <v>4191</v>
      </c>
      <c r="D2079" s="19" t="s">
        <v>4193</v>
      </c>
      <c r="E2079" s="36">
        <v>4.8000000000000001E-2</v>
      </c>
    </row>
    <row r="2080" spans="1:5">
      <c r="A2080" s="34" t="s">
        <v>248</v>
      </c>
      <c r="C2080" s="19" t="s">
        <v>4191</v>
      </c>
      <c r="D2080" s="19" t="s">
        <v>4193</v>
      </c>
      <c r="E2080" s="36">
        <v>8.2000000000000003E-2</v>
      </c>
    </row>
    <row r="2081" spans="1:5">
      <c r="A2081" s="34" t="s">
        <v>249</v>
      </c>
      <c r="C2081" s="19" t="s">
        <v>4191</v>
      </c>
      <c r="D2081" s="19" t="s">
        <v>4193</v>
      </c>
      <c r="E2081" s="36">
        <v>0.13700000000000001</v>
      </c>
    </row>
    <row r="2082" spans="1:5">
      <c r="A2082" s="34" t="s">
        <v>250</v>
      </c>
      <c r="C2082" s="19" t="s">
        <v>4191</v>
      </c>
      <c r="D2082" s="19" t="s">
        <v>4193</v>
      </c>
      <c r="E2082" s="36">
        <v>0.248</v>
      </c>
    </row>
    <row r="2083" spans="1:5">
      <c r="A2083" s="34" t="s">
        <v>251</v>
      </c>
      <c r="C2083" s="19" t="s">
        <v>4191</v>
      </c>
      <c r="D2083" s="19" t="s">
        <v>4193</v>
      </c>
      <c r="E2083" s="36">
        <v>0.42799999999999999</v>
      </c>
    </row>
    <row r="2084" spans="1:5">
      <c r="A2084" s="34" t="s">
        <v>669</v>
      </c>
      <c r="C2084" s="19" t="s">
        <v>4191</v>
      </c>
      <c r="D2084" s="19" t="s">
        <v>4193</v>
      </c>
      <c r="E2084" s="36">
        <v>2.5000000000000001E-2</v>
      </c>
    </row>
    <row r="2085" spans="1:5">
      <c r="A2085" s="34" t="s">
        <v>670</v>
      </c>
      <c r="C2085" s="19" t="s">
        <v>4191</v>
      </c>
      <c r="D2085" s="19" t="s">
        <v>4193</v>
      </c>
      <c r="E2085" s="36">
        <v>2.5999999999999999E-2</v>
      </c>
    </row>
    <row r="2086" spans="1:5">
      <c r="A2086" s="34" t="s">
        <v>671</v>
      </c>
      <c r="C2086" s="19" t="s">
        <v>4191</v>
      </c>
      <c r="D2086" s="19" t="s">
        <v>4193</v>
      </c>
      <c r="E2086" s="36">
        <v>2.7E-2</v>
      </c>
    </row>
    <row r="2087" spans="1:5">
      <c r="A2087" s="34" t="s">
        <v>672</v>
      </c>
      <c r="C2087" s="19" t="s">
        <v>4191</v>
      </c>
      <c r="D2087" s="19" t="s">
        <v>4193</v>
      </c>
      <c r="E2087" s="36">
        <v>5.2999999999999999E-2</v>
      </c>
    </row>
    <row r="2088" spans="1:5">
      <c r="A2088" s="34" t="s">
        <v>673</v>
      </c>
      <c r="C2088" s="19" t="s">
        <v>4191</v>
      </c>
      <c r="D2088" s="19" t="s">
        <v>4193</v>
      </c>
      <c r="E2088" s="36">
        <v>9.0999999999999998E-2</v>
      </c>
    </row>
    <row r="2089" spans="1:5">
      <c r="A2089" s="34" t="s">
        <v>674</v>
      </c>
      <c r="C2089" s="19" t="s">
        <v>4191</v>
      </c>
      <c r="D2089" s="19" t="s">
        <v>4193</v>
      </c>
      <c r="E2089" s="36">
        <v>0.152</v>
      </c>
    </row>
    <row r="2090" spans="1:5">
      <c r="A2090" s="34" t="s">
        <v>675</v>
      </c>
      <c r="C2090" s="19" t="s">
        <v>4191</v>
      </c>
      <c r="D2090" s="19" t="s">
        <v>4193</v>
      </c>
      <c r="E2090" s="36">
        <v>0.28999999999999998</v>
      </c>
    </row>
    <row r="2091" spans="1:5">
      <c r="A2091" s="34" t="s">
        <v>676</v>
      </c>
      <c r="C2091" s="19" t="s">
        <v>4191</v>
      </c>
      <c r="D2091" s="19" t="s">
        <v>4193</v>
      </c>
      <c r="E2091" s="36">
        <v>0.50900000000000001</v>
      </c>
    </row>
    <row r="2092" spans="1:5">
      <c r="A2092" s="34" t="s">
        <v>655</v>
      </c>
      <c r="C2092" s="19" t="s">
        <v>4191</v>
      </c>
      <c r="D2092" s="19" t="s">
        <v>4193</v>
      </c>
      <c r="E2092" s="36">
        <v>2.7E-2</v>
      </c>
    </row>
    <row r="2093" spans="1:5">
      <c r="A2093" s="34" t="s">
        <v>656</v>
      </c>
      <c r="C2093" s="19" t="s">
        <v>4191</v>
      </c>
      <c r="D2093" s="19" t="s">
        <v>4193</v>
      </c>
      <c r="E2093" s="36">
        <v>5.2999999999999999E-2</v>
      </c>
    </row>
    <row r="2094" spans="1:5">
      <c r="A2094" s="34" t="s">
        <v>657</v>
      </c>
      <c r="C2094" s="19" t="s">
        <v>4191</v>
      </c>
      <c r="D2094" s="19" t="s">
        <v>4193</v>
      </c>
      <c r="E2094" s="36">
        <v>9.0999999999999998E-2</v>
      </c>
    </row>
    <row r="2095" spans="1:5">
      <c r="A2095" s="34" t="s">
        <v>658</v>
      </c>
      <c r="C2095" s="19" t="s">
        <v>4191</v>
      </c>
      <c r="D2095" s="19" t="s">
        <v>4193</v>
      </c>
      <c r="E2095" s="36">
        <v>0.151</v>
      </c>
    </row>
    <row r="2096" spans="1:5">
      <c r="A2096" s="34" t="s">
        <v>659</v>
      </c>
      <c r="C2096" s="19" t="s">
        <v>4191</v>
      </c>
      <c r="D2096" s="19" t="s">
        <v>4193</v>
      </c>
      <c r="E2096" s="36">
        <v>0.29199999999999998</v>
      </c>
    </row>
    <row r="2097" spans="1:5">
      <c r="A2097" s="34" t="s">
        <v>660</v>
      </c>
      <c r="C2097" s="19" t="s">
        <v>4191</v>
      </c>
      <c r="D2097" s="19" t="s">
        <v>4193</v>
      </c>
      <c r="E2097" s="36">
        <v>0.50900000000000001</v>
      </c>
    </row>
    <row r="2098" spans="1:5">
      <c r="A2098" s="34" t="s">
        <v>4206</v>
      </c>
      <c r="C2098" s="19" t="s">
        <v>4191</v>
      </c>
      <c r="D2098" s="19" t="s">
        <v>4193</v>
      </c>
      <c r="E2098" s="36">
        <v>2.1999999999999999E-2</v>
      </c>
    </row>
    <row r="2099" spans="1:5">
      <c r="A2099" s="34" t="s">
        <v>25</v>
      </c>
      <c r="C2099" s="19" t="s">
        <v>4191</v>
      </c>
      <c r="D2099" s="19" t="s">
        <v>4193</v>
      </c>
      <c r="E2099" s="36">
        <v>2.4E-2</v>
      </c>
    </row>
    <row r="2100" spans="1:5">
      <c r="A2100" s="34" t="s">
        <v>26</v>
      </c>
      <c r="C2100" s="19" t="s">
        <v>4191</v>
      </c>
      <c r="D2100" s="19" t="s">
        <v>4193</v>
      </c>
      <c r="E2100" s="36">
        <v>2.4E-2</v>
      </c>
    </row>
    <row r="2101" spans="1:5">
      <c r="A2101" s="34" t="s">
        <v>27</v>
      </c>
      <c r="C2101" s="19" t="s">
        <v>4191</v>
      </c>
      <c r="D2101" s="19" t="s">
        <v>4193</v>
      </c>
      <c r="E2101" s="36">
        <v>2.5000000000000001E-2</v>
      </c>
    </row>
    <row r="2102" spans="1:5">
      <c r="A2102" s="34" t="s">
        <v>28</v>
      </c>
      <c r="C2102" s="19" t="s">
        <v>4191</v>
      </c>
      <c r="D2102" s="19" t="s">
        <v>4193</v>
      </c>
      <c r="E2102" s="36">
        <v>4.8000000000000001E-2</v>
      </c>
    </row>
    <row r="2103" spans="1:5">
      <c r="A2103" s="34" t="s">
        <v>29</v>
      </c>
      <c r="C2103" s="19" t="s">
        <v>4191</v>
      </c>
      <c r="D2103" s="19" t="s">
        <v>4193</v>
      </c>
      <c r="E2103" s="36">
        <v>8.1000000000000003E-2</v>
      </c>
    </row>
    <row r="2104" spans="1:5">
      <c r="A2104" s="34" t="s">
        <v>30</v>
      </c>
      <c r="C2104" s="19" t="s">
        <v>4191</v>
      </c>
      <c r="D2104" s="19" t="s">
        <v>4193</v>
      </c>
      <c r="E2104" s="36">
        <v>0.13700000000000001</v>
      </c>
    </row>
    <row r="2105" spans="1:5">
      <c r="A2105" s="34" t="s">
        <v>31</v>
      </c>
      <c r="C2105" s="19" t="s">
        <v>4191</v>
      </c>
      <c r="D2105" s="19" t="s">
        <v>4193</v>
      </c>
      <c r="E2105" s="36">
        <v>0.25</v>
      </c>
    </row>
    <row r="2106" spans="1:5">
      <c r="A2106" s="34" t="s">
        <v>32</v>
      </c>
      <c r="C2106" s="19" t="s">
        <v>4191</v>
      </c>
      <c r="D2106" s="19" t="s">
        <v>4193</v>
      </c>
      <c r="E2106" s="36">
        <v>0.42799999999999999</v>
      </c>
    </row>
    <row r="2107" spans="1:5">
      <c r="A2107" s="34" t="s">
        <v>597</v>
      </c>
      <c r="C2107" s="19" t="s">
        <v>4191</v>
      </c>
      <c r="D2107" s="19" t="s">
        <v>4193</v>
      </c>
      <c r="E2107" s="36">
        <v>2.5000000000000001E-2</v>
      </c>
    </row>
    <row r="2108" spans="1:5">
      <c r="A2108" s="34" t="s">
        <v>598</v>
      </c>
      <c r="C2108" s="19" t="s">
        <v>4191</v>
      </c>
      <c r="D2108" s="19" t="s">
        <v>4193</v>
      </c>
      <c r="E2108" s="36">
        <v>2.5999999999999999E-2</v>
      </c>
    </row>
    <row r="2109" spans="1:5">
      <c r="A2109" s="34" t="s">
        <v>599</v>
      </c>
      <c r="C2109" s="19" t="s">
        <v>4191</v>
      </c>
      <c r="D2109" s="19" t="s">
        <v>4193</v>
      </c>
      <c r="E2109" s="36">
        <v>2.7E-2</v>
      </c>
    </row>
    <row r="2110" spans="1:5">
      <c r="A2110" s="34" t="s">
        <v>600</v>
      </c>
      <c r="C2110" s="19" t="s">
        <v>4191</v>
      </c>
      <c r="D2110" s="19" t="s">
        <v>4193</v>
      </c>
      <c r="E2110" s="36">
        <v>5.1999999999999998E-2</v>
      </c>
    </row>
    <row r="2111" spans="1:5">
      <c r="A2111" s="34" t="s">
        <v>601</v>
      </c>
      <c r="C2111" s="19" t="s">
        <v>4191</v>
      </c>
      <c r="D2111" s="19" t="s">
        <v>4193</v>
      </c>
      <c r="E2111" s="36">
        <v>9.0999999999999998E-2</v>
      </c>
    </row>
    <row r="2112" spans="1:5">
      <c r="A2112" s="34" t="s">
        <v>602</v>
      </c>
      <c r="C2112" s="19" t="s">
        <v>4191</v>
      </c>
      <c r="D2112" s="19" t="s">
        <v>4193</v>
      </c>
      <c r="E2112" s="36">
        <v>0.151</v>
      </c>
    </row>
    <row r="2113" spans="1:5">
      <c r="A2113" s="34" t="s">
        <v>603</v>
      </c>
      <c r="C2113" s="19" t="s">
        <v>4191</v>
      </c>
      <c r="D2113" s="19" t="s">
        <v>4193</v>
      </c>
      <c r="E2113" s="36">
        <v>0.29299999999999998</v>
      </c>
    </row>
    <row r="2114" spans="1:5">
      <c r="A2114" s="34" t="s">
        <v>604</v>
      </c>
      <c r="C2114" s="19" t="s">
        <v>4191</v>
      </c>
      <c r="D2114" s="19" t="s">
        <v>4193</v>
      </c>
      <c r="E2114" s="36">
        <v>0.51</v>
      </c>
    </row>
    <row r="2115" spans="1:5">
      <c r="A2115" s="34" t="s">
        <v>750</v>
      </c>
      <c r="C2115" s="19" t="s">
        <v>4191</v>
      </c>
      <c r="D2115" s="19" t="s">
        <v>4192</v>
      </c>
      <c r="E2115" s="36">
        <v>0.03</v>
      </c>
    </row>
    <row r="2116" spans="1:5">
      <c r="A2116" s="34" t="s">
        <v>751</v>
      </c>
      <c r="C2116" s="19" t="s">
        <v>4191</v>
      </c>
      <c r="D2116" s="19" t="s">
        <v>4192</v>
      </c>
      <c r="E2116" s="36">
        <v>5.8999999999999997E-2</v>
      </c>
    </row>
    <row r="2117" spans="1:5">
      <c r="A2117" s="34" t="s">
        <v>752</v>
      </c>
      <c r="C2117" s="19" t="s">
        <v>4191</v>
      </c>
      <c r="D2117" s="19" t="s">
        <v>4192</v>
      </c>
      <c r="E2117" s="36">
        <v>9.4E-2</v>
      </c>
    </row>
    <row r="2118" spans="1:5">
      <c r="A2118" s="34" t="s">
        <v>753</v>
      </c>
      <c r="C2118" s="19" t="s">
        <v>4191</v>
      </c>
      <c r="D2118" s="19" t="s">
        <v>4192</v>
      </c>
      <c r="E2118" s="36">
        <v>0.155</v>
      </c>
    </row>
    <row r="2119" spans="1:5">
      <c r="A2119" s="34" t="s">
        <v>754</v>
      </c>
      <c r="C2119" s="19" t="s">
        <v>4191</v>
      </c>
      <c r="D2119" s="19" t="s">
        <v>4192</v>
      </c>
      <c r="E2119" s="36">
        <v>0.32600000000000001</v>
      </c>
    </row>
    <row r="2120" spans="1:5">
      <c r="A2120" s="34" t="s">
        <v>1255</v>
      </c>
      <c r="C2120" s="19" t="s">
        <v>4191</v>
      </c>
      <c r="D2120" s="19" t="s">
        <v>4193</v>
      </c>
      <c r="E2120" s="36">
        <v>2.3E-2</v>
      </c>
    </row>
    <row r="2121" spans="1:5">
      <c r="A2121" s="34" t="s">
        <v>1256</v>
      </c>
      <c r="C2121" s="19" t="s">
        <v>4191</v>
      </c>
      <c r="D2121" s="19" t="s">
        <v>4193</v>
      </c>
      <c r="E2121" s="36">
        <v>2.3E-2</v>
      </c>
    </row>
    <row r="2122" spans="1:5">
      <c r="A2122" s="34" t="s">
        <v>1257</v>
      </c>
      <c r="C2122" s="19" t="s">
        <v>4191</v>
      </c>
      <c r="D2122" s="19" t="s">
        <v>4193</v>
      </c>
      <c r="E2122" s="36">
        <v>2.3E-2</v>
      </c>
    </row>
    <row r="2123" spans="1:5">
      <c r="A2123" s="34" t="s">
        <v>1258</v>
      </c>
      <c r="C2123" s="19" t="s">
        <v>4191</v>
      </c>
      <c r="D2123" s="19" t="s">
        <v>4193</v>
      </c>
      <c r="E2123" s="36">
        <v>2.5000000000000001E-2</v>
      </c>
    </row>
    <row r="2124" spans="1:5">
      <c r="A2124" s="34" t="s">
        <v>1262</v>
      </c>
      <c r="C2124" s="19" t="s">
        <v>4191</v>
      </c>
      <c r="D2124" s="19" t="s">
        <v>4193</v>
      </c>
      <c r="E2124" s="36">
        <v>2.5000000000000001E-2</v>
      </c>
    </row>
    <row r="2125" spans="1:5">
      <c r="A2125" s="34" t="s">
        <v>1259</v>
      </c>
      <c r="C2125" s="19" t="s">
        <v>4191</v>
      </c>
      <c r="D2125" s="19" t="s">
        <v>4193</v>
      </c>
      <c r="E2125" s="36">
        <v>4.5999999999999999E-2</v>
      </c>
    </row>
    <row r="2126" spans="1:5">
      <c r="A2126" s="34" t="s">
        <v>1263</v>
      </c>
      <c r="C2126" s="19" t="s">
        <v>4191</v>
      </c>
      <c r="D2126" s="19" t="s">
        <v>4193</v>
      </c>
      <c r="E2126" s="36">
        <v>4.5999999999999999E-2</v>
      </c>
    </row>
    <row r="2127" spans="1:5">
      <c r="A2127" s="34" t="s">
        <v>1260</v>
      </c>
      <c r="C2127" s="19" t="s">
        <v>4191</v>
      </c>
      <c r="D2127" s="19" t="s">
        <v>4193</v>
      </c>
      <c r="E2127" s="36">
        <v>7.8E-2</v>
      </c>
    </row>
    <row r="2128" spans="1:5">
      <c r="A2128" s="34" t="s">
        <v>1264</v>
      </c>
      <c r="C2128" s="19" t="s">
        <v>4191</v>
      </c>
      <c r="D2128" s="19" t="s">
        <v>4193</v>
      </c>
      <c r="E2128" s="36">
        <v>7.8E-2</v>
      </c>
    </row>
    <row r="2129" spans="1:5">
      <c r="A2129" s="34" t="s">
        <v>1268</v>
      </c>
      <c r="C2129" s="19" t="s">
        <v>4191</v>
      </c>
      <c r="D2129" s="19" t="s">
        <v>4193</v>
      </c>
      <c r="E2129" s="36">
        <v>7.8E-2</v>
      </c>
    </row>
    <row r="2130" spans="1:5">
      <c r="A2130" s="34" t="s">
        <v>1274</v>
      </c>
      <c r="C2130" s="19" t="s">
        <v>4191</v>
      </c>
      <c r="D2130" s="19" t="s">
        <v>4193</v>
      </c>
      <c r="E2130" s="36">
        <v>7.8E-2</v>
      </c>
    </row>
    <row r="2131" spans="1:5">
      <c r="A2131" s="34" t="s">
        <v>1261</v>
      </c>
      <c r="C2131" s="19" t="s">
        <v>4191</v>
      </c>
      <c r="D2131" s="19" t="s">
        <v>4193</v>
      </c>
      <c r="E2131" s="36">
        <v>0.13200000000000001</v>
      </c>
    </row>
    <row r="2132" spans="1:5">
      <c r="A2132" s="34" t="s">
        <v>1265</v>
      </c>
      <c r="C2132" s="19" t="s">
        <v>4191</v>
      </c>
      <c r="D2132" s="19" t="s">
        <v>4193</v>
      </c>
      <c r="E2132" s="36">
        <v>0.13200000000000001</v>
      </c>
    </row>
    <row r="2133" spans="1:5">
      <c r="A2133" s="34" t="s">
        <v>1269</v>
      </c>
      <c r="C2133" s="19" t="s">
        <v>4191</v>
      </c>
      <c r="D2133" s="19" t="s">
        <v>4193</v>
      </c>
      <c r="E2133" s="36">
        <v>0.13300000000000001</v>
      </c>
    </row>
    <row r="2134" spans="1:5">
      <c r="A2134" s="34" t="s">
        <v>1271</v>
      </c>
      <c r="C2134" s="19" t="s">
        <v>4191</v>
      </c>
      <c r="D2134" s="19" t="s">
        <v>4193</v>
      </c>
      <c r="E2134" s="36">
        <v>0.13200000000000001</v>
      </c>
    </row>
    <row r="2135" spans="1:5">
      <c r="A2135" s="34" t="s">
        <v>1275</v>
      </c>
      <c r="C2135" s="19" t="s">
        <v>4191</v>
      </c>
      <c r="D2135" s="19" t="s">
        <v>4193</v>
      </c>
      <c r="E2135" s="36">
        <v>0.13200000000000001</v>
      </c>
    </row>
    <row r="2136" spans="1:5">
      <c r="A2136" s="34" t="s">
        <v>1278</v>
      </c>
      <c r="C2136" s="19" t="s">
        <v>4191</v>
      </c>
      <c r="D2136" s="19" t="s">
        <v>4193</v>
      </c>
      <c r="E2136" s="36">
        <v>0.13200000000000001</v>
      </c>
    </row>
    <row r="2137" spans="1:5">
      <c r="A2137" s="34" t="s">
        <v>1266</v>
      </c>
      <c r="C2137" s="19" t="s">
        <v>4191</v>
      </c>
      <c r="D2137" s="19" t="s">
        <v>4193</v>
      </c>
      <c r="E2137" s="36">
        <v>0.23899999999999999</v>
      </c>
    </row>
    <row r="2138" spans="1:5">
      <c r="A2138" s="34" t="s">
        <v>1270</v>
      </c>
      <c r="C2138" s="19" t="s">
        <v>4191</v>
      </c>
      <c r="D2138" s="19" t="s">
        <v>4193</v>
      </c>
      <c r="E2138" s="36">
        <v>0.24099999999999999</v>
      </c>
    </row>
    <row r="2139" spans="1:5">
      <c r="A2139" s="34" t="s">
        <v>1272</v>
      </c>
      <c r="C2139" s="19" t="s">
        <v>4191</v>
      </c>
      <c r="D2139" s="19" t="s">
        <v>4193</v>
      </c>
      <c r="E2139" s="36">
        <v>0.24099999999999999</v>
      </c>
    </row>
    <row r="2140" spans="1:5">
      <c r="A2140" s="34" t="s">
        <v>1276</v>
      </c>
      <c r="C2140" s="19" t="s">
        <v>4191</v>
      </c>
      <c r="D2140" s="19" t="s">
        <v>4193</v>
      </c>
      <c r="E2140" s="36">
        <v>0.24199999999999999</v>
      </c>
    </row>
    <row r="2141" spans="1:5">
      <c r="A2141" s="34" t="s">
        <v>1279</v>
      </c>
      <c r="C2141" s="19" t="s">
        <v>4191</v>
      </c>
      <c r="D2141" s="19" t="s">
        <v>4193</v>
      </c>
      <c r="E2141" s="36">
        <v>0.24099999999999999</v>
      </c>
    </row>
    <row r="2142" spans="1:5">
      <c r="A2142" s="34" t="s">
        <v>1267</v>
      </c>
      <c r="C2142" s="19" t="s">
        <v>4191</v>
      </c>
      <c r="D2142" s="19" t="s">
        <v>4193</v>
      </c>
      <c r="E2142" s="36">
        <v>0.42099999999999999</v>
      </c>
    </row>
    <row r="2143" spans="1:5">
      <c r="A2143" s="34" t="s">
        <v>1273</v>
      </c>
      <c r="C2143" s="19" t="s">
        <v>4191</v>
      </c>
      <c r="D2143" s="19" t="s">
        <v>4193</v>
      </c>
      <c r="E2143" s="36">
        <v>0.43</v>
      </c>
    </row>
    <row r="2144" spans="1:5">
      <c r="A2144" s="34" t="s">
        <v>1277</v>
      </c>
      <c r="C2144" s="19" t="s">
        <v>4191</v>
      </c>
      <c r="D2144" s="19" t="s">
        <v>4193</v>
      </c>
      <c r="E2144" s="36">
        <v>0.41499999999999998</v>
      </c>
    </row>
    <row r="2145" spans="1:5">
      <c r="A2145" s="34" t="s">
        <v>1280</v>
      </c>
      <c r="C2145" s="19" t="s">
        <v>4191</v>
      </c>
      <c r="D2145" s="19" t="s">
        <v>4193</v>
      </c>
      <c r="E2145" s="36">
        <v>0.41399999999999998</v>
      </c>
    </row>
    <row r="2146" spans="1:5">
      <c r="A2146" s="34" t="s">
        <v>2029</v>
      </c>
      <c r="C2146" s="19" t="s">
        <v>4191</v>
      </c>
      <c r="D2146" s="19" t="s">
        <v>4192</v>
      </c>
      <c r="E2146" s="36">
        <v>1.4999999999999999E-2</v>
      </c>
    </row>
    <row r="2147" spans="1:5">
      <c r="A2147" s="34" t="s">
        <v>2030</v>
      </c>
      <c r="C2147" s="19" t="s">
        <v>4191</v>
      </c>
      <c r="D2147" s="19" t="s">
        <v>4192</v>
      </c>
      <c r="E2147" s="36">
        <v>1.6E-2</v>
      </c>
    </row>
    <row r="2148" spans="1:5">
      <c r="A2148" s="34" t="s">
        <v>2031</v>
      </c>
      <c r="C2148" s="19" t="s">
        <v>4191</v>
      </c>
      <c r="D2148" s="19" t="s">
        <v>4192</v>
      </c>
      <c r="E2148" s="36">
        <v>1.6E-2</v>
      </c>
    </row>
    <row r="2149" spans="1:5">
      <c r="A2149" s="34" t="s">
        <v>2032</v>
      </c>
      <c r="C2149" s="19" t="s">
        <v>4191</v>
      </c>
      <c r="D2149" s="19" t="s">
        <v>4192</v>
      </c>
      <c r="E2149" s="36">
        <v>1.6E-2</v>
      </c>
    </row>
    <row r="2150" spans="1:5">
      <c r="A2150" s="34" t="s">
        <v>2033</v>
      </c>
      <c r="C2150" s="19" t="s">
        <v>4191</v>
      </c>
      <c r="D2150" s="19" t="s">
        <v>4192</v>
      </c>
      <c r="E2150" s="36">
        <v>1.6E-2</v>
      </c>
    </row>
    <row r="2151" spans="1:5">
      <c r="A2151" s="34" t="s">
        <v>2034</v>
      </c>
      <c r="C2151" s="19" t="s">
        <v>4191</v>
      </c>
      <c r="D2151" s="19" t="s">
        <v>4192</v>
      </c>
      <c r="E2151" s="36">
        <v>1.6E-2</v>
      </c>
    </row>
    <row r="2152" spans="1:5">
      <c r="A2152" s="34" t="s">
        <v>2035</v>
      </c>
      <c r="C2152" s="19" t="s">
        <v>4191</v>
      </c>
      <c r="D2152" s="19" t="s">
        <v>4192</v>
      </c>
      <c r="E2152" s="36">
        <v>1.6E-2</v>
      </c>
    </row>
    <row r="2153" spans="1:5">
      <c r="A2153" s="34" t="s">
        <v>2036</v>
      </c>
      <c r="C2153" s="19" t="s">
        <v>4191</v>
      </c>
      <c r="D2153" s="19" t="s">
        <v>4192</v>
      </c>
      <c r="E2153" s="36">
        <v>1.6E-2</v>
      </c>
    </row>
    <row r="2154" spans="1:5">
      <c r="A2154" s="34" t="s">
        <v>2037</v>
      </c>
      <c r="C2154" s="19" t="s">
        <v>4191</v>
      </c>
      <c r="D2154" s="19" t="s">
        <v>4192</v>
      </c>
      <c r="E2154" s="36">
        <v>1.7000000000000001E-2</v>
      </c>
    </row>
    <row r="2155" spans="1:5">
      <c r="A2155" s="34" t="s">
        <v>2038</v>
      </c>
      <c r="C2155" s="19" t="s">
        <v>4191</v>
      </c>
      <c r="D2155" s="19" t="s">
        <v>4192</v>
      </c>
      <c r="E2155" s="36">
        <v>3.3000000000000002E-2</v>
      </c>
    </row>
    <row r="2156" spans="1:5">
      <c r="A2156" s="34" t="s">
        <v>2039</v>
      </c>
      <c r="C2156" s="19" t="s">
        <v>4191</v>
      </c>
      <c r="D2156" s="19" t="s">
        <v>4192</v>
      </c>
      <c r="E2156" s="36">
        <v>5.3999999999999999E-2</v>
      </c>
    </row>
    <row r="2157" spans="1:5">
      <c r="A2157" s="34" t="s">
        <v>317</v>
      </c>
      <c r="C2157" s="19" t="s">
        <v>4191</v>
      </c>
      <c r="D2157" s="19" t="s">
        <v>4192</v>
      </c>
      <c r="E2157" s="36">
        <v>2.3E-2</v>
      </c>
    </row>
    <row r="2158" spans="1:5">
      <c r="A2158" s="34" t="s">
        <v>318</v>
      </c>
      <c r="C2158" s="19" t="s">
        <v>4191</v>
      </c>
      <c r="D2158" s="19" t="s">
        <v>4192</v>
      </c>
      <c r="E2158" s="36">
        <v>2.3E-2</v>
      </c>
    </row>
    <row r="2159" spans="1:5">
      <c r="A2159" s="34" t="s">
        <v>319</v>
      </c>
      <c r="C2159" s="19" t="s">
        <v>4191</v>
      </c>
      <c r="D2159" s="19" t="s">
        <v>4192</v>
      </c>
      <c r="E2159" s="36">
        <v>2.4E-2</v>
      </c>
    </row>
    <row r="2160" spans="1:5">
      <c r="A2160" s="34" t="s">
        <v>320</v>
      </c>
      <c r="C2160" s="19" t="s">
        <v>4191</v>
      </c>
      <c r="D2160" s="19" t="s">
        <v>4192</v>
      </c>
      <c r="E2160" s="36">
        <v>2.5000000000000001E-2</v>
      </c>
    </row>
    <row r="2161" spans="1:5">
      <c r="A2161" s="34" t="s">
        <v>321</v>
      </c>
      <c r="C2161" s="19" t="s">
        <v>4191</v>
      </c>
      <c r="D2161" s="19" t="s">
        <v>4192</v>
      </c>
      <c r="E2161" s="36">
        <v>4.7E-2</v>
      </c>
    </row>
    <row r="2162" spans="1:5">
      <c r="A2162" s="34" t="s">
        <v>322</v>
      </c>
      <c r="C2162" s="19" t="s">
        <v>4191</v>
      </c>
      <c r="D2162" s="19" t="s">
        <v>4192</v>
      </c>
      <c r="E2162" s="36">
        <v>7.9000000000000001E-2</v>
      </c>
    </row>
    <row r="2163" spans="1:5">
      <c r="A2163" s="34" t="s">
        <v>323</v>
      </c>
      <c r="C2163" s="19" t="s">
        <v>4191</v>
      </c>
      <c r="D2163" s="19" t="s">
        <v>4192</v>
      </c>
      <c r="E2163" s="36">
        <v>0.13200000000000001</v>
      </c>
    </row>
    <row r="2164" spans="1:5">
      <c r="A2164" s="34" t="s">
        <v>324</v>
      </c>
      <c r="C2164" s="19" t="s">
        <v>4191</v>
      </c>
      <c r="D2164" s="19" t="s">
        <v>4192</v>
      </c>
      <c r="E2164" s="36">
        <v>0.245</v>
      </c>
    </row>
    <row r="2165" spans="1:5">
      <c r="A2165" s="34" t="s">
        <v>325</v>
      </c>
      <c r="C2165" s="19" t="s">
        <v>4191</v>
      </c>
      <c r="D2165" s="19" t="s">
        <v>4192</v>
      </c>
      <c r="E2165" s="36">
        <v>0.435</v>
      </c>
    </row>
    <row r="2166" spans="1:5">
      <c r="A2166" s="34" t="s">
        <v>1464</v>
      </c>
      <c r="C2166" s="19" t="s">
        <v>4191</v>
      </c>
      <c r="D2166" s="19" t="s">
        <v>4192</v>
      </c>
      <c r="E2166" s="36">
        <v>2.1000000000000001E-2</v>
      </c>
    </row>
    <row r="2167" spans="1:5">
      <c r="A2167" s="34" t="s">
        <v>1465</v>
      </c>
      <c r="C2167" s="19" t="s">
        <v>4191</v>
      </c>
      <c r="D2167" s="19" t="s">
        <v>4192</v>
      </c>
      <c r="E2167" s="36">
        <v>2.1999999999999999E-2</v>
      </c>
    </row>
    <row r="2168" spans="1:5">
      <c r="A2168" s="34" t="s">
        <v>1466</v>
      </c>
      <c r="C2168" s="19" t="s">
        <v>4191</v>
      </c>
      <c r="D2168" s="19" t="s">
        <v>4192</v>
      </c>
      <c r="E2168" s="36">
        <v>2.3E-2</v>
      </c>
    </row>
    <row r="2169" spans="1:5">
      <c r="A2169" s="34" t="s">
        <v>1467</v>
      </c>
      <c r="C2169" s="19" t="s">
        <v>4191</v>
      </c>
      <c r="D2169" s="19" t="s">
        <v>4192</v>
      </c>
      <c r="E2169" s="36">
        <v>2.4E-2</v>
      </c>
    </row>
    <row r="2170" spans="1:5">
      <c r="A2170" s="34" t="s">
        <v>1468</v>
      </c>
      <c r="C2170" s="19" t="s">
        <v>4191</v>
      </c>
      <c r="D2170" s="19" t="s">
        <v>4192</v>
      </c>
      <c r="E2170" s="36">
        <v>4.5999999999999999E-2</v>
      </c>
    </row>
    <row r="2171" spans="1:5">
      <c r="A2171" s="34" t="s">
        <v>1469</v>
      </c>
      <c r="C2171" s="19" t="s">
        <v>4191</v>
      </c>
      <c r="D2171" s="19" t="s">
        <v>4192</v>
      </c>
      <c r="E2171" s="36">
        <v>7.9000000000000001E-2</v>
      </c>
    </row>
    <row r="2172" spans="1:5">
      <c r="A2172" s="34" t="s">
        <v>1470</v>
      </c>
      <c r="C2172" s="19" t="s">
        <v>4191</v>
      </c>
      <c r="D2172" s="19" t="s">
        <v>4192</v>
      </c>
      <c r="E2172" s="36">
        <v>0.13300000000000001</v>
      </c>
    </row>
    <row r="2173" spans="1:5">
      <c r="A2173" s="34" t="s">
        <v>1471</v>
      </c>
      <c r="C2173" s="19" t="s">
        <v>4191</v>
      </c>
      <c r="D2173" s="19" t="s">
        <v>4192</v>
      </c>
      <c r="E2173" s="36">
        <v>0.17499999999999999</v>
      </c>
    </row>
    <row r="2174" spans="1:5">
      <c r="A2174" s="34" t="s">
        <v>1472</v>
      </c>
      <c r="C2174" s="19" t="s">
        <v>4191</v>
      </c>
      <c r="D2174" s="19" t="s">
        <v>4192</v>
      </c>
      <c r="E2174" s="36">
        <v>0.24399999999999999</v>
      </c>
    </row>
    <row r="2175" spans="1:5">
      <c r="A2175" s="34" t="s">
        <v>1473</v>
      </c>
      <c r="C2175" s="19" t="s">
        <v>4191</v>
      </c>
      <c r="D2175" s="19" t="s">
        <v>4192</v>
      </c>
      <c r="E2175" s="36">
        <v>0.249</v>
      </c>
    </row>
    <row r="2176" spans="1:5">
      <c r="A2176" s="34" t="s">
        <v>1474</v>
      </c>
      <c r="C2176" s="19" t="s">
        <v>4191</v>
      </c>
      <c r="D2176" s="19" t="s">
        <v>4192</v>
      </c>
      <c r="E2176" s="36">
        <v>0.31</v>
      </c>
    </row>
    <row r="2177" spans="1:5">
      <c r="A2177" s="34" t="s">
        <v>1475</v>
      </c>
      <c r="C2177" s="19" t="s">
        <v>4191</v>
      </c>
      <c r="D2177" s="19" t="s">
        <v>4192</v>
      </c>
      <c r="E2177" s="36">
        <v>0.41699999999999998</v>
      </c>
    </row>
    <row r="2178" spans="1:5">
      <c r="A2178" s="34" t="s">
        <v>1476</v>
      </c>
      <c r="C2178" s="19" t="s">
        <v>4191</v>
      </c>
      <c r="D2178" s="19" t="s">
        <v>4192</v>
      </c>
      <c r="E2178" s="36">
        <v>0.42599999999999999</v>
      </c>
    </row>
    <row r="2179" spans="1:5">
      <c r="A2179" s="34" t="s">
        <v>1565</v>
      </c>
      <c r="C2179" s="19" t="s">
        <v>4191</v>
      </c>
      <c r="D2179" s="19" t="s">
        <v>4192</v>
      </c>
      <c r="E2179" s="36">
        <v>2.5999999999999999E-2</v>
      </c>
    </row>
    <row r="2180" spans="1:5">
      <c r="A2180" s="34" t="s">
        <v>1566</v>
      </c>
      <c r="C2180" s="19" t="s">
        <v>4191</v>
      </c>
      <c r="D2180" s="19" t="s">
        <v>4192</v>
      </c>
      <c r="E2180" s="36">
        <v>0.05</v>
      </c>
    </row>
    <row r="2181" spans="1:5">
      <c r="A2181" s="34" t="s">
        <v>1567</v>
      </c>
      <c r="C2181" s="19" t="s">
        <v>4191</v>
      </c>
      <c r="D2181" s="19" t="s">
        <v>4192</v>
      </c>
      <c r="E2181" s="36">
        <v>8.8999999999999996E-2</v>
      </c>
    </row>
    <row r="2182" spans="1:5">
      <c r="A2182" s="34" t="s">
        <v>1568</v>
      </c>
      <c r="C2182" s="19" t="s">
        <v>4191</v>
      </c>
      <c r="D2182" s="19" t="s">
        <v>4192</v>
      </c>
      <c r="E2182" s="36">
        <v>0.14599999999999999</v>
      </c>
    </row>
    <row r="2183" spans="1:5">
      <c r="A2183" s="34" t="s">
        <v>1569</v>
      </c>
      <c r="C2183" s="19" t="s">
        <v>4191</v>
      </c>
      <c r="D2183" s="19" t="s">
        <v>4192</v>
      </c>
      <c r="E2183" s="36">
        <v>0.28599999999999998</v>
      </c>
    </row>
    <row r="2184" spans="1:5">
      <c r="A2184" s="34" t="s">
        <v>1570</v>
      </c>
      <c r="C2184" s="19" t="s">
        <v>4191</v>
      </c>
      <c r="D2184" s="19" t="s">
        <v>4192</v>
      </c>
      <c r="E2184" s="36">
        <v>0.495</v>
      </c>
    </row>
    <row r="2185" spans="1:5">
      <c r="A2185" s="34" t="s">
        <v>1609</v>
      </c>
      <c r="C2185" s="19" t="s">
        <v>4191</v>
      </c>
      <c r="D2185" s="19" t="s">
        <v>4192</v>
      </c>
      <c r="E2185" s="36">
        <v>2.7E-2</v>
      </c>
    </row>
    <row r="2186" spans="1:5">
      <c r="A2186" s="34" t="s">
        <v>1610</v>
      </c>
      <c r="C2186" s="19" t="s">
        <v>4191</v>
      </c>
      <c r="D2186" s="19" t="s">
        <v>4192</v>
      </c>
      <c r="E2186" s="36">
        <v>5.1999999999999998E-2</v>
      </c>
    </row>
    <row r="2187" spans="1:5">
      <c r="A2187" s="34" t="s">
        <v>1611</v>
      </c>
      <c r="C2187" s="19" t="s">
        <v>4191</v>
      </c>
      <c r="D2187" s="19" t="s">
        <v>4192</v>
      </c>
      <c r="E2187" s="36">
        <v>0.09</v>
      </c>
    </row>
    <row r="2188" spans="1:5">
      <c r="A2188" s="34" t="s">
        <v>1612</v>
      </c>
      <c r="C2188" s="19" t="s">
        <v>4191</v>
      </c>
      <c r="D2188" s="19" t="s">
        <v>4192</v>
      </c>
      <c r="E2188" s="36">
        <v>0.15</v>
      </c>
    </row>
    <row r="2189" spans="1:5">
      <c r="A2189" s="34" t="s">
        <v>1613</v>
      </c>
      <c r="C2189" s="19" t="s">
        <v>4191</v>
      </c>
      <c r="D2189" s="19" t="s">
        <v>4192</v>
      </c>
      <c r="E2189" s="36">
        <v>0.29499999999999998</v>
      </c>
    </row>
    <row r="2190" spans="1:5">
      <c r="A2190" s="34" t="s">
        <v>1614</v>
      </c>
      <c r="C2190" s="19" t="s">
        <v>4191</v>
      </c>
      <c r="D2190" s="19" t="s">
        <v>4192</v>
      </c>
      <c r="E2190" s="36">
        <v>0.51400000000000001</v>
      </c>
    </row>
    <row r="2191" spans="1:5">
      <c r="A2191" s="34" t="s">
        <v>529</v>
      </c>
      <c r="C2191" s="19" t="s">
        <v>4191</v>
      </c>
      <c r="D2191" s="19" t="s">
        <v>4193</v>
      </c>
      <c r="E2191" s="36">
        <v>2.1999999999999999E-2</v>
      </c>
    </row>
    <row r="2192" spans="1:5">
      <c r="A2192" s="34" t="s">
        <v>530</v>
      </c>
      <c r="C2192" s="19" t="s">
        <v>4191</v>
      </c>
      <c r="D2192" s="19" t="s">
        <v>4193</v>
      </c>
      <c r="E2192" s="36">
        <v>2.3E-2</v>
      </c>
    </row>
    <row r="2193" spans="1:5">
      <c r="A2193" s="34" t="s">
        <v>531</v>
      </c>
      <c r="C2193" s="19" t="s">
        <v>4191</v>
      </c>
      <c r="D2193" s="19" t="s">
        <v>4193</v>
      </c>
      <c r="E2193" s="36">
        <v>2.5000000000000001E-2</v>
      </c>
    </row>
    <row r="2194" spans="1:5">
      <c r="A2194" s="34" t="s">
        <v>532</v>
      </c>
      <c r="C2194" s="19" t="s">
        <v>4191</v>
      </c>
      <c r="D2194" s="19" t="s">
        <v>4193</v>
      </c>
      <c r="E2194" s="36">
        <v>4.8000000000000001E-2</v>
      </c>
    </row>
    <row r="2195" spans="1:5">
      <c r="A2195" s="34" t="s">
        <v>533</v>
      </c>
      <c r="C2195" s="19" t="s">
        <v>4191</v>
      </c>
      <c r="D2195" s="19" t="s">
        <v>4193</v>
      </c>
      <c r="E2195" s="36">
        <v>8.2000000000000003E-2</v>
      </c>
    </row>
    <row r="2196" spans="1:5">
      <c r="A2196" s="34" t="s">
        <v>534</v>
      </c>
      <c r="C2196" s="19" t="s">
        <v>4191</v>
      </c>
      <c r="D2196" s="19" t="s">
        <v>4193</v>
      </c>
      <c r="E2196" s="36">
        <v>0.13800000000000001</v>
      </c>
    </row>
    <row r="2197" spans="1:5">
      <c r="A2197" s="34" t="s">
        <v>535</v>
      </c>
      <c r="C2197" s="19" t="s">
        <v>4191</v>
      </c>
      <c r="D2197" s="19" t="s">
        <v>4193</v>
      </c>
      <c r="E2197" s="36">
        <v>0.253</v>
      </c>
    </row>
    <row r="2198" spans="1:5">
      <c r="A2198" s="34" t="s">
        <v>536</v>
      </c>
      <c r="C2198" s="19" t="s">
        <v>4191</v>
      </c>
      <c r="D2198" s="19" t="s">
        <v>4193</v>
      </c>
      <c r="E2198" s="36">
        <v>0.434</v>
      </c>
    </row>
    <row r="2199" spans="1:5">
      <c r="A2199" s="34" t="s">
        <v>1639</v>
      </c>
      <c r="C2199" s="19" t="s">
        <v>4191</v>
      </c>
      <c r="D2199" s="19" t="s">
        <v>4192</v>
      </c>
      <c r="E2199" s="36">
        <v>2.9000000000000001E-2</v>
      </c>
    </row>
    <row r="2200" spans="1:5">
      <c r="A2200" s="34" t="s">
        <v>1640</v>
      </c>
      <c r="C2200" s="19" t="s">
        <v>4191</v>
      </c>
      <c r="D2200" s="19" t="s">
        <v>4192</v>
      </c>
      <c r="E2200" s="36">
        <v>5.7000000000000002E-2</v>
      </c>
    </row>
    <row r="2201" spans="1:5">
      <c r="A2201" s="34" t="s">
        <v>1641</v>
      </c>
      <c r="C2201" s="19" t="s">
        <v>4191</v>
      </c>
      <c r="D2201" s="19" t="s">
        <v>4192</v>
      </c>
      <c r="E2201" s="36">
        <v>0.106</v>
      </c>
    </row>
    <row r="2202" spans="1:5">
      <c r="A2202" s="34" t="s">
        <v>1642</v>
      </c>
      <c r="C2202" s="19" t="s">
        <v>4191</v>
      </c>
      <c r="D2202" s="19" t="s">
        <v>4192</v>
      </c>
      <c r="E2202" s="36">
        <v>0.17299999999999999</v>
      </c>
    </row>
    <row r="2203" spans="1:5">
      <c r="A2203" s="34" t="s">
        <v>1643</v>
      </c>
      <c r="C2203" s="19" t="s">
        <v>4191</v>
      </c>
      <c r="D2203" s="19" t="s">
        <v>4192</v>
      </c>
      <c r="E2203" s="36">
        <v>0.32500000000000001</v>
      </c>
    </row>
    <row r="2204" spans="1:5">
      <c r="A2204" s="34" t="s">
        <v>1644</v>
      </c>
      <c r="C2204" s="19" t="s">
        <v>4191</v>
      </c>
      <c r="D2204" s="19" t="s">
        <v>4192</v>
      </c>
      <c r="E2204" s="36">
        <v>0.56299999999999994</v>
      </c>
    </row>
    <row r="2205" spans="1:5">
      <c r="A2205" s="34" t="s">
        <v>1682</v>
      </c>
      <c r="C2205" s="19" t="s">
        <v>4191</v>
      </c>
      <c r="D2205" s="19" t="s">
        <v>4192</v>
      </c>
      <c r="E2205" s="36">
        <v>2.4E-2</v>
      </c>
    </row>
    <row r="2206" spans="1:5">
      <c r="A2206" s="34" t="s">
        <v>1683</v>
      </c>
      <c r="C2206" s="19" t="s">
        <v>4191</v>
      </c>
      <c r="D2206" s="19" t="s">
        <v>4192</v>
      </c>
      <c r="E2206" s="36">
        <v>2.4E-2</v>
      </c>
    </row>
    <row r="2207" spans="1:5">
      <c r="A2207" s="34" t="s">
        <v>1684</v>
      </c>
      <c r="C2207" s="19" t="s">
        <v>4191</v>
      </c>
      <c r="D2207" s="19" t="s">
        <v>4192</v>
      </c>
      <c r="E2207" s="36">
        <v>2.4E-2</v>
      </c>
    </row>
    <row r="2208" spans="1:5">
      <c r="A2208" s="34" t="s">
        <v>1685</v>
      </c>
      <c r="C2208" s="19" t="s">
        <v>4191</v>
      </c>
      <c r="D2208" s="19" t="s">
        <v>4192</v>
      </c>
      <c r="E2208" s="36">
        <v>2.5999999999999999E-2</v>
      </c>
    </row>
    <row r="2209" spans="1:5">
      <c r="A2209" s="34" t="s">
        <v>1686</v>
      </c>
      <c r="C2209" s="19" t="s">
        <v>4191</v>
      </c>
      <c r="D2209" s="19" t="s">
        <v>4192</v>
      </c>
      <c r="E2209" s="36">
        <v>0.05</v>
      </c>
    </row>
    <row r="2210" spans="1:5">
      <c r="A2210" s="34" t="s">
        <v>1687</v>
      </c>
      <c r="C2210" s="19" t="s">
        <v>4191</v>
      </c>
      <c r="D2210" s="19" t="s">
        <v>4192</v>
      </c>
      <c r="E2210" s="36">
        <v>8.6999999999999994E-2</v>
      </c>
    </row>
    <row r="2211" spans="1:5">
      <c r="A2211" s="34" t="s">
        <v>1688</v>
      </c>
      <c r="C2211" s="19" t="s">
        <v>4191</v>
      </c>
      <c r="D2211" s="19" t="s">
        <v>4192</v>
      </c>
      <c r="E2211" s="36">
        <v>0.14499999999999999</v>
      </c>
    </row>
    <row r="2212" spans="1:5">
      <c r="A2212" s="34" t="s">
        <v>1689</v>
      </c>
      <c r="C2212" s="19" t="s">
        <v>4191</v>
      </c>
      <c r="D2212" s="19" t="s">
        <v>4192</v>
      </c>
      <c r="E2212" s="36">
        <v>0.26900000000000002</v>
      </c>
    </row>
    <row r="2213" spans="1:5">
      <c r="A2213" s="34" t="s">
        <v>1690</v>
      </c>
      <c r="C2213" s="19" t="s">
        <v>4191</v>
      </c>
      <c r="D2213" s="19" t="s">
        <v>4192</v>
      </c>
      <c r="E2213" s="36">
        <v>0.46</v>
      </c>
    </row>
    <row r="2214" spans="1:5">
      <c r="A2214" s="34" t="s">
        <v>1712</v>
      </c>
      <c r="C2214" s="19" t="s">
        <v>4191</v>
      </c>
      <c r="D2214" s="19" t="s">
        <v>4192</v>
      </c>
      <c r="E2214" s="36">
        <v>2.4E-2</v>
      </c>
    </row>
    <row r="2215" spans="1:5">
      <c r="A2215" s="34" t="s">
        <v>1713</v>
      </c>
      <c r="C2215" s="19" t="s">
        <v>4191</v>
      </c>
      <c r="D2215" s="19" t="s">
        <v>4192</v>
      </c>
      <c r="E2215" s="36">
        <v>2.4E-2</v>
      </c>
    </row>
    <row r="2216" spans="1:5">
      <c r="A2216" s="34" t="s">
        <v>1714</v>
      </c>
      <c r="C2216" s="19" t="s">
        <v>4191</v>
      </c>
      <c r="D2216" s="19" t="s">
        <v>4192</v>
      </c>
      <c r="E2216" s="36">
        <v>2.5999999999999999E-2</v>
      </c>
    </row>
    <row r="2217" spans="1:5">
      <c r="A2217" s="34" t="s">
        <v>1715</v>
      </c>
      <c r="C2217" s="19" t="s">
        <v>4191</v>
      </c>
      <c r="D2217" s="19" t="s">
        <v>4192</v>
      </c>
      <c r="E2217" s="36">
        <v>2.8000000000000001E-2</v>
      </c>
    </row>
    <row r="2218" spans="1:5">
      <c r="A2218" s="34" t="s">
        <v>1716</v>
      </c>
      <c r="C2218" s="19" t="s">
        <v>4191</v>
      </c>
      <c r="D2218" s="19" t="s">
        <v>4192</v>
      </c>
      <c r="E2218" s="36">
        <v>5.7000000000000002E-2</v>
      </c>
    </row>
    <row r="2219" spans="1:5">
      <c r="A2219" s="34" t="s">
        <v>1717</v>
      </c>
      <c r="C2219" s="19" t="s">
        <v>4191</v>
      </c>
      <c r="D2219" s="19" t="s">
        <v>4192</v>
      </c>
      <c r="E2219" s="36">
        <v>9.9000000000000005E-2</v>
      </c>
    </row>
    <row r="2220" spans="1:5">
      <c r="A2220" s="34" t="s">
        <v>1718</v>
      </c>
      <c r="C2220" s="19" t="s">
        <v>4191</v>
      </c>
      <c r="D2220" s="19" t="s">
        <v>4192</v>
      </c>
      <c r="E2220" s="36">
        <v>0.16500000000000001</v>
      </c>
    </row>
    <row r="2221" spans="1:5">
      <c r="A2221" s="34" t="s">
        <v>1719</v>
      </c>
      <c r="C2221" s="19" t="s">
        <v>4191</v>
      </c>
      <c r="D2221" s="19" t="s">
        <v>4192</v>
      </c>
      <c r="E2221" s="36">
        <v>0.32100000000000001</v>
      </c>
    </row>
    <row r="2222" spans="1:5">
      <c r="A2222" s="34" t="s">
        <v>1720</v>
      </c>
      <c r="C2222" s="19" t="s">
        <v>4191</v>
      </c>
      <c r="D2222" s="19" t="s">
        <v>4192</v>
      </c>
      <c r="E2222" s="36">
        <v>0.56399999999999995</v>
      </c>
    </row>
    <row r="2223" spans="1:5">
      <c r="A2223" s="34" t="s">
        <v>1739</v>
      </c>
      <c r="C2223" s="19" t="s">
        <v>4191</v>
      </c>
      <c r="D2223" s="19" t="s">
        <v>4192</v>
      </c>
      <c r="E2223" s="36">
        <v>0.03</v>
      </c>
    </row>
    <row r="2224" spans="1:5">
      <c r="A2224" s="34" t="s">
        <v>1740</v>
      </c>
      <c r="C2224" s="19" t="s">
        <v>4191</v>
      </c>
      <c r="D2224" s="19" t="s">
        <v>4192</v>
      </c>
      <c r="E2224" s="36">
        <v>6.0999999999999999E-2</v>
      </c>
    </row>
    <row r="2225" spans="1:5">
      <c r="A2225" s="34" t="s">
        <v>1741</v>
      </c>
      <c r="C2225" s="19" t="s">
        <v>4191</v>
      </c>
      <c r="D2225" s="19" t="s">
        <v>4192</v>
      </c>
      <c r="E2225" s="36">
        <v>0.115</v>
      </c>
    </row>
    <row r="2226" spans="1:5">
      <c r="A2226" s="34" t="s">
        <v>1742</v>
      </c>
      <c r="C2226" s="19" t="s">
        <v>4191</v>
      </c>
      <c r="D2226" s="19" t="s">
        <v>4192</v>
      </c>
      <c r="E2226" s="36">
        <v>0.184</v>
      </c>
    </row>
    <row r="2227" spans="1:5">
      <c r="A2227" s="34" t="s">
        <v>1743</v>
      </c>
      <c r="C2227" s="19" t="s">
        <v>4191</v>
      </c>
      <c r="D2227" s="19" t="s">
        <v>4192</v>
      </c>
      <c r="E2227" s="36">
        <v>0.34799999999999998</v>
      </c>
    </row>
    <row r="2228" spans="1:5">
      <c r="A2228" s="34" t="s">
        <v>1744</v>
      </c>
      <c r="C2228" s="19" t="s">
        <v>4191</v>
      </c>
      <c r="D2228" s="19" t="s">
        <v>4192</v>
      </c>
      <c r="E2228" s="36">
        <v>0.60899999999999999</v>
      </c>
    </row>
    <row r="2229" spans="1:5">
      <c r="A2229" s="34" t="s">
        <v>728</v>
      </c>
      <c r="C2229" s="19" t="s">
        <v>4191</v>
      </c>
      <c r="D2229" s="19" t="s">
        <v>4193</v>
      </c>
      <c r="E2229" s="36">
        <v>2.4E-2</v>
      </c>
    </row>
    <row r="2230" spans="1:5">
      <c r="A2230" s="34" t="s">
        <v>729</v>
      </c>
      <c r="C2230" s="19" t="s">
        <v>4191</v>
      </c>
      <c r="D2230" s="19" t="s">
        <v>4193</v>
      </c>
      <c r="E2230" s="36">
        <v>2.5000000000000001E-2</v>
      </c>
    </row>
    <row r="2231" spans="1:5">
      <c r="A2231" s="34" t="s">
        <v>730</v>
      </c>
      <c r="C2231" s="19" t="s">
        <v>4191</v>
      </c>
      <c r="D2231" s="19" t="s">
        <v>4193</v>
      </c>
      <c r="E2231" s="36">
        <v>2.8000000000000001E-2</v>
      </c>
    </row>
    <row r="2232" spans="1:5">
      <c r="A2232" s="34" t="s">
        <v>731</v>
      </c>
      <c r="C2232" s="19" t="s">
        <v>4191</v>
      </c>
      <c r="D2232" s="19" t="s">
        <v>4193</v>
      </c>
      <c r="E2232" s="36">
        <v>5.3999999999999999E-2</v>
      </c>
    </row>
    <row r="2233" spans="1:5">
      <c r="A2233" s="34" t="s">
        <v>732</v>
      </c>
      <c r="C2233" s="19" t="s">
        <v>4191</v>
      </c>
      <c r="D2233" s="19" t="s">
        <v>4193</v>
      </c>
      <c r="E2233" s="36">
        <v>9.5000000000000001E-2</v>
      </c>
    </row>
    <row r="2234" spans="1:5">
      <c r="A2234" s="34" t="s">
        <v>733</v>
      </c>
      <c r="C2234" s="19" t="s">
        <v>4191</v>
      </c>
      <c r="D2234" s="19" t="s">
        <v>4193</v>
      </c>
      <c r="E2234" s="36">
        <v>0.156</v>
      </c>
    </row>
    <row r="2235" spans="1:5">
      <c r="A2235" s="34" t="s">
        <v>734</v>
      </c>
      <c r="C2235" s="19" t="s">
        <v>4191</v>
      </c>
      <c r="D2235" s="19" t="s">
        <v>4193</v>
      </c>
      <c r="E2235" s="36">
        <v>0.307</v>
      </c>
    </row>
    <row r="2236" spans="1:5">
      <c r="A2236" s="34" t="s">
        <v>1624</v>
      </c>
      <c r="C2236" s="19" t="s">
        <v>4191</v>
      </c>
      <c r="D2236" s="19" t="s">
        <v>4193</v>
      </c>
      <c r="E2236" s="36">
        <v>2.1000000000000001E-2</v>
      </c>
    </row>
    <row r="2237" spans="1:5">
      <c r="A2237" s="34" t="s">
        <v>1625</v>
      </c>
      <c r="C2237" s="19" t="s">
        <v>4191</v>
      </c>
      <c r="D2237" s="19" t="s">
        <v>4193</v>
      </c>
      <c r="E2237" s="36">
        <v>2.1999999999999999E-2</v>
      </c>
    </row>
    <row r="2238" spans="1:5">
      <c r="A2238" s="34" t="s">
        <v>1626</v>
      </c>
      <c r="C2238" s="19" t="s">
        <v>4191</v>
      </c>
      <c r="D2238" s="19" t="s">
        <v>4193</v>
      </c>
      <c r="E2238" s="36">
        <v>2.3E-2</v>
      </c>
    </row>
    <row r="2239" spans="1:5">
      <c r="A2239" s="34" t="s">
        <v>1627</v>
      </c>
      <c r="C2239" s="19" t="s">
        <v>4191</v>
      </c>
      <c r="D2239" s="19" t="s">
        <v>4193</v>
      </c>
      <c r="E2239" s="36">
        <v>2.4E-2</v>
      </c>
    </row>
    <row r="2240" spans="1:5">
      <c r="A2240" s="34" t="s">
        <v>1628</v>
      </c>
      <c r="C2240" s="19" t="s">
        <v>4191</v>
      </c>
      <c r="D2240" s="19" t="s">
        <v>4193</v>
      </c>
      <c r="E2240" s="36">
        <v>4.3999999999999997E-2</v>
      </c>
    </row>
    <row r="2241" spans="1:5">
      <c r="A2241" s="34" t="s">
        <v>1629</v>
      </c>
      <c r="C2241" s="19" t="s">
        <v>4191</v>
      </c>
      <c r="D2241" s="19" t="s">
        <v>4193</v>
      </c>
      <c r="E2241" s="36">
        <v>7.5999999999999998E-2</v>
      </c>
    </row>
    <row r="2242" spans="1:5">
      <c r="A2242" s="34" t="s">
        <v>1630</v>
      </c>
      <c r="C2242" s="19" t="s">
        <v>4191</v>
      </c>
      <c r="D2242" s="19" t="s">
        <v>4193</v>
      </c>
      <c r="E2242" s="36">
        <v>0.122</v>
      </c>
    </row>
    <row r="2243" spans="1:5">
      <c r="A2243" s="34" t="s">
        <v>1631</v>
      </c>
      <c r="C2243" s="19" t="s">
        <v>4191</v>
      </c>
      <c r="D2243" s="19" t="s">
        <v>4193</v>
      </c>
      <c r="E2243" s="36">
        <v>0.22500000000000001</v>
      </c>
    </row>
    <row r="2244" spans="1:5">
      <c r="A2244" s="34" t="s">
        <v>1632</v>
      </c>
      <c r="C2244" s="19" t="s">
        <v>4191</v>
      </c>
      <c r="D2244" s="19" t="s">
        <v>4193</v>
      </c>
      <c r="E2244" s="36">
        <v>0.22900000000000001</v>
      </c>
    </row>
    <row r="2245" spans="1:5">
      <c r="A2245" s="34" t="s">
        <v>4437</v>
      </c>
      <c r="C2245" s="19" t="s">
        <v>4191</v>
      </c>
      <c r="D2245" s="19" t="s">
        <v>4193</v>
      </c>
      <c r="E2245" s="36">
        <v>2.3E-2</v>
      </c>
    </row>
    <row r="2246" spans="1:5">
      <c r="A2246" s="34" t="s">
        <v>4438</v>
      </c>
      <c r="C2246" s="19" t="s">
        <v>4191</v>
      </c>
      <c r="D2246" s="19" t="s">
        <v>4193</v>
      </c>
      <c r="E2246" s="36">
        <v>2.1999999999999999E-2</v>
      </c>
    </row>
    <row r="2247" spans="1:5">
      <c r="A2247" s="34" t="s">
        <v>1015</v>
      </c>
      <c r="C2247" s="19" t="s">
        <v>4191</v>
      </c>
      <c r="D2247" s="19" t="s">
        <v>4193</v>
      </c>
      <c r="E2247" s="36">
        <v>2.4E-2</v>
      </c>
    </row>
    <row r="2248" spans="1:5">
      <c r="A2248" s="34" t="s">
        <v>1016</v>
      </c>
      <c r="C2248" s="19" t="s">
        <v>4191</v>
      </c>
      <c r="D2248" s="19" t="s">
        <v>4193</v>
      </c>
      <c r="E2248" s="36">
        <v>2.4E-2</v>
      </c>
    </row>
    <row r="2249" spans="1:5">
      <c r="A2249" s="34" t="s">
        <v>1017</v>
      </c>
      <c r="C2249" s="19" t="s">
        <v>4191</v>
      </c>
      <c r="D2249" s="19" t="s">
        <v>4193</v>
      </c>
      <c r="E2249" s="36">
        <v>2.5000000000000001E-2</v>
      </c>
    </row>
    <row r="2250" spans="1:5">
      <c r="A2250" s="34" t="s">
        <v>1021</v>
      </c>
      <c r="C2250" s="19" t="s">
        <v>4191</v>
      </c>
      <c r="D2250" s="19" t="s">
        <v>4193</v>
      </c>
      <c r="E2250" s="36">
        <v>1.2999999999999999E-2</v>
      </c>
    </row>
    <row r="2251" spans="1:5">
      <c r="A2251" s="34" t="s">
        <v>4439</v>
      </c>
      <c r="C2251" s="19" t="s">
        <v>4191</v>
      </c>
      <c r="D2251" s="19" t="s">
        <v>4193</v>
      </c>
      <c r="E2251" s="36">
        <v>2.5000000000000001E-2</v>
      </c>
    </row>
    <row r="2252" spans="1:5">
      <c r="A2252" s="34" t="s">
        <v>1018</v>
      </c>
      <c r="C2252" s="19" t="s">
        <v>4191</v>
      </c>
      <c r="D2252" s="19" t="s">
        <v>4193</v>
      </c>
      <c r="E2252" s="36">
        <v>4.8000000000000001E-2</v>
      </c>
    </row>
    <row r="2253" spans="1:5">
      <c r="A2253" s="34" t="s">
        <v>1022</v>
      </c>
      <c r="C2253" s="19" t="s">
        <v>4191</v>
      </c>
      <c r="D2253" s="19" t="s">
        <v>4193</v>
      </c>
      <c r="E2253" s="36">
        <v>4.8000000000000001E-2</v>
      </c>
    </row>
    <row r="2254" spans="1:5">
      <c r="A2254" s="34" t="s">
        <v>1027</v>
      </c>
      <c r="C2254" s="19" t="s">
        <v>4191</v>
      </c>
      <c r="D2254" s="19" t="s">
        <v>4193</v>
      </c>
      <c r="E2254" s="36">
        <v>4.7E-2</v>
      </c>
    </row>
    <row r="2255" spans="1:5">
      <c r="A2255" s="34" t="s">
        <v>4440</v>
      </c>
      <c r="C2255" s="19" t="s">
        <v>4191</v>
      </c>
      <c r="D2255" s="19" t="s">
        <v>4193</v>
      </c>
      <c r="E2255" s="36">
        <v>4.7E-2</v>
      </c>
    </row>
    <row r="2256" spans="1:5">
      <c r="A2256" s="34" t="s">
        <v>1019</v>
      </c>
      <c r="C2256" s="19" t="s">
        <v>4191</v>
      </c>
      <c r="D2256" s="19" t="s">
        <v>4193</v>
      </c>
      <c r="E2256" s="36">
        <v>8.2000000000000003E-2</v>
      </c>
    </row>
    <row r="2257" spans="1:5">
      <c r="A2257" s="34" t="s">
        <v>1023</v>
      </c>
      <c r="C2257" s="19" t="s">
        <v>4191</v>
      </c>
      <c r="D2257" s="19" t="s">
        <v>4193</v>
      </c>
      <c r="E2257" s="36">
        <v>8.1000000000000003E-2</v>
      </c>
    </row>
    <row r="2258" spans="1:5">
      <c r="A2258" s="34" t="s">
        <v>1028</v>
      </c>
      <c r="C2258" s="19" t="s">
        <v>4191</v>
      </c>
      <c r="D2258" s="19" t="s">
        <v>4193</v>
      </c>
      <c r="E2258" s="36">
        <v>8.2000000000000003E-2</v>
      </c>
    </row>
    <row r="2259" spans="1:5">
      <c r="A2259" s="34" t="s">
        <v>1034</v>
      </c>
      <c r="C2259" s="19" t="s">
        <v>4191</v>
      </c>
      <c r="D2259" s="19" t="s">
        <v>4193</v>
      </c>
      <c r="E2259" s="36">
        <v>8.1000000000000003E-2</v>
      </c>
    </row>
    <row r="2260" spans="1:5">
      <c r="A2260" s="34" t="s">
        <v>1020</v>
      </c>
      <c r="C2260" s="19" t="s">
        <v>4191</v>
      </c>
      <c r="D2260" s="19" t="s">
        <v>4193</v>
      </c>
      <c r="E2260" s="36">
        <v>0.13800000000000001</v>
      </c>
    </row>
    <row r="2261" spans="1:5">
      <c r="A2261" s="34" t="s">
        <v>1024</v>
      </c>
      <c r="C2261" s="19" t="s">
        <v>4191</v>
      </c>
      <c r="D2261" s="19" t="s">
        <v>4193</v>
      </c>
      <c r="E2261" s="36">
        <v>0.13800000000000001</v>
      </c>
    </row>
    <row r="2262" spans="1:5">
      <c r="A2262" s="34" t="s">
        <v>1029</v>
      </c>
      <c r="C2262" s="19" t="s">
        <v>4191</v>
      </c>
      <c r="D2262" s="19" t="s">
        <v>4193</v>
      </c>
      <c r="E2262" s="36">
        <v>0.13600000000000001</v>
      </c>
    </row>
    <row r="2263" spans="1:5">
      <c r="A2263" s="34" t="s">
        <v>1031</v>
      </c>
      <c r="C2263" s="19" t="s">
        <v>4191</v>
      </c>
      <c r="D2263" s="19" t="s">
        <v>4193</v>
      </c>
      <c r="E2263" s="36">
        <v>0.13700000000000001</v>
      </c>
    </row>
    <row r="2264" spans="1:5">
      <c r="A2264" s="34" t="s">
        <v>1035</v>
      </c>
      <c r="C2264" s="19" t="s">
        <v>4191</v>
      </c>
      <c r="D2264" s="19" t="s">
        <v>4193</v>
      </c>
      <c r="E2264" s="36">
        <v>0.13700000000000001</v>
      </c>
    </row>
    <row r="2265" spans="1:5">
      <c r="A2265" s="34" t="s">
        <v>1038</v>
      </c>
      <c r="C2265" s="19" t="s">
        <v>4191</v>
      </c>
      <c r="D2265" s="19" t="s">
        <v>4193</v>
      </c>
      <c r="E2265" s="36">
        <v>0.13700000000000001</v>
      </c>
    </row>
    <row r="2266" spans="1:5">
      <c r="A2266" s="34" t="s">
        <v>1025</v>
      </c>
      <c r="C2266" s="19" t="s">
        <v>4191</v>
      </c>
      <c r="D2266" s="19" t="s">
        <v>4193</v>
      </c>
      <c r="E2266" s="36">
        <v>0.25</v>
      </c>
    </row>
    <row r="2267" spans="1:5">
      <c r="A2267" s="34" t="s">
        <v>1030</v>
      </c>
      <c r="C2267" s="19" t="s">
        <v>4191</v>
      </c>
      <c r="D2267" s="19" t="s">
        <v>4193</v>
      </c>
      <c r="E2267" s="36">
        <v>0.25</v>
      </c>
    </row>
    <row r="2268" spans="1:5">
      <c r="A2268" s="34" t="s">
        <v>1032</v>
      </c>
      <c r="C2268" s="19" t="s">
        <v>4191</v>
      </c>
      <c r="D2268" s="19" t="s">
        <v>4193</v>
      </c>
      <c r="E2268" s="36">
        <v>0.251</v>
      </c>
    </row>
    <row r="2269" spans="1:5">
      <c r="A2269" s="34" t="s">
        <v>1036</v>
      </c>
      <c r="C2269" s="19" t="s">
        <v>4191</v>
      </c>
      <c r="D2269" s="19" t="s">
        <v>4193</v>
      </c>
      <c r="E2269" s="36">
        <v>0.25</v>
      </c>
    </row>
    <row r="2270" spans="1:5">
      <c r="A2270" s="34" t="s">
        <v>1039</v>
      </c>
      <c r="C2270" s="19" t="s">
        <v>4191</v>
      </c>
      <c r="D2270" s="19" t="s">
        <v>4193</v>
      </c>
      <c r="E2270" s="36">
        <v>0.252</v>
      </c>
    </row>
    <row r="2271" spans="1:5">
      <c r="A2271" s="34" t="s">
        <v>1026</v>
      </c>
      <c r="C2271" s="19" t="s">
        <v>4191</v>
      </c>
      <c r="D2271" s="19" t="s">
        <v>4193</v>
      </c>
      <c r="E2271" s="36">
        <v>0.42799999999999999</v>
      </c>
    </row>
    <row r="2272" spans="1:5">
      <c r="A2272" s="34" t="s">
        <v>1033</v>
      </c>
      <c r="C2272" s="19" t="s">
        <v>4191</v>
      </c>
      <c r="D2272" s="19" t="s">
        <v>4193</v>
      </c>
      <c r="E2272" s="36">
        <v>0.42899999999999999</v>
      </c>
    </row>
    <row r="2273" spans="1:5">
      <c r="A2273" s="34" t="s">
        <v>1037</v>
      </c>
      <c r="C2273" s="19" t="s">
        <v>4191</v>
      </c>
      <c r="D2273" s="19" t="s">
        <v>4193</v>
      </c>
      <c r="E2273" s="36">
        <v>0.42799999999999999</v>
      </c>
    </row>
    <row r="2274" spans="1:5">
      <c r="A2274" s="34" t="s">
        <v>1040</v>
      </c>
      <c r="C2274" s="19" t="s">
        <v>4191</v>
      </c>
      <c r="D2274" s="19" t="s">
        <v>4193</v>
      </c>
      <c r="E2274" s="36">
        <v>0.42799999999999999</v>
      </c>
    </row>
    <row r="2275" spans="1:5">
      <c r="A2275" s="34" t="s">
        <v>763</v>
      </c>
      <c r="C2275" s="19" t="s">
        <v>4191</v>
      </c>
      <c r="D2275" s="19" t="s">
        <v>4193</v>
      </c>
      <c r="E2275" s="36">
        <v>2.1999999999999999E-2</v>
      </c>
    </row>
    <row r="2276" spans="1:5">
      <c r="A2276" s="34" t="s">
        <v>764</v>
      </c>
      <c r="C2276" s="19" t="s">
        <v>4191</v>
      </c>
      <c r="D2276" s="19" t="s">
        <v>4193</v>
      </c>
      <c r="E2276" s="36">
        <v>2.3E-2</v>
      </c>
    </row>
    <row r="2277" spans="1:5">
      <c r="A2277" s="34" t="s">
        <v>765</v>
      </c>
      <c r="C2277" s="19" t="s">
        <v>4191</v>
      </c>
      <c r="D2277" s="19" t="s">
        <v>4193</v>
      </c>
      <c r="E2277" s="36">
        <v>2.5000000000000001E-2</v>
      </c>
    </row>
    <row r="2278" spans="1:5">
      <c r="A2278" s="34" t="s">
        <v>766</v>
      </c>
      <c r="C2278" s="19" t="s">
        <v>4191</v>
      </c>
      <c r="D2278" s="19" t="s">
        <v>4193</v>
      </c>
      <c r="E2278" s="36">
        <v>2.7E-2</v>
      </c>
    </row>
    <row r="2279" spans="1:5">
      <c r="A2279" s="34" t="s">
        <v>767</v>
      </c>
      <c r="C2279" s="19" t="s">
        <v>4191</v>
      </c>
      <c r="D2279" s="19" t="s">
        <v>4193</v>
      </c>
      <c r="E2279" s="36">
        <v>5.1999999999999998E-2</v>
      </c>
    </row>
    <row r="2280" spans="1:5">
      <c r="A2280" s="34" t="s">
        <v>768</v>
      </c>
      <c r="C2280" s="19" t="s">
        <v>4191</v>
      </c>
      <c r="D2280" s="19" t="s">
        <v>4193</v>
      </c>
      <c r="E2280" s="36">
        <v>9.0999999999999998E-2</v>
      </c>
    </row>
    <row r="2281" spans="1:5">
      <c r="A2281" s="34" t="s">
        <v>769</v>
      </c>
      <c r="C2281" s="19" t="s">
        <v>4191</v>
      </c>
      <c r="D2281" s="19" t="s">
        <v>4193</v>
      </c>
      <c r="E2281" s="36">
        <v>0.14899999999999999</v>
      </c>
    </row>
    <row r="2282" spans="1:5">
      <c r="A2282" s="34" t="s">
        <v>770</v>
      </c>
      <c r="C2282" s="19" t="s">
        <v>4191</v>
      </c>
      <c r="D2282" s="19" t="s">
        <v>4192</v>
      </c>
      <c r="E2282" s="36">
        <v>0.29199999999999998</v>
      </c>
    </row>
    <row r="2283" spans="1:5">
      <c r="A2283" s="34" t="s">
        <v>4207</v>
      </c>
      <c r="C2283" s="19" t="s">
        <v>4191</v>
      </c>
      <c r="D2283" s="19" t="s">
        <v>4193</v>
      </c>
      <c r="E2283" s="36">
        <v>2.1999999999999999E-2</v>
      </c>
    </row>
    <row r="2284" spans="1:5">
      <c r="A2284" s="34" t="s">
        <v>236</v>
      </c>
      <c r="C2284" s="19" t="s">
        <v>4191</v>
      </c>
      <c r="D2284" s="19" t="s">
        <v>4193</v>
      </c>
      <c r="E2284" s="36">
        <v>2.3E-2</v>
      </c>
    </row>
    <row r="2285" spans="1:5">
      <c r="A2285" s="34" t="s">
        <v>237</v>
      </c>
      <c r="C2285" s="19" t="s">
        <v>4191</v>
      </c>
      <c r="D2285" s="19" t="s">
        <v>4193</v>
      </c>
      <c r="E2285" s="36">
        <v>2.4E-2</v>
      </c>
    </row>
    <row r="2286" spans="1:5">
      <c r="A2286" s="34" t="s">
        <v>238</v>
      </c>
      <c r="C2286" s="19" t="s">
        <v>4191</v>
      </c>
      <c r="D2286" s="19" t="s">
        <v>4193</v>
      </c>
      <c r="E2286" s="36">
        <v>2.5000000000000001E-2</v>
      </c>
    </row>
    <row r="2287" spans="1:5">
      <c r="A2287" s="34" t="s">
        <v>239</v>
      </c>
      <c r="C2287" s="19" t="s">
        <v>4191</v>
      </c>
      <c r="D2287" s="19" t="s">
        <v>4193</v>
      </c>
      <c r="E2287" s="36">
        <v>4.7E-2</v>
      </c>
    </row>
    <row r="2288" spans="1:5">
      <c r="A2288" s="34" t="s">
        <v>240</v>
      </c>
      <c r="C2288" s="19" t="s">
        <v>4191</v>
      </c>
      <c r="D2288" s="19" t="s">
        <v>4193</v>
      </c>
      <c r="E2288" s="36">
        <v>0.08</v>
      </c>
    </row>
    <row r="2289" spans="1:5">
      <c r="A2289" s="34" t="s">
        <v>241</v>
      </c>
      <c r="C2289" s="19" t="s">
        <v>4191</v>
      </c>
      <c r="D2289" s="19" t="s">
        <v>4193</v>
      </c>
      <c r="E2289" s="36">
        <v>0.13500000000000001</v>
      </c>
    </row>
    <row r="2290" spans="1:5">
      <c r="A2290" s="34" t="s">
        <v>242</v>
      </c>
      <c r="C2290" s="19" t="s">
        <v>4191</v>
      </c>
      <c r="D2290" s="19" t="s">
        <v>4193</v>
      </c>
      <c r="E2290" s="36">
        <v>0.249</v>
      </c>
    </row>
    <row r="2291" spans="1:5">
      <c r="A2291" s="34" t="s">
        <v>243</v>
      </c>
      <c r="C2291" s="19" t="s">
        <v>4191</v>
      </c>
      <c r="D2291" s="19" t="s">
        <v>4193</v>
      </c>
      <c r="E2291" s="36">
        <v>0.42599999999999999</v>
      </c>
    </row>
    <row r="2292" spans="1:5">
      <c r="A2292" s="34" t="s">
        <v>661</v>
      </c>
      <c r="C2292" s="19" t="s">
        <v>4191</v>
      </c>
      <c r="D2292" s="19" t="s">
        <v>4193</v>
      </c>
      <c r="E2292" s="36">
        <v>2.5000000000000001E-2</v>
      </c>
    </row>
    <row r="2293" spans="1:5">
      <c r="A2293" s="34" t="s">
        <v>662</v>
      </c>
      <c r="C2293" s="19" t="s">
        <v>4191</v>
      </c>
      <c r="D2293" s="19" t="s">
        <v>4193</v>
      </c>
      <c r="E2293" s="36">
        <v>2.5999999999999999E-2</v>
      </c>
    </row>
    <row r="2294" spans="1:5">
      <c r="A2294" s="34" t="s">
        <v>663</v>
      </c>
      <c r="C2294" s="19" t="s">
        <v>4191</v>
      </c>
      <c r="D2294" s="19" t="s">
        <v>4193</v>
      </c>
      <c r="E2294" s="36">
        <v>2.7E-2</v>
      </c>
    </row>
    <row r="2295" spans="1:5">
      <c r="A2295" s="34" t="s">
        <v>664</v>
      </c>
      <c r="C2295" s="19" t="s">
        <v>4191</v>
      </c>
      <c r="D2295" s="19" t="s">
        <v>4193</v>
      </c>
      <c r="E2295" s="36">
        <v>5.1999999999999998E-2</v>
      </c>
    </row>
    <row r="2296" spans="1:5">
      <c r="A2296" s="34" t="s">
        <v>665</v>
      </c>
      <c r="C2296" s="19" t="s">
        <v>4191</v>
      </c>
      <c r="D2296" s="19" t="s">
        <v>4193</v>
      </c>
      <c r="E2296" s="36">
        <v>0.09</v>
      </c>
    </row>
    <row r="2297" spans="1:5">
      <c r="A2297" s="34" t="s">
        <v>666</v>
      </c>
      <c r="C2297" s="19" t="s">
        <v>4191</v>
      </c>
      <c r="D2297" s="19" t="s">
        <v>4193</v>
      </c>
      <c r="E2297" s="36">
        <v>0.15</v>
      </c>
    </row>
    <row r="2298" spans="1:5">
      <c r="A2298" s="34" t="s">
        <v>667</v>
      </c>
      <c r="C2298" s="19" t="s">
        <v>4191</v>
      </c>
      <c r="D2298" s="19" t="s">
        <v>4193</v>
      </c>
      <c r="E2298" s="36">
        <v>0.29199999999999998</v>
      </c>
    </row>
    <row r="2299" spans="1:5">
      <c r="A2299" s="34" t="s">
        <v>668</v>
      </c>
      <c r="C2299" s="19" t="s">
        <v>4191</v>
      </c>
      <c r="D2299" s="19" t="s">
        <v>4193</v>
      </c>
      <c r="E2299" s="36">
        <v>0.504</v>
      </c>
    </row>
    <row r="2300" spans="1:5">
      <c r="A2300" s="34" t="s">
        <v>649</v>
      </c>
      <c r="C2300" s="19" t="s">
        <v>4191</v>
      </c>
      <c r="D2300" s="19" t="s">
        <v>4193</v>
      </c>
      <c r="E2300" s="36">
        <v>2.7E-2</v>
      </c>
    </row>
    <row r="2301" spans="1:5">
      <c r="A2301" s="34" t="s">
        <v>650</v>
      </c>
      <c r="C2301" s="19" t="s">
        <v>4191</v>
      </c>
      <c r="D2301" s="19" t="s">
        <v>4193</v>
      </c>
      <c r="E2301" s="36">
        <v>5.1999999999999998E-2</v>
      </c>
    </row>
    <row r="2302" spans="1:5">
      <c r="A2302" s="34" t="s">
        <v>651</v>
      </c>
      <c r="C2302" s="19" t="s">
        <v>4191</v>
      </c>
      <c r="D2302" s="19" t="s">
        <v>4193</v>
      </c>
      <c r="E2302" s="36">
        <v>0.09</v>
      </c>
    </row>
    <row r="2303" spans="1:5">
      <c r="A2303" s="34" t="s">
        <v>652</v>
      </c>
      <c r="C2303" s="19" t="s">
        <v>4191</v>
      </c>
      <c r="D2303" s="19" t="s">
        <v>4193</v>
      </c>
      <c r="E2303" s="36">
        <v>0.15</v>
      </c>
    </row>
    <row r="2304" spans="1:5">
      <c r="A2304" s="34" t="s">
        <v>653</v>
      </c>
      <c r="C2304" s="19" t="s">
        <v>4191</v>
      </c>
      <c r="D2304" s="19" t="s">
        <v>4193</v>
      </c>
      <c r="E2304" s="36">
        <v>0.28999999999999998</v>
      </c>
    </row>
    <row r="2305" spans="1:5">
      <c r="A2305" s="34" t="s">
        <v>654</v>
      </c>
      <c r="C2305" s="19" t="s">
        <v>4191</v>
      </c>
      <c r="D2305" s="19" t="s">
        <v>4193</v>
      </c>
      <c r="E2305" s="36">
        <v>0.50700000000000001</v>
      </c>
    </row>
    <row r="2306" spans="1:5">
      <c r="A2306" s="34" t="s">
        <v>4205</v>
      </c>
      <c r="C2306" s="19" t="s">
        <v>4191</v>
      </c>
      <c r="D2306" s="19" t="s">
        <v>4193</v>
      </c>
      <c r="E2306" s="36">
        <v>2.3E-2</v>
      </c>
    </row>
    <row r="2307" spans="1:5">
      <c r="A2307" s="34" t="s">
        <v>17</v>
      </c>
      <c r="C2307" s="19" t="s">
        <v>4191</v>
      </c>
      <c r="D2307" s="19" t="s">
        <v>4193</v>
      </c>
      <c r="E2307" s="36">
        <v>2.4E-2</v>
      </c>
    </row>
    <row r="2308" spans="1:5">
      <c r="A2308" s="34" t="s">
        <v>18</v>
      </c>
      <c r="C2308" s="19" t="s">
        <v>4191</v>
      </c>
      <c r="D2308" s="19" t="s">
        <v>4193</v>
      </c>
      <c r="E2308" s="36">
        <v>2.4E-2</v>
      </c>
    </row>
    <row r="2309" spans="1:5">
      <c r="A2309" s="34" t="s">
        <v>19</v>
      </c>
      <c r="C2309" s="19" t="s">
        <v>4191</v>
      </c>
      <c r="D2309" s="19" t="s">
        <v>4193</v>
      </c>
      <c r="E2309" s="36">
        <v>2.5000000000000001E-2</v>
      </c>
    </row>
    <row r="2310" spans="1:5">
      <c r="A2310" s="34" t="s">
        <v>20</v>
      </c>
      <c r="C2310" s="19" t="s">
        <v>4191</v>
      </c>
      <c r="D2310" s="19" t="s">
        <v>4193</v>
      </c>
      <c r="E2310" s="36">
        <v>4.7E-2</v>
      </c>
    </row>
    <row r="2311" spans="1:5">
      <c r="A2311" s="34" t="s">
        <v>21</v>
      </c>
      <c r="C2311" s="19" t="s">
        <v>4191</v>
      </c>
      <c r="D2311" s="19" t="s">
        <v>4193</v>
      </c>
      <c r="E2311" s="36">
        <v>8.1000000000000003E-2</v>
      </c>
    </row>
    <row r="2312" spans="1:5">
      <c r="A2312" s="34" t="s">
        <v>22</v>
      </c>
      <c r="C2312" s="19" t="s">
        <v>4191</v>
      </c>
      <c r="D2312" s="19" t="s">
        <v>4193</v>
      </c>
      <c r="E2312" s="36">
        <v>0.13600000000000001</v>
      </c>
    </row>
    <row r="2313" spans="1:5">
      <c r="A2313" s="34" t="s">
        <v>23</v>
      </c>
      <c r="C2313" s="19" t="s">
        <v>4191</v>
      </c>
      <c r="D2313" s="19" t="s">
        <v>4193</v>
      </c>
      <c r="E2313" s="36">
        <v>0.248</v>
      </c>
    </row>
    <row r="2314" spans="1:5">
      <c r="A2314" s="34" t="s">
        <v>24</v>
      </c>
      <c r="C2314" s="19" t="s">
        <v>4191</v>
      </c>
      <c r="D2314" s="19" t="s">
        <v>4193</v>
      </c>
      <c r="E2314" s="36">
        <v>0.432</v>
      </c>
    </row>
    <row r="2315" spans="1:5">
      <c r="A2315" s="34" t="s">
        <v>589</v>
      </c>
      <c r="C2315" s="19" t="s">
        <v>4191</v>
      </c>
      <c r="D2315" s="19" t="s">
        <v>4193</v>
      </c>
      <c r="E2315" s="36">
        <v>2.5000000000000001E-2</v>
      </c>
    </row>
    <row r="2316" spans="1:5">
      <c r="A2316" s="34" t="s">
        <v>590</v>
      </c>
      <c r="C2316" s="19" t="s">
        <v>4191</v>
      </c>
      <c r="D2316" s="19" t="s">
        <v>4193</v>
      </c>
      <c r="E2316" s="36">
        <v>2.5999999999999999E-2</v>
      </c>
    </row>
    <row r="2317" spans="1:5">
      <c r="A2317" s="34" t="s">
        <v>591</v>
      </c>
      <c r="C2317" s="19" t="s">
        <v>4191</v>
      </c>
      <c r="D2317" s="19" t="s">
        <v>4193</v>
      </c>
      <c r="E2317" s="36">
        <v>2.7E-2</v>
      </c>
    </row>
    <row r="2318" spans="1:5">
      <c r="A2318" s="34" t="s">
        <v>592</v>
      </c>
      <c r="C2318" s="19" t="s">
        <v>4191</v>
      </c>
      <c r="D2318" s="19" t="s">
        <v>4193</v>
      </c>
      <c r="E2318" s="36">
        <v>5.1999999999999998E-2</v>
      </c>
    </row>
    <row r="2319" spans="1:5">
      <c r="A2319" s="34" t="s">
        <v>593</v>
      </c>
      <c r="C2319" s="19" t="s">
        <v>4191</v>
      </c>
      <c r="D2319" s="19" t="s">
        <v>4193</v>
      </c>
      <c r="E2319" s="36">
        <v>9.0999999999999998E-2</v>
      </c>
    </row>
    <row r="2320" spans="1:5">
      <c r="A2320" s="34" t="s">
        <v>594</v>
      </c>
      <c r="C2320" s="19" t="s">
        <v>4191</v>
      </c>
      <c r="D2320" s="19" t="s">
        <v>4193</v>
      </c>
      <c r="E2320" s="36">
        <v>0.15</v>
      </c>
    </row>
    <row r="2321" spans="1:5">
      <c r="A2321" s="34" t="s">
        <v>595</v>
      </c>
      <c r="C2321" s="19" t="s">
        <v>4191</v>
      </c>
      <c r="D2321" s="19" t="s">
        <v>4193</v>
      </c>
      <c r="E2321" s="36">
        <v>0.28899999999999998</v>
      </c>
    </row>
    <row r="2322" spans="1:5">
      <c r="A2322" s="34" t="s">
        <v>596</v>
      </c>
      <c r="C2322" s="19" t="s">
        <v>4191</v>
      </c>
      <c r="D2322" s="19" t="s">
        <v>4193</v>
      </c>
      <c r="E2322" s="36">
        <v>0.50700000000000001</v>
      </c>
    </row>
    <row r="2323" spans="1:5">
      <c r="A2323" s="34" t="s">
        <v>745</v>
      </c>
      <c r="C2323" s="19" t="s">
        <v>4191</v>
      </c>
      <c r="D2323" s="19" t="s">
        <v>4192</v>
      </c>
      <c r="E2323" s="36">
        <v>0.03</v>
      </c>
    </row>
    <row r="2324" spans="1:5">
      <c r="A2324" s="34" t="s">
        <v>746</v>
      </c>
      <c r="C2324" s="19" t="s">
        <v>4191</v>
      </c>
      <c r="D2324" s="19" t="s">
        <v>4192</v>
      </c>
      <c r="E2324" s="36">
        <v>5.8999999999999997E-2</v>
      </c>
    </row>
    <row r="2325" spans="1:5">
      <c r="A2325" s="34" t="s">
        <v>747</v>
      </c>
      <c r="C2325" s="19" t="s">
        <v>4191</v>
      </c>
      <c r="D2325" s="19" t="s">
        <v>4192</v>
      </c>
      <c r="E2325" s="36">
        <v>9.2999999999999999E-2</v>
      </c>
    </row>
    <row r="2326" spans="1:5">
      <c r="A2326" s="34" t="s">
        <v>748</v>
      </c>
      <c r="C2326" s="19" t="s">
        <v>4191</v>
      </c>
      <c r="D2326" s="19" t="s">
        <v>4192</v>
      </c>
      <c r="E2326" s="36">
        <v>0.154</v>
      </c>
    </row>
    <row r="2327" spans="1:5">
      <c r="A2327" s="34" t="s">
        <v>749</v>
      </c>
      <c r="C2327" s="19" t="s">
        <v>4191</v>
      </c>
      <c r="D2327" s="19" t="s">
        <v>4192</v>
      </c>
      <c r="E2327" s="36">
        <v>0.32200000000000001</v>
      </c>
    </row>
    <row r="2328" spans="1:5">
      <c r="A2328" s="34" t="s">
        <v>1229</v>
      </c>
      <c r="C2328" s="19" t="s">
        <v>4191</v>
      </c>
      <c r="D2328" s="19" t="s">
        <v>4193</v>
      </c>
      <c r="E2328" s="36">
        <v>2.1999999999999999E-2</v>
      </c>
    </row>
    <row r="2329" spans="1:5">
      <c r="A2329" s="34" t="s">
        <v>1230</v>
      </c>
      <c r="C2329" s="19" t="s">
        <v>4191</v>
      </c>
      <c r="D2329" s="19" t="s">
        <v>4193</v>
      </c>
      <c r="E2329" s="36">
        <v>2.3E-2</v>
      </c>
    </row>
    <row r="2330" spans="1:5">
      <c r="A2330" s="34" t="s">
        <v>1231</v>
      </c>
      <c r="C2330" s="19" t="s">
        <v>4191</v>
      </c>
      <c r="D2330" s="19" t="s">
        <v>4193</v>
      </c>
      <c r="E2330" s="36">
        <v>2.3E-2</v>
      </c>
    </row>
    <row r="2331" spans="1:5">
      <c r="A2331" s="34" t="s">
        <v>1232</v>
      </c>
      <c r="C2331" s="19" t="s">
        <v>4191</v>
      </c>
      <c r="D2331" s="19" t="s">
        <v>4193</v>
      </c>
      <c r="E2331" s="36">
        <v>2.4E-2</v>
      </c>
    </row>
    <row r="2332" spans="1:5">
      <c r="A2332" s="34" t="s">
        <v>1236</v>
      </c>
      <c r="C2332" s="19" t="s">
        <v>4191</v>
      </c>
      <c r="D2332" s="19" t="s">
        <v>4193</v>
      </c>
      <c r="E2332" s="36">
        <v>2.4E-2</v>
      </c>
    </row>
    <row r="2333" spans="1:5">
      <c r="A2333" s="34" t="s">
        <v>1233</v>
      </c>
      <c r="C2333" s="19" t="s">
        <v>4191</v>
      </c>
      <c r="D2333" s="19" t="s">
        <v>4193</v>
      </c>
      <c r="E2333" s="36">
        <v>4.4999999999999998E-2</v>
      </c>
    </row>
    <row r="2334" spans="1:5">
      <c r="A2334" s="34" t="s">
        <v>1237</v>
      </c>
      <c r="C2334" s="19" t="s">
        <v>4191</v>
      </c>
      <c r="D2334" s="19" t="s">
        <v>4193</v>
      </c>
      <c r="E2334" s="36">
        <v>4.5999999999999999E-2</v>
      </c>
    </row>
    <row r="2335" spans="1:5">
      <c r="A2335" s="34" t="s">
        <v>1234</v>
      </c>
      <c r="C2335" s="19" t="s">
        <v>4191</v>
      </c>
      <c r="D2335" s="19" t="s">
        <v>4193</v>
      </c>
      <c r="E2335" s="36">
        <v>7.8E-2</v>
      </c>
    </row>
    <row r="2336" spans="1:5">
      <c r="A2336" s="34" t="s">
        <v>1238</v>
      </c>
      <c r="C2336" s="19" t="s">
        <v>4191</v>
      </c>
      <c r="D2336" s="19" t="s">
        <v>4193</v>
      </c>
      <c r="E2336" s="36">
        <v>7.8E-2</v>
      </c>
    </row>
    <row r="2337" spans="1:5">
      <c r="A2337" s="34" t="s">
        <v>1242</v>
      </c>
      <c r="C2337" s="19" t="s">
        <v>4191</v>
      </c>
      <c r="D2337" s="19" t="s">
        <v>4193</v>
      </c>
      <c r="E2337" s="36">
        <v>7.8E-2</v>
      </c>
    </row>
    <row r="2338" spans="1:5">
      <c r="A2338" s="34" t="s">
        <v>1248</v>
      </c>
      <c r="C2338" s="19" t="s">
        <v>4191</v>
      </c>
      <c r="D2338" s="19" t="s">
        <v>4193</v>
      </c>
      <c r="E2338" s="36">
        <v>7.6999999999999999E-2</v>
      </c>
    </row>
    <row r="2339" spans="1:5">
      <c r="A2339" s="34" t="s">
        <v>1235</v>
      </c>
      <c r="C2339" s="19" t="s">
        <v>4191</v>
      </c>
      <c r="D2339" s="19" t="s">
        <v>4193</v>
      </c>
      <c r="E2339" s="36">
        <v>0.13100000000000001</v>
      </c>
    </row>
    <row r="2340" spans="1:5">
      <c r="A2340" s="34" t="s">
        <v>1239</v>
      </c>
      <c r="C2340" s="19" t="s">
        <v>4191</v>
      </c>
      <c r="D2340" s="19" t="s">
        <v>4193</v>
      </c>
      <c r="E2340" s="36">
        <v>0.13100000000000001</v>
      </c>
    </row>
    <row r="2341" spans="1:5">
      <c r="A2341" s="34" t="s">
        <v>1243</v>
      </c>
      <c r="C2341" s="19" t="s">
        <v>4191</v>
      </c>
      <c r="D2341" s="19" t="s">
        <v>4193</v>
      </c>
      <c r="E2341" s="36">
        <v>0.13200000000000001</v>
      </c>
    </row>
    <row r="2342" spans="1:5">
      <c r="A2342" s="34" t="s">
        <v>1245</v>
      </c>
      <c r="C2342" s="19" t="s">
        <v>4191</v>
      </c>
      <c r="D2342" s="19" t="s">
        <v>4193</v>
      </c>
      <c r="E2342" s="36">
        <v>0.13100000000000001</v>
      </c>
    </row>
    <row r="2343" spans="1:5">
      <c r="A2343" s="34" t="s">
        <v>1249</v>
      </c>
      <c r="C2343" s="19" t="s">
        <v>4191</v>
      </c>
      <c r="D2343" s="19" t="s">
        <v>4193</v>
      </c>
      <c r="E2343" s="36">
        <v>0.13100000000000001</v>
      </c>
    </row>
    <row r="2344" spans="1:5">
      <c r="A2344" s="34" t="s">
        <v>1252</v>
      </c>
      <c r="C2344" s="19" t="s">
        <v>4191</v>
      </c>
      <c r="D2344" s="19" t="s">
        <v>4193</v>
      </c>
      <c r="E2344" s="36">
        <v>0.13100000000000001</v>
      </c>
    </row>
    <row r="2345" spans="1:5">
      <c r="A2345" s="34" t="s">
        <v>1240</v>
      </c>
      <c r="C2345" s="19" t="s">
        <v>4191</v>
      </c>
      <c r="D2345" s="19" t="s">
        <v>4193</v>
      </c>
      <c r="E2345" s="36">
        <v>0.23799999999999999</v>
      </c>
    </row>
    <row r="2346" spans="1:5">
      <c r="A2346" s="34" t="s">
        <v>1244</v>
      </c>
      <c r="C2346" s="19" t="s">
        <v>4191</v>
      </c>
      <c r="D2346" s="19" t="s">
        <v>4193</v>
      </c>
      <c r="E2346" s="36">
        <v>0.23899999999999999</v>
      </c>
    </row>
    <row r="2347" spans="1:5">
      <c r="A2347" s="34" t="s">
        <v>1246</v>
      </c>
      <c r="C2347" s="19" t="s">
        <v>4191</v>
      </c>
      <c r="D2347" s="19" t="s">
        <v>4193</v>
      </c>
      <c r="E2347" s="36">
        <v>0.23799999999999999</v>
      </c>
    </row>
    <row r="2348" spans="1:5">
      <c r="A2348" s="34" t="s">
        <v>1250</v>
      </c>
      <c r="C2348" s="19" t="s">
        <v>4191</v>
      </c>
      <c r="D2348" s="19" t="s">
        <v>4193</v>
      </c>
      <c r="E2348" s="36">
        <v>0.24099999999999999</v>
      </c>
    </row>
    <row r="2349" spans="1:5">
      <c r="A2349" s="34" t="s">
        <v>1253</v>
      </c>
      <c r="C2349" s="19" t="s">
        <v>4191</v>
      </c>
      <c r="D2349" s="19" t="s">
        <v>4193</v>
      </c>
      <c r="E2349" s="36">
        <v>0.23799999999999999</v>
      </c>
    </row>
    <row r="2350" spans="1:5">
      <c r="A2350" s="34" t="s">
        <v>1241</v>
      </c>
      <c r="C2350" s="19" t="s">
        <v>4191</v>
      </c>
      <c r="D2350" s="19" t="s">
        <v>4193</v>
      </c>
      <c r="E2350" s="36">
        <v>0.41199999999999998</v>
      </c>
    </row>
    <row r="2351" spans="1:5">
      <c r="A2351" s="34" t="s">
        <v>1247</v>
      </c>
      <c r="C2351" s="19" t="s">
        <v>4191</v>
      </c>
      <c r="D2351" s="19" t="s">
        <v>4193</v>
      </c>
      <c r="E2351" s="36">
        <v>0.41199999999999998</v>
      </c>
    </row>
    <row r="2352" spans="1:5">
      <c r="A2352" s="34" t="s">
        <v>1251</v>
      </c>
      <c r="C2352" s="19" t="s">
        <v>4191</v>
      </c>
      <c r="D2352" s="19" t="s">
        <v>4193</v>
      </c>
      <c r="E2352" s="36">
        <v>0.41799999999999998</v>
      </c>
    </row>
    <row r="2353" spans="1:5">
      <c r="A2353" s="34" t="s">
        <v>1254</v>
      </c>
      <c r="C2353" s="19" t="s">
        <v>4191</v>
      </c>
      <c r="D2353" s="19" t="s">
        <v>4193</v>
      </c>
      <c r="E2353" s="36">
        <v>0.41199999999999998</v>
      </c>
    </row>
    <row r="2354" spans="1:5">
      <c r="A2354" s="34" t="s">
        <v>308</v>
      </c>
      <c r="C2354" s="19" t="s">
        <v>4191</v>
      </c>
      <c r="D2354" s="19" t="s">
        <v>4192</v>
      </c>
      <c r="E2354" s="36">
        <v>2.3E-2</v>
      </c>
    </row>
    <row r="2355" spans="1:5">
      <c r="A2355" s="34" t="s">
        <v>309</v>
      </c>
      <c r="C2355" s="19" t="s">
        <v>4191</v>
      </c>
      <c r="D2355" s="19" t="s">
        <v>4192</v>
      </c>
      <c r="E2355" s="36">
        <v>2.3E-2</v>
      </c>
    </row>
    <row r="2356" spans="1:5">
      <c r="A2356" s="34" t="s">
        <v>310</v>
      </c>
      <c r="C2356" s="19" t="s">
        <v>4191</v>
      </c>
      <c r="D2356" s="19" t="s">
        <v>4192</v>
      </c>
      <c r="E2356" s="36">
        <v>2.3E-2</v>
      </c>
    </row>
    <row r="2357" spans="1:5">
      <c r="A2357" s="34" t="s">
        <v>311</v>
      </c>
      <c r="C2357" s="19" t="s">
        <v>4191</v>
      </c>
      <c r="D2357" s="19" t="s">
        <v>4192</v>
      </c>
      <c r="E2357" s="36">
        <v>2.5000000000000001E-2</v>
      </c>
    </row>
    <row r="2358" spans="1:5">
      <c r="A2358" s="34" t="s">
        <v>312</v>
      </c>
      <c r="C2358" s="19" t="s">
        <v>4191</v>
      </c>
      <c r="D2358" s="19" t="s">
        <v>4192</v>
      </c>
      <c r="E2358" s="36">
        <v>4.5999999999999999E-2</v>
      </c>
    </row>
    <row r="2359" spans="1:5">
      <c r="A2359" s="34" t="s">
        <v>313</v>
      </c>
      <c r="C2359" s="19" t="s">
        <v>4191</v>
      </c>
      <c r="D2359" s="19" t="s">
        <v>4192</v>
      </c>
      <c r="E2359" s="36">
        <v>7.8E-2</v>
      </c>
    </row>
    <row r="2360" spans="1:5">
      <c r="A2360" s="34" t="s">
        <v>314</v>
      </c>
      <c r="C2360" s="19" t="s">
        <v>4191</v>
      </c>
      <c r="D2360" s="19" t="s">
        <v>4192</v>
      </c>
      <c r="E2360" s="36">
        <v>0.13200000000000001</v>
      </c>
    </row>
    <row r="2361" spans="1:5">
      <c r="A2361" s="34" t="s">
        <v>315</v>
      </c>
      <c r="C2361" s="19" t="s">
        <v>4191</v>
      </c>
      <c r="D2361" s="19" t="s">
        <v>4192</v>
      </c>
      <c r="E2361" s="36">
        <v>0.24299999999999999</v>
      </c>
    </row>
    <row r="2362" spans="1:5">
      <c r="A2362" s="34" t="s">
        <v>316</v>
      </c>
      <c r="C2362" s="19" t="s">
        <v>4191</v>
      </c>
      <c r="D2362" s="19" t="s">
        <v>4192</v>
      </c>
      <c r="E2362" s="36">
        <v>0.41699999999999998</v>
      </c>
    </row>
    <row r="2363" spans="1:5">
      <c r="A2363" s="34" t="s">
        <v>1451</v>
      </c>
      <c r="C2363" s="19" t="s">
        <v>4191</v>
      </c>
      <c r="D2363" s="19" t="s">
        <v>4192</v>
      </c>
      <c r="E2363" s="36">
        <v>2.1000000000000001E-2</v>
      </c>
    </row>
    <row r="2364" spans="1:5">
      <c r="A2364" s="34" t="s">
        <v>1452</v>
      </c>
      <c r="C2364" s="19" t="s">
        <v>4191</v>
      </c>
      <c r="D2364" s="19" t="s">
        <v>4192</v>
      </c>
      <c r="E2364" s="36">
        <v>2.3E-2</v>
      </c>
    </row>
    <row r="2365" spans="1:5">
      <c r="A2365" s="34" t="s">
        <v>1453</v>
      </c>
      <c r="C2365" s="19" t="s">
        <v>4191</v>
      </c>
      <c r="D2365" s="19" t="s">
        <v>4192</v>
      </c>
      <c r="E2365" s="36">
        <v>2.3E-2</v>
      </c>
    </row>
    <row r="2366" spans="1:5">
      <c r="A2366" s="34" t="s">
        <v>1454</v>
      </c>
      <c r="C2366" s="19" t="s">
        <v>4191</v>
      </c>
      <c r="D2366" s="19" t="s">
        <v>4192</v>
      </c>
      <c r="E2366" s="36">
        <v>2.4E-2</v>
      </c>
    </row>
    <row r="2367" spans="1:5">
      <c r="A2367" s="34" t="s">
        <v>1455</v>
      </c>
      <c r="C2367" s="19" t="s">
        <v>4191</v>
      </c>
      <c r="D2367" s="19" t="s">
        <v>4192</v>
      </c>
      <c r="E2367" s="36">
        <v>4.5999999999999999E-2</v>
      </c>
    </row>
    <row r="2368" spans="1:5">
      <c r="A2368" s="34" t="s">
        <v>1456</v>
      </c>
      <c r="C2368" s="19" t="s">
        <v>4191</v>
      </c>
      <c r="D2368" s="19" t="s">
        <v>4192</v>
      </c>
      <c r="E2368" s="36">
        <v>7.8E-2</v>
      </c>
    </row>
    <row r="2369" spans="1:5">
      <c r="A2369" s="34" t="s">
        <v>1457</v>
      </c>
      <c r="C2369" s="19" t="s">
        <v>4191</v>
      </c>
      <c r="D2369" s="19" t="s">
        <v>4192</v>
      </c>
      <c r="E2369" s="36">
        <v>0.13100000000000001</v>
      </c>
    </row>
    <row r="2370" spans="1:5">
      <c r="A2370" s="34" t="s">
        <v>1458</v>
      </c>
      <c r="C2370" s="19" t="s">
        <v>4191</v>
      </c>
      <c r="D2370" s="19" t="s">
        <v>4192</v>
      </c>
      <c r="E2370" s="36">
        <v>0.17299999999999999</v>
      </c>
    </row>
    <row r="2371" spans="1:5">
      <c r="A2371" s="34" t="s">
        <v>1459</v>
      </c>
      <c r="C2371" s="19" t="s">
        <v>4191</v>
      </c>
      <c r="D2371" s="19" t="s">
        <v>4192</v>
      </c>
      <c r="E2371" s="36">
        <v>0.24199999999999999</v>
      </c>
    </row>
    <row r="2372" spans="1:5">
      <c r="A2372" s="34" t="s">
        <v>1460</v>
      </c>
      <c r="C2372" s="19" t="s">
        <v>4191</v>
      </c>
      <c r="D2372" s="19" t="s">
        <v>4192</v>
      </c>
      <c r="E2372" s="36">
        <v>0.248</v>
      </c>
    </row>
    <row r="2373" spans="1:5">
      <c r="A2373" s="34" t="s">
        <v>1461</v>
      </c>
      <c r="C2373" s="19" t="s">
        <v>4191</v>
      </c>
      <c r="D2373" s="19" t="s">
        <v>4192</v>
      </c>
      <c r="E2373" s="36">
        <v>0.30499999999999999</v>
      </c>
    </row>
    <row r="2374" spans="1:5">
      <c r="A2374" s="34" t="s">
        <v>1462</v>
      </c>
      <c r="C2374" s="19" t="s">
        <v>4191</v>
      </c>
      <c r="D2374" s="19" t="s">
        <v>4192</v>
      </c>
      <c r="E2374" s="36">
        <v>0.41399999999999998</v>
      </c>
    </row>
    <row r="2375" spans="1:5">
      <c r="A2375" s="34" t="s">
        <v>1463</v>
      </c>
      <c r="C2375" s="19" t="s">
        <v>4191</v>
      </c>
      <c r="D2375" s="19" t="s">
        <v>4192</v>
      </c>
      <c r="E2375" s="36">
        <v>0.42499999999999999</v>
      </c>
    </row>
    <row r="2376" spans="1:5">
      <c r="A2376" s="34" t="s">
        <v>1559</v>
      </c>
      <c r="C2376" s="19" t="s">
        <v>4191</v>
      </c>
      <c r="D2376" s="19" t="s">
        <v>4192</v>
      </c>
      <c r="E2376" s="36">
        <v>2.5999999999999999E-2</v>
      </c>
    </row>
    <row r="2377" spans="1:5">
      <c r="A2377" s="34" t="s">
        <v>1560</v>
      </c>
      <c r="C2377" s="19" t="s">
        <v>4191</v>
      </c>
      <c r="D2377" s="19" t="s">
        <v>4192</v>
      </c>
      <c r="E2377" s="36">
        <v>0.05</v>
      </c>
    </row>
    <row r="2378" spans="1:5">
      <c r="A2378" s="34" t="s">
        <v>1561</v>
      </c>
      <c r="C2378" s="19" t="s">
        <v>4191</v>
      </c>
      <c r="D2378" s="19" t="s">
        <v>4192</v>
      </c>
      <c r="E2378" s="36">
        <v>8.6999999999999994E-2</v>
      </c>
    </row>
    <row r="2379" spans="1:5">
      <c r="A2379" s="34" t="s">
        <v>1562</v>
      </c>
      <c r="C2379" s="19" t="s">
        <v>4191</v>
      </c>
      <c r="D2379" s="19" t="s">
        <v>4192</v>
      </c>
      <c r="E2379" s="36">
        <v>0.14499999999999999</v>
      </c>
    </row>
    <row r="2380" spans="1:5">
      <c r="A2380" s="34" t="s">
        <v>1563</v>
      </c>
      <c r="C2380" s="19" t="s">
        <v>4191</v>
      </c>
      <c r="D2380" s="19" t="s">
        <v>4192</v>
      </c>
      <c r="E2380" s="36">
        <v>0.28299999999999997</v>
      </c>
    </row>
    <row r="2381" spans="1:5">
      <c r="A2381" s="34" t="s">
        <v>1564</v>
      </c>
      <c r="C2381" s="19" t="s">
        <v>4191</v>
      </c>
      <c r="D2381" s="19" t="s">
        <v>4192</v>
      </c>
      <c r="E2381" s="36">
        <v>0.49099999999999999</v>
      </c>
    </row>
    <row r="2382" spans="1:5">
      <c r="A2382" s="34" t="s">
        <v>1603</v>
      </c>
      <c r="C2382" s="19" t="s">
        <v>4191</v>
      </c>
      <c r="D2382" s="19" t="s">
        <v>4192</v>
      </c>
      <c r="E2382" s="36">
        <v>2.7E-2</v>
      </c>
    </row>
    <row r="2383" spans="1:5">
      <c r="A2383" s="34" t="s">
        <v>1604</v>
      </c>
      <c r="C2383" s="19" t="s">
        <v>4191</v>
      </c>
      <c r="D2383" s="19" t="s">
        <v>4192</v>
      </c>
      <c r="E2383" s="36">
        <v>5.0999999999999997E-2</v>
      </c>
    </row>
    <row r="2384" spans="1:5">
      <c r="A2384" s="34" t="s">
        <v>1605</v>
      </c>
      <c r="C2384" s="19" t="s">
        <v>4191</v>
      </c>
      <c r="D2384" s="19" t="s">
        <v>4192</v>
      </c>
      <c r="E2384" s="36">
        <v>0.09</v>
      </c>
    </row>
    <row r="2385" spans="1:5">
      <c r="A2385" s="34" t="s">
        <v>1606</v>
      </c>
      <c r="C2385" s="19" t="s">
        <v>4191</v>
      </c>
      <c r="D2385" s="19" t="s">
        <v>4192</v>
      </c>
      <c r="E2385" s="36">
        <v>0.14899999999999999</v>
      </c>
    </row>
    <row r="2386" spans="1:5">
      <c r="A2386" s="34" t="s">
        <v>1607</v>
      </c>
      <c r="C2386" s="19" t="s">
        <v>4191</v>
      </c>
      <c r="D2386" s="19" t="s">
        <v>4192</v>
      </c>
      <c r="E2386" s="36">
        <v>0.29399999999999998</v>
      </c>
    </row>
    <row r="2387" spans="1:5">
      <c r="A2387" s="34" t="s">
        <v>1608</v>
      </c>
      <c r="C2387" s="19" t="s">
        <v>4191</v>
      </c>
      <c r="D2387" s="19" t="s">
        <v>4192</v>
      </c>
      <c r="E2387" s="36">
        <v>0.51200000000000001</v>
      </c>
    </row>
    <row r="2388" spans="1:5">
      <c r="A2388" s="34" t="s">
        <v>521</v>
      </c>
      <c r="C2388" s="19" t="s">
        <v>4191</v>
      </c>
      <c r="D2388" s="19" t="s">
        <v>4193</v>
      </c>
      <c r="E2388" s="36">
        <v>2.1999999999999999E-2</v>
      </c>
    </row>
    <row r="2389" spans="1:5">
      <c r="A2389" s="34" t="s">
        <v>522</v>
      </c>
      <c r="C2389" s="19" t="s">
        <v>4191</v>
      </c>
      <c r="D2389" s="19" t="s">
        <v>4193</v>
      </c>
      <c r="E2389" s="36">
        <v>2.3E-2</v>
      </c>
    </row>
    <row r="2390" spans="1:5">
      <c r="A2390" s="34" t="s">
        <v>523</v>
      </c>
      <c r="C2390" s="19" t="s">
        <v>4191</v>
      </c>
      <c r="D2390" s="19" t="s">
        <v>4193</v>
      </c>
      <c r="E2390" s="36">
        <v>2.5000000000000001E-2</v>
      </c>
    </row>
    <row r="2391" spans="1:5">
      <c r="A2391" s="34" t="s">
        <v>524</v>
      </c>
      <c r="C2391" s="19" t="s">
        <v>4191</v>
      </c>
      <c r="D2391" s="19" t="s">
        <v>4193</v>
      </c>
      <c r="E2391" s="36">
        <v>4.8000000000000001E-2</v>
      </c>
    </row>
    <row r="2392" spans="1:5">
      <c r="A2392" s="34" t="s">
        <v>525</v>
      </c>
      <c r="C2392" s="19" t="s">
        <v>4191</v>
      </c>
      <c r="D2392" s="19" t="s">
        <v>4193</v>
      </c>
      <c r="E2392" s="36">
        <v>8.1000000000000003E-2</v>
      </c>
    </row>
    <row r="2393" spans="1:5">
      <c r="A2393" s="34" t="s">
        <v>526</v>
      </c>
      <c r="C2393" s="19" t="s">
        <v>4191</v>
      </c>
      <c r="D2393" s="19" t="s">
        <v>4193</v>
      </c>
      <c r="E2393" s="36">
        <v>0.13700000000000001</v>
      </c>
    </row>
    <row r="2394" spans="1:5">
      <c r="A2394" s="34" t="s">
        <v>527</v>
      </c>
      <c r="C2394" s="19" t="s">
        <v>4191</v>
      </c>
      <c r="D2394" s="19" t="s">
        <v>4193</v>
      </c>
      <c r="E2394" s="36">
        <v>0.251</v>
      </c>
    </row>
    <row r="2395" spans="1:5">
      <c r="A2395" s="34" t="s">
        <v>528</v>
      </c>
      <c r="C2395" s="19" t="s">
        <v>4191</v>
      </c>
      <c r="D2395" s="19" t="s">
        <v>4193</v>
      </c>
      <c r="E2395" s="36">
        <v>0.436</v>
      </c>
    </row>
    <row r="2396" spans="1:5">
      <c r="A2396" s="34" t="s">
        <v>1633</v>
      </c>
      <c r="C2396" s="19" t="s">
        <v>4191</v>
      </c>
      <c r="D2396" s="19" t="s">
        <v>4192</v>
      </c>
      <c r="E2396" s="36">
        <v>2.9000000000000001E-2</v>
      </c>
    </row>
    <row r="2397" spans="1:5">
      <c r="A2397" s="34" t="s">
        <v>1634</v>
      </c>
      <c r="C2397" s="19" t="s">
        <v>4191</v>
      </c>
      <c r="D2397" s="19" t="s">
        <v>4192</v>
      </c>
      <c r="E2397" s="36">
        <v>5.7000000000000002E-2</v>
      </c>
    </row>
    <row r="2398" spans="1:5">
      <c r="A2398" s="34" t="s">
        <v>1635</v>
      </c>
      <c r="C2398" s="19" t="s">
        <v>4191</v>
      </c>
      <c r="D2398" s="19" t="s">
        <v>4192</v>
      </c>
      <c r="E2398" s="36">
        <v>0.106</v>
      </c>
    </row>
    <row r="2399" spans="1:5">
      <c r="A2399" s="34" t="s">
        <v>1636</v>
      </c>
      <c r="C2399" s="19" t="s">
        <v>4191</v>
      </c>
      <c r="D2399" s="19" t="s">
        <v>4192</v>
      </c>
      <c r="E2399" s="36">
        <v>0.17199999999999999</v>
      </c>
    </row>
    <row r="2400" spans="1:5">
      <c r="A2400" s="34" t="s">
        <v>1637</v>
      </c>
      <c r="C2400" s="19" t="s">
        <v>4191</v>
      </c>
      <c r="D2400" s="19" t="s">
        <v>4192</v>
      </c>
      <c r="E2400" s="36">
        <v>0.32400000000000001</v>
      </c>
    </row>
    <row r="2401" spans="1:5">
      <c r="A2401" s="34" t="s">
        <v>1638</v>
      </c>
      <c r="C2401" s="19" t="s">
        <v>4191</v>
      </c>
      <c r="D2401" s="19" t="s">
        <v>4192</v>
      </c>
      <c r="E2401" s="36">
        <v>0.56200000000000006</v>
      </c>
    </row>
    <row r="2402" spans="1:5">
      <c r="A2402" s="34" t="s">
        <v>721</v>
      </c>
      <c r="C2402" s="19" t="s">
        <v>4191</v>
      </c>
      <c r="D2402" s="19" t="s">
        <v>4193</v>
      </c>
      <c r="E2402" s="36">
        <v>2.4E-2</v>
      </c>
    </row>
    <row r="2403" spans="1:5">
      <c r="A2403" s="34" t="s">
        <v>722</v>
      </c>
      <c r="C2403" s="19" t="s">
        <v>4191</v>
      </c>
      <c r="D2403" s="19" t="s">
        <v>4193</v>
      </c>
      <c r="E2403" s="36">
        <v>2.5000000000000001E-2</v>
      </c>
    </row>
    <row r="2404" spans="1:5">
      <c r="A2404" s="34" t="s">
        <v>723</v>
      </c>
      <c r="C2404" s="19" t="s">
        <v>4191</v>
      </c>
      <c r="D2404" s="19" t="s">
        <v>4193</v>
      </c>
      <c r="E2404" s="36">
        <v>2.7E-2</v>
      </c>
    </row>
    <row r="2405" spans="1:5">
      <c r="A2405" s="34" t="s">
        <v>724</v>
      </c>
      <c r="C2405" s="19" t="s">
        <v>4191</v>
      </c>
      <c r="D2405" s="19" t="s">
        <v>4193</v>
      </c>
      <c r="E2405" s="36">
        <v>5.3999999999999999E-2</v>
      </c>
    </row>
    <row r="2406" spans="1:5">
      <c r="A2406" s="34" t="s">
        <v>725</v>
      </c>
      <c r="C2406" s="19" t="s">
        <v>4191</v>
      </c>
      <c r="D2406" s="19" t="s">
        <v>4193</v>
      </c>
      <c r="E2406" s="36">
        <v>9.4E-2</v>
      </c>
    </row>
    <row r="2407" spans="1:5">
      <c r="A2407" s="34" t="s">
        <v>726</v>
      </c>
      <c r="C2407" s="19" t="s">
        <v>4191</v>
      </c>
      <c r="D2407" s="19" t="s">
        <v>4193</v>
      </c>
      <c r="E2407" s="36">
        <v>0.155</v>
      </c>
    </row>
    <row r="2408" spans="1:5">
      <c r="A2408" s="34" t="s">
        <v>727</v>
      </c>
      <c r="C2408" s="19" t="s">
        <v>4191</v>
      </c>
      <c r="D2408" s="19" t="s">
        <v>4193</v>
      </c>
      <c r="E2408" s="36">
        <v>0.30599999999999999</v>
      </c>
    </row>
    <row r="2409" spans="1:5">
      <c r="A2409" s="34" t="s">
        <v>1615</v>
      </c>
      <c r="C2409" s="19" t="s">
        <v>4191</v>
      </c>
      <c r="D2409" s="19" t="s">
        <v>4193</v>
      </c>
      <c r="E2409" s="36">
        <v>2.1000000000000001E-2</v>
      </c>
    </row>
    <row r="2410" spans="1:5">
      <c r="A2410" s="34" t="s">
        <v>1616</v>
      </c>
      <c r="C2410" s="19" t="s">
        <v>4191</v>
      </c>
      <c r="D2410" s="19" t="s">
        <v>4193</v>
      </c>
      <c r="E2410" s="36">
        <v>2.1999999999999999E-2</v>
      </c>
    </row>
    <row r="2411" spans="1:5">
      <c r="A2411" s="34" t="s">
        <v>1617</v>
      </c>
      <c r="C2411" s="19" t="s">
        <v>4191</v>
      </c>
      <c r="D2411" s="19" t="s">
        <v>4193</v>
      </c>
      <c r="E2411" s="36">
        <v>1.4E-2</v>
      </c>
    </row>
    <row r="2412" spans="1:5">
      <c r="A2412" s="34" t="s">
        <v>1618</v>
      </c>
      <c r="C2412" s="19" t="s">
        <v>4191</v>
      </c>
      <c r="D2412" s="19" t="s">
        <v>4193</v>
      </c>
      <c r="E2412" s="36">
        <v>2.4E-2</v>
      </c>
    </row>
    <row r="2413" spans="1:5">
      <c r="A2413" s="34" t="s">
        <v>1619</v>
      </c>
      <c r="C2413" s="19" t="s">
        <v>4191</v>
      </c>
      <c r="D2413" s="19" t="s">
        <v>4193</v>
      </c>
      <c r="E2413" s="36">
        <v>4.3999999999999997E-2</v>
      </c>
    </row>
    <row r="2414" spans="1:5">
      <c r="A2414" s="34" t="s">
        <v>1620</v>
      </c>
      <c r="C2414" s="19" t="s">
        <v>4191</v>
      </c>
      <c r="D2414" s="19" t="s">
        <v>4193</v>
      </c>
      <c r="E2414" s="36">
        <v>7.4999999999999997E-2</v>
      </c>
    </row>
    <row r="2415" spans="1:5">
      <c r="A2415" s="34" t="s">
        <v>1621</v>
      </c>
      <c r="C2415" s="19" t="s">
        <v>4191</v>
      </c>
      <c r="D2415" s="19" t="s">
        <v>4193</v>
      </c>
      <c r="E2415" s="36">
        <v>0.121</v>
      </c>
    </row>
    <row r="2416" spans="1:5">
      <c r="A2416" s="34" t="s">
        <v>1622</v>
      </c>
      <c r="C2416" s="19" t="s">
        <v>4191</v>
      </c>
      <c r="D2416" s="19" t="s">
        <v>4193</v>
      </c>
      <c r="E2416" s="36">
        <v>0.223</v>
      </c>
    </row>
    <row r="2417" spans="1:5">
      <c r="A2417" s="34" t="s">
        <v>1623</v>
      </c>
      <c r="C2417" s="19" t="s">
        <v>4191</v>
      </c>
      <c r="D2417" s="19" t="s">
        <v>4193</v>
      </c>
      <c r="E2417" s="36">
        <v>0.22700000000000001</v>
      </c>
    </row>
    <row r="2418" spans="1:5">
      <c r="A2418" s="34" t="s">
        <v>4433</v>
      </c>
      <c r="C2418" s="19" t="s">
        <v>4191</v>
      </c>
      <c r="D2418" s="19" t="s">
        <v>4193</v>
      </c>
      <c r="E2418" s="36">
        <v>2.3E-2</v>
      </c>
    </row>
    <row r="2419" spans="1:5">
      <c r="A2419" s="34" t="s">
        <v>4434</v>
      </c>
      <c r="C2419" s="19" t="s">
        <v>4191</v>
      </c>
      <c r="D2419" s="19" t="s">
        <v>4193</v>
      </c>
      <c r="E2419" s="36">
        <v>2.3E-2</v>
      </c>
    </row>
    <row r="2420" spans="1:5">
      <c r="A2420" s="34" t="s">
        <v>989</v>
      </c>
      <c r="C2420" s="19" t="s">
        <v>4191</v>
      </c>
      <c r="D2420" s="19" t="s">
        <v>4193</v>
      </c>
      <c r="E2420" s="36">
        <v>2.3E-2</v>
      </c>
    </row>
    <row r="2421" spans="1:5">
      <c r="A2421" s="34" t="s">
        <v>990</v>
      </c>
      <c r="C2421" s="19" t="s">
        <v>4191</v>
      </c>
      <c r="D2421" s="19" t="s">
        <v>4193</v>
      </c>
      <c r="E2421" s="36">
        <v>2.4E-2</v>
      </c>
    </row>
    <row r="2422" spans="1:5">
      <c r="A2422" s="34" t="s">
        <v>991</v>
      </c>
      <c r="C2422" s="19" t="s">
        <v>4191</v>
      </c>
      <c r="D2422" s="19" t="s">
        <v>4193</v>
      </c>
      <c r="E2422" s="36">
        <v>2.5000000000000001E-2</v>
      </c>
    </row>
    <row r="2423" spans="1:5">
      <c r="A2423" s="34" t="s">
        <v>995</v>
      </c>
      <c r="C2423" s="19" t="s">
        <v>4191</v>
      </c>
      <c r="D2423" s="19" t="s">
        <v>4193</v>
      </c>
      <c r="E2423" s="36">
        <v>2.5000000000000001E-2</v>
      </c>
    </row>
    <row r="2424" spans="1:5">
      <c r="A2424" s="34" t="s">
        <v>4435</v>
      </c>
      <c r="C2424" s="19" t="s">
        <v>4191</v>
      </c>
      <c r="D2424" s="19" t="s">
        <v>4193</v>
      </c>
      <c r="E2424" s="36">
        <v>2.5000000000000001E-2</v>
      </c>
    </row>
    <row r="2425" spans="1:5">
      <c r="A2425" s="34" t="s">
        <v>992</v>
      </c>
      <c r="C2425" s="19" t="s">
        <v>4191</v>
      </c>
      <c r="D2425" s="19" t="s">
        <v>4193</v>
      </c>
      <c r="E2425" s="36">
        <v>4.7E-2</v>
      </c>
    </row>
    <row r="2426" spans="1:5">
      <c r="A2426" s="34" t="s">
        <v>996</v>
      </c>
      <c r="C2426" s="19" t="s">
        <v>4191</v>
      </c>
      <c r="D2426" s="19" t="s">
        <v>4193</v>
      </c>
      <c r="E2426" s="36">
        <v>4.7E-2</v>
      </c>
    </row>
    <row r="2427" spans="1:5">
      <c r="A2427" s="34" t="s">
        <v>1001</v>
      </c>
      <c r="C2427" s="19" t="s">
        <v>4191</v>
      </c>
      <c r="D2427" s="19" t="s">
        <v>4193</v>
      </c>
      <c r="E2427" s="36">
        <v>4.5999999999999999E-2</v>
      </c>
    </row>
    <row r="2428" spans="1:5">
      <c r="A2428" s="34" t="s">
        <v>4436</v>
      </c>
      <c r="C2428" s="19" t="s">
        <v>4191</v>
      </c>
      <c r="D2428" s="19" t="s">
        <v>4193</v>
      </c>
      <c r="E2428" s="36">
        <v>4.7E-2</v>
      </c>
    </row>
    <row r="2429" spans="1:5">
      <c r="A2429" s="34" t="s">
        <v>993</v>
      </c>
      <c r="C2429" s="19" t="s">
        <v>4191</v>
      </c>
      <c r="D2429" s="19" t="s">
        <v>4193</v>
      </c>
      <c r="E2429" s="36">
        <v>0.08</v>
      </c>
    </row>
    <row r="2430" spans="1:5">
      <c r="A2430" s="34" t="s">
        <v>997</v>
      </c>
      <c r="C2430" s="19" t="s">
        <v>4191</v>
      </c>
      <c r="D2430" s="19" t="s">
        <v>4193</v>
      </c>
      <c r="E2430" s="36">
        <v>0.08</v>
      </c>
    </row>
    <row r="2431" spans="1:5">
      <c r="A2431" s="34" t="s">
        <v>1002</v>
      </c>
      <c r="C2431" s="19" t="s">
        <v>4191</v>
      </c>
      <c r="D2431" s="19" t="s">
        <v>4193</v>
      </c>
      <c r="E2431" s="36">
        <v>0.08</v>
      </c>
    </row>
    <row r="2432" spans="1:5">
      <c r="A2432" s="34" t="s">
        <v>1008</v>
      </c>
      <c r="C2432" s="19" t="s">
        <v>4191</v>
      </c>
      <c r="D2432" s="19" t="s">
        <v>4193</v>
      </c>
      <c r="E2432" s="36">
        <v>0.08</v>
      </c>
    </row>
    <row r="2433" spans="1:5">
      <c r="A2433" s="34" t="s">
        <v>994</v>
      </c>
      <c r="C2433" s="19" t="s">
        <v>4191</v>
      </c>
      <c r="D2433" s="19" t="s">
        <v>4193</v>
      </c>
      <c r="E2433" s="36">
        <v>0.13600000000000001</v>
      </c>
    </row>
    <row r="2434" spans="1:5">
      <c r="A2434" s="34" t="s">
        <v>998</v>
      </c>
      <c r="C2434" s="19" t="s">
        <v>4191</v>
      </c>
      <c r="D2434" s="19" t="s">
        <v>4193</v>
      </c>
      <c r="E2434" s="36">
        <v>0.13700000000000001</v>
      </c>
    </row>
    <row r="2435" spans="1:5">
      <c r="A2435" s="34" t="s">
        <v>1003</v>
      </c>
      <c r="C2435" s="19" t="s">
        <v>4191</v>
      </c>
      <c r="D2435" s="19" t="s">
        <v>4193</v>
      </c>
      <c r="E2435" s="36">
        <v>0.13600000000000001</v>
      </c>
    </row>
    <row r="2436" spans="1:5">
      <c r="A2436" s="34" t="s">
        <v>1005</v>
      </c>
      <c r="C2436" s="19" t="s">
        <v>4191</v>
      </c>
      <c r="D2436" s="19" t="s">
        <v>4193</v>
      </c>
      <c r="E2436" s="36">
        <v>0.13600000000000001</v>
      </c>
    </row>
    <row r="2437" spans="1:5">
      <c r="A2437" s="34" t="s">
        <v>1009</v>
      </c>
      <c r="C2437" s="19" t="s">
        <v>4191</v>
      </c>
      <c r="D2437" s="19" t="s">
        <v>4193</v>
      </c>
      <c r="E2437" s="36">
        <v>0.13600000000000001</v>
      </c>
    </row>
    <row r="2438" spans="1:5">
      <c r="A2438" s="34" t="s">
        <v>1012</v>
      </c>
      <c r="C2438" s="19" t="s">
        <v>4191</v>
      </c>
      <c r="D2438" s="19" t="s">
        <v>4193</v>
      </c>
      <c r="E2438" s="36">
        <v>0.13500000000000001</v>
      </c>
    </row>
    <row r="2439" spans="1:5">
      <c r="A2439" s="34" t="s">
        <v>999</v>
      </c>
      <c r="C2439" s="19" t="s">
        <v>4191</v>
      </c>
      <c r="D2439" s="19" t="s">
        <v>4193</v>
      </c>
      <c r="E2439" s="36">
        <v>0.246</v>
      </c>
    </row>
    <row r="2440" spans="1:5">
      <c r="A2440" s="34" t="s">
        <v>1004</v>
      </c>
      <c r="C2440" s="19" t="s">
        <v>4191</v>
      </c>
      <c r="D2440" s="19" t="s">
        <v>4193</v>
      </c>
      <c r="E2440" s="36">
        <v>0.247</v>
      </c>
    </row>
    <row r="2441" spans="1:5">
      <c r="A2441" s="34" t="s">
        <v>1006</v>
      </c>
      <c r="C2441" s="19" t="s">
        <v>4191</v>
      </c>
      <c r="D2441" s="19" t="s">
        <v>4193</v>
      </c>
      <c r="E2441" s="36">
        <v>0.248</v>
      </c>
    </row>
    <row r="2442" spans="1:5">
      <c r="A2442" s="34" t="s">
        <v>1010</v>
      </c>
      <c r="C2442" s="19" t="s">
        <v>4191</v>
      </c>
      <c r="D2442" s="19" t="s">
        <v>4193</v>
      </c>
      <c r="E2442" s="36">
        <v>0.247</v>
      </c>
    </row>
    <row r="2443" spans="1:5">
      <c r="A2443" s="34" t="s">
        <v>1013</v>
      </c>
      <c r="C2443" s="19" t="s">
        <v>4191</v>
      </c>
      <c r="D2443" s="19" t="s">
        <v>4193</v>
      </c>
      <c r="E2443" s="36">
        <v>0.249</v>
      </c>
    </row>
    <row r="2444" spans="1:5">
      <c r="A2444" s="34" t="s">
        <v>1000</v>
      </c>
      <c r="C2444" s="19" t="s">
        <v>4191</v>
      </c>
      <c r="D2444" s="19" t="s">
        <v>4193</v>
      </c>
      <c r="E2444" s="36">
        <v>0.42599999999999999</v>
      </c>
    </row>
    <row r="2445" spans="1:5">
      <c r="A2445" s="34" t="s">
        <v>1007</v>
      </c>
      <c r="C2445" s="19" t="s">
        <v>4191</v>
      </c>
      <c r="D2445" s="19" t="s">
        <v>4193</v>
      </c>
      <c r="E2445" s="36">
        <v>0.42499999999999999</v>
      </c>
    </row>
    <row r="2446" spans="1:5">
      <c r="A2446" s="34" t="s">
        <v>1011</v>
      </c>
      <c r="C2446" s="19" t="s">
        <v>4191</v>
      </c>
      <c r="D2446" s="19" t="s">
        <v>4193</v>
      </c>
      <c r="E2446" s="36">
        <v>0.42499999999999999</v>
      </c>
    </row>
    <row r="2447" spans="1:5">
      <c r="A2447" s="34" t="s">
        <v>1014</v>
      </c>
      <c r="C2447" s="19" t="s">
        <v>4191</v>
      </c>
      <c r="D2447" s="19" t="s">
        <v>4193</v>
      </c>
      <c r="E2447" s="36">
        <v>0.42599999999999999</v>
      </c>
    </row>
    <row r="2448" spans="1:5">
      <c r="A2448" s="34" t="s">
        <v>755</v>
      </c>
      <c r="C2448" s="19" t="s">
        <v>4191</v>
      </c>
      <c r="D2448" s="19" t="s">
        <v>4193</v>
      </c>
      <c r="E2448" s="36">
        <v>2.1999999999999999E-2</v>
      </c>
    </row>
    <row r="2449" spans="1:5">
      <c r="A2449" s="34" t="s">
        <v>756</v>
      </c>
      <c r="C2449" s="19" t="s">
        <v>4191</v>
      </c>
      <c r="D2449" s="19" t="s">
        <v>4193</v>
      </c>
      <c r="E2449" s="36">
        <v>2.3E-2</v>
      </c>
    </row>
    <row r="2450" spans="1:5">
      <c r="A2450" s="34" t="s">
        <v>757</v>
      </c>
      <c r="C2450" s="19" t="s">
        <v>4191</v>
      </c>
      <c r="D2450" s="19" t="s">
        <v>4193</v>
      </c>
      <c r="E2450" s="36">
        <v>2.4E-2</v>
      </c>
    </row>
    <row r="2451" spans="1:5">
      <c r="A2451" s="34" t="s">
        <v>758</v>
      </c>
      <c r="C2451" s="19" t="s">
        <v>4191</v>
      </c>
      <c r="D2451" s="19" t="s">
        <v>4193</v>
      </c>
      <c r="E2451" s="36">
        <v>2.7E-2</v>
      </c>
    </row>
    <row r="2452" spans="1:5">
      <c r="A2452" s="34" t="s">
        <v>759</v>
      </c>
      <c r="C2452" s="19" t="s">
        <v>4191</v>
      </c>
      <c r="D2452" s="19" t="s">
        <v>4193</v>
      </c>
      <c r="E2452" s="36">
        <v>5.0999999999999997E-2</v>
      </c>
    </row>
    <row r="2453" spans="1:5">
      <c r="A2453" s="34" t="s">
        <v>760</v>
      </c>
      <c r="C2453" s="19" t="s">
        <v>4191</v>
      </c>
      <c r="D2453" s="19" t="s">
        <v>4193</v>
      </c>
      <c r="E2453" s="36">
        <v>0.09</v>
      </c>
    </row>
    <row r="2454" spans="1:5">
      <c r="A2454" s="34" t="s">
        <v>761</v>
      </c>
      <c r="C2454" s="19" t="s">
        <v>4191</v>
      </c>
      <c r="D2454" s="19" t="s">
        <v>4193</v>
      </c>
      <c r="E2454" s="36">
        <v>0.14799999999999999</v>
      </c>
    </row>
    <row r="2455" spans="1:5">
      <c r="A2455" s="34" t="s">
        <v>762</v>
      </c>
      <c r="C2455" s="19" t="s">
        <v>4191</v>
      </c>
      <c r="D2455" s="19" t="s">
        <v>4192</v>
      </c>
      <c r="E2455" s="36">
        <v>0.28899999999999998</v>
      </c>
    </row>
    <row r="2456" spans="1:5">
      <c r="A2456" s="34" t="s">
        <v>376</v>
      </c>
      <c r="C2456" s="19" t="s">
        <v>4191</v>
      </c>
      <c r="D2456" s="19" t="s">
        <v>4192</v>
      </c>
      <c r="E2456" s="36">
        <v>2.1999999999999999E-2</v>
      </c>
    </row>
    <row r="2457" spans="1:5">
      <c r="A2457" s="34" t="s">
        <v>377</v>
      </c>
      <c r="C2457" s="19" t="s">
        <v>4191</v>
      </c>
      <c r="D2457" s="19" t="s">
        <v>4192</v>
      </c>
      <c r="E2457" s="36">
        <v>2.1000000000000001E-2</v>
      </c>
    </row>
    <row r="2458" spans="1:5">
      <c r="A2458" s="34" t="s">
        <v>378</v>
      </c>
      <c r="C2458" s="19" t="s">
        <v>4191</v>
      </c>
      <c r="D2458" s="19" t="s">
        <v>4192</v>
      </c>
      <c r="E2458" s="36">
        <v>8.0000000000000002E-3</v>
      </c>
    </row>
    <row r="2459" spans="1:5">
      <c r="A2459" s="34" t="s">
        <v>379</v>
      </c>
      <c r="C2459" s="19" t="s">
        <v>4191</v>
      </c>
      <c r="D2459" s="19" t="s">
        <v>4192</v>
      </c>
      <c r="E2459" s="36">
        <v>2.1000000000000001E-2</v>
      </c>
    </row>
    <row r="2460" spans="1:5">
      <c r="A2460" s="34" t="s">
        <v>380</v>
      </c>
      <c r="C2460" s="19" t="s">
        <v>4191</v>
      </c>
      <c r="D2460" s="19" t="s">
        <v>4192</v>
      </c>
      <c r="E2460" s="36">
        <v>1.2999999999999999E-2</v>
      </c>
    </row>
    <row r="2461" spans="1:5">
      <c r="A2461" s="34" t="s">
        <v>381</v>
      </c>
      <c r="C2461" s="19" t="s">
        <v>4191</v>
      </c>
      <c r="D2461" s="19" t="s">
        <v>4192</v>
      </c>
      <c r="E2461" s="36">
        <v>2.1999999999999999E-2</v>
      </c>
    </row>
    <row r="2462" spans="1:5">
      <c r="A2462" s="34" t="s">
        <v>382</v>
      </c>
      <c r="C2462" s="19" t="s">
        <v>4191</v>
      </c>
      <c r="D2462" s="19" t="s">
        <v>4192</v>
      </c>
      <c r="E2462" s="36">
        <v>1.7000000000000001E-2</v>
      </c>
    </row>
    <row r="2463" spans="1:5">
      <c r="A2463" s="34" t="s">
        <v>383</v>
      </c>
      <c r="C2463" s="19" t="s">
        <v>4191</v>
      </c>
      <c r="D2463" s="19" t="s">
        <v>4192</v>
      </c>
      <c r="E2463" s="36">
        <v>2.3E-2</v>
      </c>
    </row>
    <row r="2464" spans="1:5">
      <c r="A2464" s="34" t="s">
        <v>384</v>
      </c>
      <c r="C2464" s="19" t="s">
        <v>4191</v>
      </c>
      <c r="D2464" s="19" t="s">
        <v>4192</v>
      </c>
      <c r="E2464" s="36">
        <v>2.4E-2</v>
      </c>
    </row>
    <row r="2465" spans="1:5">
      <c r="A2465" s="34" t="s">
        <v>385</v>
      </c>
      <c r="C2465" s="19" t="s">
        <v>4191</v>
      </c>
      <c r="D2465" s="19" t="s">
        <v>4192</v>
      </c>
      <c r="E2465" s="36">
        <v>4.5999999999999999E-2</v>
      </c>
    </row>
    <row r="2466" spans="1:5">
      <c r="A2466" s="34" t="s">
        <v>386</v>
      </c>
      <c r="C2466" s="19" t="s">
        <v>4191</v>
      </c>
      <c r="D2466" s="19" t="s">
        <v>4192</v>
      </c>
      <c r="E2466" s="36">
        <v>7.6999999999999999E-2</v>
      </c>
    </row>
    <row r="2467" spans="1:5">
      <c r="A2467" s="34" t="s">
        <v>387</v>
      </c>
      <c r="C2467" s="19" t="s">
        <v>4191</v>
      </c>
      <c r="D2467" s="19" t="s">
        <v>4192</v>
      </c>
      <c r="E2467" s="36">
        <v>0.13100000000000001</v>
      </c>
    </row>
    <row r="2468" spans="1:5">
      <c r="A2468" s="34" t="s">
        <v>388</v>
      </c>
      <c r="C2468" s="19" t="s">
        <v>4191</v>
      </c>
      <c r="D2468" s="19" t="s">
        <v>4192</v>
      </c>
      <c r="E2468" s="36">
        <v>0.17100000000000001</v>
      </c>
    </row>
    <row r="2469" spans="1:5">
      <c r="A2469" s="34" t="s">
        <v>389</v>
      </c>
      <c r="C2469" s="19" t="s">
        <v>4191</v>
      </c>
      <c r="D2469" s="19" t="s">
        <v>4192</v>
      </c>
      <c r="E2469" s="36">
        <v>0.23699999999999999</v>
      </c>
    </row>
    <row r="2470" spans="1:5">
      <c r="A2470" s="34" t="s">
        <v>390</v>
      </c>
      <c r="C2470" s="19" t="s">
        <v>4191</v>
      </c>
      <c r="D2470" s="19" t="s">
        <v>4192</v>
      </c>
      <c r="E2470" s="36">
        <v>0.40600000000000003</v>
      </c>
    </row>
    <row r="2471" spans="1:5">
      <c r="A2471" s="34" t="s">
        <v>391</v>
      </c>
      <c r="C2471" s="19" t="s">
        <v>4191</v>
      </c>
      <c r="D2471" s="19" t="s">
        <v>4192</v>
      </c>
      <c r="E2471" s="36">
        <v>0.79400000000000004</v>
      </c>
    </row>
    <row r="2472" spans="1:5">
      <c r="A2472" s="34" t="s">
        <v>1354</v>
      </c>
      <c r="C2472" s="19" t="s">
        <v>4191</v>
      </c>
      <c r="D2472" s="19" t="s">
        <v>4192</v>
      </c>
      <c r="E2472" s="36">
        <v>2.1000000000000001E-2</v>
      </c>
    </row>
    <row r="2473" spans="1:5">
      <c r="A2473" s="34" t="s">
        <v>1362</v>
      </c>
      <c r="C2473" s="19" t="s">
        <v>4191</v>
      </c>
      <c r="D2473" s="19" t="s">
        <v>4192</v>
      </c>
      <c r="E2473" s="36">
        <v>2.1000000000000001E-2</v>
      </c>
    </row>
    <row r="2474" spans="1:5">
      <c r="A2474" s="34" t="s">
        <v>1355</v>
      </c>
      <c r="C2474" s="19" t="s">
        <v>4191</v>
      </c>
      <c r="D2474" s="19" t="s">
        <v>4192</v>
      </c>
      <c r="E2474" s="36">
        <v>2.1999999999999999E-2</v>
      </c>
    </row>
    <row r="2475" spans="1:5">
      <c r="A2475" s="34" t="s">
        <v>1363</v>
      </c>
      <c r="C2475" s="19" t="s">
        <v>4191</v>
      </c>
      <c r="D2475" s="19" t="s">
        <v>4192</v>
      </c>
      <c r="E2475" s="36">
        <v>2.1999999999999999E-2</v>
      </c>
    </row>
    <row r="2476" spans="1:5">
      <c r="A2476" s="34" t="s">
        <v>1356</v>
      </c>
      <c r="C2476" s="19" t="s">
        <v>4191</v>
      </c>
      <c r="D2476" s="19" t="s">
        <v>4192</v>
      </c>
      <c r="E2476" s="36">
        <v>2.1999999999999999E-2</v>
      </c>
    </row>
    <row r="2477" spans="1:5">
      <c r="A2477" s="34" t="s">
        <v>1364</v>
      </c>
      <c r="C2477" s="19" t="s">
        <v>4191</v>
      </c>
      <c r="D2477" s="19" t="s">
        <v>4192</v>
      </c>
      <c r="E2477" s="36">
        <v>2.3E-2</v>
      </c>
    </row>
    <row r="2478" spans="1:5">
      <c r="A2478" s="34" t="s">
        <v>1357</v>
      </c>
      <c r="C2478" s="19" t="s">
        <v>4191</v>
      </c>
      <c r="D2478" s="19" t="s">
        <v>4192</v>
      </c>
      <c r="E2478" s="36">
        <v>2.4E-2</v>
      </c>
    </row>
    <row r="2479" spans="1:5">
      <c r="A2479" s="34" t="s">
        <v>1365</v>
      </c>
      <c r="C2479" s="19" t="s">
        <v>4191</v>
      </c>
      <c r="D2479" s="19" t="s">
        <v>4192</v>
      </c>
      <c r="E2479" s="36">
        <v>2.4E-2</v>
      </c>
    </row>
    <row r="2480" spans="1:5">
      <c r="A2480" s="34" t="s">
        <v>1371</v>
      </c>
      <c r="C2480" s="19" t="s">
        <v>4191</v>
      </c>
      <c r="D2480" s="19" t="s">
        <v>4192</v>
      </c>
      <c r="E2480" s="36">
        <v>2.4E-2</v>
      </c>
    </row>
    <row r="2481" spans="1:5">
      <c r="A2481" s="34" t="s">
        <v>1375</v>
      </c>
      <c r="C2481" s="19" t="s">
        <v>4191</v>
      </c>
      <c r="D2481" s="19" t="s">
        <v>4192</v>
      </c>
      <c r="E2481" s="36">
        <v>3.4000000000000002E-2</v>
      </c>
    </row>
    <row r="2482" spans="1:5">
      <c r="A2482" s="34" t="s">
        <v>1381</v>
      </c>
      <c r="C2482" s="19" t="s">
        <v>4191</v>
      </c>
      <c r="D2482" s="19" t="s">
        <v>4192</v>
      </c>
      <c r="E2482" s="36">
        <v>2.4E-2</v>
      </c>
    </row>
    <row r="2483" spans="1:5">
      <c r="A2483" s="34" t="s">
        <v>1386</v>
      </c>
      <c r="C2483" s="19" t="s">
        <v>4191</v>
      </c>
      <c r="D2483" s="19" t="s">
        <v>4192</v>
      </c>
      <c r="E2483" s="36">
        <v>2.4E-2</v>
      </c>
    </row>
    <row r="2484" spans="1:5">
      <c r="A2484" s="34" t="s">
        <v>1358</v>
      </c>
      <c r="C2484" s="19" t="s">
        <v>4191</v>
      </c>
      <c r="D2484" s="19" t="s">
        <v>4192</v>
      </c>
      <c r="E2484" s="36">
        <v>4.4999999999999998E-2</v>
      </c>
    </row>
    <row r="2485" spans="1:5">
      <c r="A2485" s="34" t="s">
        <v>1366</v>
      </c>
      <c r="C2485" s="19" t="s">
        <v>4191</v>
      </c>
      <c r="D2485" s="19" t="s">
        <v>4192</v>
      </c>
      <c r="E2485" s="36">
        <v>4.5999999999999999E-2</v>
      </c>
    </row>
    <row r="2486" spans="1:5">
      <c r="A2486" s="34" t="s">
        <v>1372</v>
      </c>
      <c r="C2486" s="19" t="s">
        <v>4191</v>
      </c>
      <c r="D2486" s="19" t="s">
        <v>4192</v>
      </c>
      <c r="E2486" s="36">
        <v>4.4999999999999998E-2</v>
      </c>
    </row>
    <row r="2487" spans="1:5">
      <c r="A2487" s="34" t="s">
        <v>1376</v>
      </c>
      <c r="C2487" s="19" t="s">
        <v>4191</v>
      </c>
      <c r="D2487" s="19" t="s">
        <v>4192</v>
      </c>
      <c r="E2487" s="36">
        <v>4.5999999999999999E-2</v>
      </c>
    </row>
    <row r="2488" spans="1:5">
      <c r="A2488" s="34" t="s">
        <v>1382</v>
      </c>
      <c r="C2488" s="19" t="s">
        <v>4191</v>
      </c>
      <c r="D2488" s="19" t="s">
        <v>4192</v>
      </c>
      <c r="E2488" s="36">
        <v>4.4999999999999998E-2</v>
      </c>
    </row>
    <row r="2489" spans="1:5">
      <c r="A2489" s="34" t="s">
        <v>1387</v>
      </c>
      <c r="C2489" s="19" t="s">
        <v>4191</v>
      </c>
      <c r="D2489" s="19" t="s">
        <v>4192</v>
      </c>
      <c r="E2489" s="36">
        <v>4.5999999999999999E-2</v>
      </c>
    </row>
    <row r="2490" spans="1:5">
      <c r="A2490" s="34" t="s">
        <v>1359</v>
      </c>
      <c r="C2490" s="19" t="s">
        <v>4191</v>
      </c>
      <c r="D2490" s="19" t="s">
        <v>4192</v>
      </c>
      <c r="E2490" s="36">
        <v>7.6999999999999999E-2</v>
      </c>
    </row>
    <row r="2491" spans="1:5">
      <c r="A2491" s="34" t="s">
        <v>1367</v>
      </c>
      <c r="C2491" s="19" t="s">
        <v>4191</v>
      </c>
      <c r="D2491" s="19" t="s">
        <v>4192</v>
      </c>
      <c r="E2491" s="36">
        <v>7.8E-2</v>
      </c>
    </row>
    <row r="2492" spans="1:5">
      <c r="A2492" s="34" t="s">
        <v>1373</v>
      </c>
      <c r="C2492" s="19" t="s">
        <v>4191</v>
      </c>
      <c r="D2492" s="19" t="s">
        <v>4192</v>
      </c>
      <c r="E2492" s="36">
        <v>7.6999999999999999E-2</v>
      </c>
    </row>
    <row r="2493" spans="1:5">
      <c r="A2493" s="34" t="s">
        <v>1377</v>
      </c>
      <c r="C2493" s="19" t="s">
        <v>4191</v>
      </c>
      <c r="D2493" s="19" t="s">
        <v>4192</v>
      </c>
      <c r="E2493" s="36">
        <v>7.6999999999999999E-2</v>
      </c>
    </row>
    <row r="2494" spans="1:5">
      <c r="A2494" s="34" t="s">
        <v>1383</v>
      </c>
      <c r="C2494" s="19" t="s">
        <v>4191</v>
      </c>
      <c r="D2494" s="19" t="s">
        <v>4192</v>
      </c>
      <c r="E2494" s="36">
        <v>7.8E-2</v>
      </c>
    </row>
    <row r="2495" spans="1:5">
      <c r="A2495" s="34" t="s">
        <v>1388</v>
      </c>
      <c r="C2495" s="19" t="s">
        <v>4191</v>
      </c>
      <c r="D2495" s="19" t="s">
        <v>4192</v>
      </c>
      <c r="E2495" s="36">
        <v>7.8E-2</v>
      </c>
    </row>
    <row r="2496" spans="1:5">
      <c r="A2496" s="34" t="s">
        <v>1392</v>
      </c>
      <c r="C2496" s="19" t="s">
        <v>4191</v>
      </c>
      <c r="D2496" s="19" t="s">
        <v>4192</v>
      </c>
      <c r="E2496" s="36">
        <v>7.6999999999999999E-2</v>
      </c>
    </row>
    <row r="2497" spans="1:5">
      <c r="A2497" s="34" t="s">
        <v>1360</v>
      </c>
      <c r="C2497" s="19" t="s">
        <v>4191</v>
      </c>
      <c r="D2497" s="19" t="s">
        <v>4192</v>
      </c>
      <c r="E2497" s="36">
        <v>0.13</v>
      </c>
    </row>
    <row r="2498" spans="1:5">
      <c r="A2498" s="34" t="s">
        <v>1368</v>
      </c>
      <c r="C2498" s="19" t="s">
        <v>4191</v>
      </c>
      <c r="D2498" s="19" t="s">
        <v>4192</v>
      </c>
      <c r="E2498" s="36">
        <v>0.13</v>
      </c>
    </row>
    <row r="2499" spans="1:5">
      <c r="A2499" s="34" t="s">
        <v>1374</v>
      </c>
      <c r="C2499" s="19" t="s">
        <v>4191</v>
      </c>
      <c r="D2499" s="19" t="s">
        <v>4192</v>
      </c>
      <c r="E2499" s="36">
        <v>0.13</v>
      </c>
    </row>
    <row r="2500" spans="1:5">
      <c r="A2500" s="34" t="s">
        <v>1378</v>
      </c>
      <c r="C2500" s="19" t="s">
        <v>4191</v>
      </c>
      <c r="D2500" s="19" t="s">
        <v>4192</v>
      </c>
      <c r="E2500" s="36">
        <v>0.13</v>
      </c>
    </row>
    <row r="2501" spans="1:5">
      <c r="A2501" s="34" t="s">
        <v>1384</v>
      </c>
      <c r="C2501" s="19" t="s">
        <v>4191</v>
      </c>
      <c r="D2501" s="19" t="s">
        <v>4192</v>
      </c>
      <c r="E2501" s="36">
        <v>0.13</v>
      </c>
    </row>
    <row r="2502" spans="1:5">
      <c r="A2502" s="34" t="s">
        <v>1389</v>
      </c>
      <c r="C2502" s="19" t="s">
        <v>4191</v>
      </c>
      <c r="D2502" s="19" t="s">
        <v>4192</v>
      </c>
      <c r="E2502" s="36">
        <v>0.13100000000000001</v>
      </c>
    </row>
    <row r="2503" spans="1:5">
      <c r="A2503" s="34" t="s">
        <v>1393</v>
      </c>
      <c r="C2503" s="19" t="s">
        <v>4191</v>
      </c>
      <c r="D2503" s="19" t="s">
        <v>4192</v>
      </c>
      <c r="E2503" s="36">
        <v>0.13</v>
      </c>
    </row>
    <row r="2504" spans="1:5">
      <c r="A2504" s="34" t="s">
        <v>1396</v>
      </c>
      <c r="C2504" s="19" t="s">
        <v>4191</v>
      </c>
      <c r="D2504" s="19" t="s">
        <v>4192</v>
      </c>
      <c r="E2504" s="36">
        <v>0.13</v>
      </c>
    </row>
    <row r="2505" spans="1:5">
      <c r="A2505" s="34" t="s">
        <v>1361</v>
      </c>
      <c r="C2505" s="19" t="s">
        <v>4191</v>
      </c>
      <c r="D2505" s="19" t="s">
        <v>4192</v>
      </c>
      <c r="E2505" s="36">
        <v>0.23699999999999999</v>
      </c>
    </row>
    <row r="2506" spans="1:5">
      <c r="A2506" s="34" t="s">
        <v>1369</v>
      </c>
      <c r="C2506" s="19" t="s">
        <v>4191</v>
      </c>
      <c r="D2506" s="19" t="s">
        <v>4192</v>
      </c>
      <c r="E2506" s="36">
        <v>0.23699999999999999</v>
      </c>
    </row>
    <row r="2507" spans="1:5">
      <c r="A2507" s="34" t="s">
        <v>1379</v>
      </c>
      <c r="C2507" s="19" t="s">
        <v>4191</v>
      </c>
      <c r="D2507" s="19" t="s">
        <v>4192</v>
      </c>
      <c r="E2507" s="36">
        <v>0.23699999999999999</v>
      </c>
    </row>
    <row r="2508" spans="1:5">
      <c r="A2508" s="34" t="s">
        <v>1385</v>
      </c>
      <c r="C2508" s="19" t="s">
        <v>4191</v>
      </c>
      <c r="D2508" s="19" t="s">
        <v>4192</v>
      </c>
      <c r="E2508" s="36">
        <v>0.23699999999999999</v>
      </c>
    </row>
    <row r="2509" spans="1:5">
      <c r="A2509" s="34" t="s">
        <v>1390</v>
      </c>
      <c r="C2509" s="19" t="s">
        <v>4191</v>
      </c>
      <c r="D2509" s="19" t="s">
        <v>4192</v>
      </c>
      <c r="E2509" s="36">
        <v>0.23799999999999999</v>
      </c>
    </row>
    <row r="2510" spans="1:5">
      <c r="A2510" s="34" t="s">
        <v>1394</v>
      </c>
      <c r="C2510" s="19" t="s">
        <v>4191</v>
      </c>
      <c r="D2510" s="19" t="s">
        <v>4192</v>
      </c>
      <c r="E2510" s="36">
        <v>0.23799999999999999</v>
      </c>
    </row>
    <row r="2511" spans="1:5">
      <c r="A2511" s="34" t="s">
        <v>1397</v>
      </c>
      <c r="C2511" s="19" t="s">
        <v>4191</v>
      </c>
      <c r="D2511" s="19" t="s">
        <v>4192</v>
      </c>
      <c r="E2511" s="36">
        <v>0.23699999999999999</v>
      </c>
    </row>
    <row r="2512" spans="1:5">
      <c r="A2512" s="34" t="s">
        <v>1370</v>
      </c>
      <c r="C2512" s="19" t="s">
        <v>4191</v>
      </c>
      <c r="D2512" s="19" t="s">
        <v>4192</v>
      </c>
      <c r="E2512" s="36">
        <v>0.40600000000000003</v>
      </c>
    </row>
    <row r="2513" spans="1:5">
      <c r="A2513" s="34" t="s">
        <v>1380</v>
      </c>
      <c r="C2513" s="19" t="s">
        <v>4191</v>
      </c>
      <c r="D2513" s="19" t="s">
        <v>4192</v>
      </c>
      <c r="E2513" s="36">
        <v>0.40600000000000003</v>
      </c>
    </row>
    <row r="2514" spans="1:5">
      <c r="A2514" s="34" t="s">
        <v>1391</v>
      </c>
      <c r="C2514" s="19" t="s">
        <v>4191</v>
      </c>
      <c r="D2514" s="19" t="s">
        <v>4192</v>
      </c>
      <c r="E2514" s="36">
        <v>0.40500000000000003</v>
      </c>
    </row>
    <row r="2515" spans="1:5">
      <c r="A2515" s="34" t="s">
        <v>1395</v>
      </c>
      <c r="C2515" s="19" t="s">
        <v>4191</v>
      </c>
      <c r="D2515" s="19" t="s">
        <v>4192</v>
      </c>
      <c r="E2515" s="36">
        <v>0.40500000000000003</v>
      </c>
    </row>
    <row r="2516" spans="1:5">
      <c r="A2516" s="34" t="s">
        <v>1398</v>
      </c>
      <c r="C2516" s="19" t="s">
        <v>4191</v>
      </c>
      <c r="D2516" s="19" t="s">
        <v>4192</v>
      </c>
      <c r="E2516" s="36">
        <v>0.40600000000000003</v>
      </c>
    </row>
    <row r="2517" spans="1:5">
      <c r="A2517" s="34" t="s">
        <v>690</v>
      </c>
      <c r="C2517" s="19" t="s">
        <v>4191</v>
      </c>
      <c r="D2517" s="19" t="s">
        <v>4192</v>
      </c>
      <c r="E2517" s="36">
        <v>2.3E-2</v>
      </c>
    </row>
    <row r="2518" spans="1:5">
      <c r="A2518" s="34" t="s">
        <v>691</v>
      </c>
      <c r="C2518" s="19" t="s">
        <v>4191</v>
      </c>
      <c r="D2518" s="19" t="s">
        <v>4192</v>
      </c>
      <c r="E2518" s="36">
        <v>2.4E-2</v>
      </c>
    </row>
    <row r="2519" spans="1:5">
      <c r="A2519" s="34" t="s">
        <v>692</v>
      </c>
      <c r="C2519" s="19" t="s">
        <v>4191</v>
      </c>
      <c r="D2519" s="19" t="s">
        <v>4192</v>
      </c>
      <c r="E2519" s="36">
        <v>2.4E-2</v>
      </c>
    </row>
    <row r="2520" spans="1:5">
      <c r="A2520" s="34" t="s">
        <v>693</v>
      </c>
      <c r="C2520" s="19" t="s">
        <v>4191</v>
      </c>
      <c r="D2520" s="19" t="s">
        <v>4192</v>
      </c>
      <c r="E2520" s="36">
        <v>2.5000000000000001E-2</v>
      </c>
    </row>
    <row r="2521" spans="1:5">
      <c r="A2521" s="34" t="s">
        <v>694</v>
      </c>
      <c r="C2521" s="19" t="s">
        <v>4191</v>
      </c>
      <c r="D2521" s="19" t="s">
        <v>4192</v>
      </c>
      <c r="E2521" s="36">
        <v>2.5999999999999999E-2</v>
      </c>
    </row>
    <row r="2522" spans="1:5">
      <c r="A2522" s="34" t="s">
        <v>695</v>
      </c>
      <c r="C2522" s="19" t="s">
        <v>4191</v>
      </c>
      <c r="D2522" s="19" t="s">
        <v>4192</v>
      </c>
      <c r="E2522" s="36">
        <v>2.5999999999999999E-2</v>
      </c>
    </row>
    <row r="2523" spans="1:5">
      <c r="A2523" s="34" t="s">
        <v>696</v>
      </c>
      <c r="C2523" s="19" t="s">
        <v>4191</v>
      </c>
      <c r="D2523" s="19" t="s">
        <v>4192</v>
      </c>
      <c r="E2523" s="36">
        <v>0.05</v>
      </c>
    </row>
    <row r="2524" spans="1:5">
      <c r="A2524" s="34" t="s">
        <v>697</v>
      </c>
      <c r="C2524" s="19" t="s">
        <v>4191</v>
      </c>
      <c r="D2524" s="19" t="s">
        <v>4192</v>
      </c>
      <c r="E2524" s="36">
        <v>8.6999999999999994E-2</v>
      </c>
    </row>
    <row r="2525" spans="1:5">
      <c r="A2525" s="34" t="s">
        <v>698</v>
      </c>
      <c r="C2525" s="19" t="s">
        <v>4191</v>
      </c>
      <c r="D2525" s="19" t="s">
        <v>4192</v>
      </c>
      <c r="E2525" s="36">
        <v>0.14399999999999999</v>
      </c>
    </row>
    <row r="2526" spans="1:5">
      <c r="A2526" s="34" t="s">
        <v>699</v>
      </c>
      <c r="C2526" s="19" t="s">
        <v>4191</v>
      </c>
      <c r="D2526" s="19" t="s">
        <v>4192</v>
      </c>
      <c r="E2526" s="36">
        <v>0.20100000000000001</v>
      </c>
    </row>
    <row r="2527" spans="1:5">
      <c r="A2527" s="34" t="s">
        <v>700</v>
      </c>
      <c r="C2527" s="19" t="s">
        <v>4191</v>
      </c>
      <c r="D2527" s="19" t="s">
        <v>4192</v>
      </c>
      <c r="E2527" s="36">
        <v>0.27700000000000002</v>
      </c>
    </row>
    <row r="2528" spans="1:5">
      <c r="A2528" s="34" t="s">
        <v>701</v>
      </c>
      <c r="C2528" s="19" t="s">
        <v>4191</v>
      </c>
      <c r="D2528" s="19" t="s">
        <v>4192</v>
      </c>
      <c r="E2528" s="36">
        <v>0.47899999999999998</v>
      </c>
    </row>
    <row r="2529" spans="1:5">
      <c r="A2529" s="34" t="s">
        <v>702</v>
      </c>
      <c r="C2529" s="19" t="s">
        <v>4191</v>
      </c>
      <c r="D2529" s="19" t="s">
        <v>4192</v>
      </c>
      <c r="E2529" s="36">
        <v>0.89200000000000002</v>
      </c>
    </row>
    <row r="2530" spans="1:5">
      <c r="A2530" s="34" t="s">
        <v>777</v>
      </c>
      <c r="C2530" s="19" t="s">
        <v>4191</v>
      </c>
      <c r="D2530" s="19" t="s">
        <v>4192</v>
      </c>
      <c r="E2530" s="36">
        <v>2.8000000000000001E-2</v>
      </c>
    </row>
    <row r="2531" spans="1:5">
      <c r="A2531" s="34" t="s">
        <v>778</v>
      </c>
      <c r="C2531" s="19" t="s">
        <v>4191</v>
      </c>
      <c r="D2531" s="19" t="s">
        <v>4192</v>
      </c>
      <c r="E2531" s="36">
        <v>5.3999999999999999E-2</v>
      </c>
    </row>
    <row r="2532" spans="1:5">
      <c r="A2532" s="34" t="s">
        <v>779</v>
      </c>
      <c r="C2532" s="19" t="s">
        <v>4191</v>
      </c>
      <c r="D2532" s="19" t="s">
        <v>4192</v>
      </c>
      <c r="E2532" s="36">
        <v>0.10199999999999999</v>
      </c>
    </row>
    <row r="2533" spans="1:5">
      <c r="A2533" s="34" t="s">
        <v>780</v>
      </c>
      <c r="C2533" s="19" t="s">
        <v>4191</v>
      </c>
      <c r="D2533" s="19" t="s">
        <v>4192</v>
      </c>
      <c r="E2533" s="36">
        <v>0.16400000000000001</v>
      </c>
    </row>
    <row r="2534" spans="1:5">
      <c r="A2534" s="34" t="s">
        <v>781</v>
      </c>
      <c r="C2534" s="19" t="s">
        <v>4191</v>
      </c>
      <c r="D2534" s="19" t="s">
        <v>4192</v>
      </c>
      <c r="E2534" s="36">
        <v>0.29799999999999999</v>
      </c>
    </row>
    <row r="2535" spans="1:5">
      <c r="A2535" s="34" t="s">
        <v>782</v>
      </c>
      <c r="C2535" s="19" t="s">
        <v>4191</v>
      </c>
      <c r="D2535" s="19" t="s">
        <v>4192</v>
      </c>
      <c r="E2535" s="36">
        <v>0.52</v>
      </c>
    </row>
    <row r="2536" spans="1:5">
      <c r="A2536" s="34" t="s">
        <v>438</v>
      </c>
      <c r="C2536" s="19" t="s">
        <v>4191</v>
      </c>
      <c r="D2536" s="19" t="s">
        <v>4192</v>
      </c>
      <c r="E2536" s="36">
        <v>2.1000000000000001E-2</v>
      </c>
    </row>
    <row r="2537" spans="1:5">
      <c r="A2537" s="34" t="s">
        <v>439</v>
      </c>
      <c r="C2537" s="19" t="s">
        <v>4191</v>
      </c>
      <c r="D2537" s="19" t="s">
        <v>4192</v>
      </c>
      <c r="E2537" s="36">
        <v>2.1999999999999999E-2</v>
      </c>
    </row>
    <row r="2538" spans="1:5">
      <c r="A2538" s="34" t="s">
        <v>440</v>
      </c>
      <c r="C2538" s="19" t="s">
        <v>4191</v>
      </c>
      <c r="D2538" s="19" t="s">
        <v>4192</v>
      </c>
      <c r="E2538" s="36">
        <v>2.3E-2</v>
      </c>
    </row>
    <row r="2539" spans="1:5">
      <c r="A2539" s="34" t="s">
        <v>441</v>
      </c>
      <c r="C2539" s="19" t="s">
        <v>4191</v>
      </c>
      <c r="D2539" s="19" t="s">
        <v>4192</v>
      </c>
      <c r="E2539" s="36">
        <v>2.3E-2</v>
      </c>
    </row>
    <row r="2540" spans="1:5">
      <c r="A2540" s="34" t="s">
        <v>442</v>
      </c>
      <c r="C2540" s="19" t="s">
        <v>4191</v>
      </c>
      <c r="D2540" s="19" t="s">
        <v>4192</v>
      </c>
      <c r="E2540" s="36">
        <v>2.3E-2</v>
      </c>
    </row>
    <row r="2541" spans="1:5">
      <c r="A2541" s="34" t="s">
        <v>443</v>
      </c>
      <c r="C2541" s="19" t="s">
        <v>4191</v>
      </c>
      <c r="D2541" s="19" t="s">
        <v>4192</v>
      </c>
      <c r="E2541" s="36">
        <v>2.4E-2</v>
      </c>
    </row>
    <row r="2542" spans="1:5">
      <c r="A2542" s="34" t="s">
        <v>444</v>
      </c>
      <c r="C2542" s="19" t="s">
        <v>4191</v>
      </c>
      <c r="D2542" s="19" t="s">
        <v>4192</v>
      </c>
      <c r="E2542" s="36">
        <v>2.4E-2</v>
      </c>
    </row>
    <row r="2543" spans="1:5">
      <c r="A2543" s="34" t="s">
        <v>445</v>
      </c>
      <c r="C2543" s="19" t="s">
        <v>4191</v>
      </c>
      <c r="D2543" s="19" t="s">
        <v>4192</v>
      </c>
      <c r="E2543" s="36">
        <v>2.4E-2</v>
      </c>
    </row>
    <row r="2544" spans="1:5">
      <c r="A2544" s="34" t="s">
        <v>446</v>
      </c>
      <c r="C2544" s="19" t="s">
        <v>4191</v>
      </c>
      <c r="D2544" s="19" t="s">
        <v>4192</v>
      </c>
      <c r="E2544" s="36">
        <v>2.5000000000000001E-2</v>
      </c>
    </row>
    <row r="2545" spans="1:5">
      <c r="A2545" s="34" t="s">
        <v>447</v>
      </c>
      <c r="C2545" s="19" t="s">
        <v>4191</v>
      </c>
      <c r="D2545" s="19" t="s">
        <v>4192</v>
      </c>
      <c r="E2545" s="36">
        <v>4.4999999999999998E-2</v>
      </c>
    </row>
    <row r="2546" spans="1:5">
      <c r="A2546" s="34" t="s">
        <v>448</v>
      </c>
      <c r="C2546" s="19" t="s">
        <v>4191</v>
      </c>
      <c r="D2546" s="19" t="s">
        <v>4192</v>
      </c>
      <c r="E2546" s="36">
        <v>4.5999999999999999E-2</v>
      </c>
    </row>
    <row r="2547" spans="1:5">
      <c r="A2547" s="34" t="s">
        <v>449</v>
      </c>
      <c r="C2547" s="19" t="s">
        <v>4191</v>
      </c>
      <c r="D2547" s="19" t="s">
        <v>4192</v>
      </c>
      <c r="E2547" s="36">
        <v>4.5999999999999999E-2</v>
      </c>
    </row>
    <row r="2548" spans="1:5">
      <c r="A2548" s="34" t="s">
        <v>450</v>
      </c>
      <c r="C2548" s="19" t="s">
        <v>4191</v>
      </c>
      <c r="D2548" s="19" t="s">
        <v>4192</v>
      </c>
      <c r="E2548" s="36">
        <v>4.5999999999999999E-2</v>
      </c>
    </row>
    <row r="2549" spans="1:5">
      <c r="A2549" s="34" t="s">
        <v>451</v>
      </c>
      <c r="C2549" s="19" t="s">
        <v>4191</v>
      </c>
      <c r="D2549" s="19" t="s">
        <v>4192</v>
      </c>
      <c r="E2549" s="36">
        <v>7.6999999999999999E-2</v>
      </c>
    </row>
    <row r="2550" spans="1:5">
      <c r="A2550" s="34" t="s">
        <v>452</v>
      </c>
      <c r="C2550" s="19" t="s">
        <v>4191</v>
      </c>
      <c r="D2550" s="19" t="s">
        <v>4192</v>
      </c>
      <c r="E2550" s="36">
        <v>7.8E-2</v>
      </c>
    </row>
    <row r="2551" spans="1:5">
      <c r="A2551" s="34" t="s">
        <v>453</v>
      </c>
      <c r="C2551" s="19" t="s">
        <v>4191</v>
      </c>
      <c r="D2551" s="19" t="s">
        <v>4192</v>
      </c>
      <c r="E2551" s="36">
        <v>7.8E-2</v>
      </c>
    </row>
    <row r="2552" spans="1:5">
      <c r="A2552" s="34" t="s">
        <v>454</v>
      </c>
      <c r="C2552" s="19" t="s">
        <v>4191</v>
      </c>
      <c r="D2552" s="19" t="s">
        <v>4192</v>
      </c>
      <c r="E2552" s="36">
        <v>7.9000000000000001E-2</v>
      </c>
    </row>
    <row r="2553" spans="1:5">
      <c r="A2553" s="34" t="s">
        <v>455</v>
      </c>
      <c r="C2553" s="19" t="s">
        <v>4191</v>
      </c>
      <c r="D2553" s="19" t="s">
        <v>4192</v>
      </c>
      <c r="E2553" s="36">
        <v>0.128</v>
      </c>
    </row>
    <row r="2554" spans="1:5">
      <c r="A2554" s="34" t="s">
        <v>456</v>
      </c>
      <c r="C2554" s="19" t="s">
        <v>4191</v>
      </c>
      <c r="D2554" s="19" t="s">
        <v>4192</v>
      </c>
      <c r="E2554" s="36">
        <v>0.13300000000000001</v>
      </c>
    </row>
    <row r="2555" spans="1:5">
      <c r="A2555" s="34" t="s">
        <v>457</v>
      </c>
      <c r="C2555" s="19" t="s">
        <v>4191</v>
      </c>
      <c r="D2555" s="19" t="s">
        <v>4192</v>
      </c>
      <c r="E2555" s="36">
        <v>0.17100000000000001</v>
      </c>
    </row>
    <row r="2556" spans="1:5">
      <c r="A2556" s="34" t="s">
        <v>458</v>
      </c>
      <c r="C2556" s="19" t="s">
        <v>4191</v>
      </c>
      <c r="D2556" s="19" t="s">
        <v>4192</v>
      </c>
      <c r="E2556" s="36">
        <v>0.17599999999999999</v>
      </c>
    </row>
    <row r="2557" spans="1:5">
      <c r="A2557" s="34" t="s">
        <v>459</v>
      </c>
      <c r="C2557" s="19" t="s">
        <v>4191</v>
      </c>
      <c r="D2557" s="19" t="s">
        <v>4192</v>
      </c>
      <c r="E2557" s="36">
        <v>0.24</v>
      </c>
    </row>
    <row r="2558" spans="1:5">
      <c r="A2558" s="34" t="s">
        <v>460</v>
      </c>
      <c r="C2558" s="19" t="s">
        <v>4191</v>
      </c>
      <c r="D2558" s="19" t="s">
        <v>4192</v>
      </c>
      <c r="E2558" s="36">
        <v>0.24299999999999999</v>
      </c>
    </row>
    <row r="2559" spans="1:5">
      <c r="A2559" s="34" t="s">
        <v>461</v>
      </c>
      <c r="C2559" s="19" t="s">
        <v>4191</v>
      </c>
      <c r="D2559" s="19" t="s">
        <v>4192</v>
      </c>
      <c r="E2559" s="36">
        <v>0.41799999999999998</v>
      </c>
    </row>
    <row r="2560" spans="1:5">
      <c r="A2560" s="34" t="s">
        <v>712</v>
      </c>
      <c r="C2560" s="19" t="s">
        <v>4191</v>
      </c>
      <c r="D2560" s="19" t="s">
        <v>4192</v>
      </c>
      <c r="E2560" s="36">
        <v>2.1999999999999999E-2</v>
      </c>
    </row>
    <row r="2561" spans="1:5">
      <c r="A2561" s="34" t="s">
        <v>713</v>
      </c>
      <c r="C2561" s="19" t="s">
        <v>4191</v>
      </c>
      <c r="D2561" s="19" t="s">
        <v>4192</v>
      </c>
      <c r="E2561" s="36">
        <v>2.3E-2</v>
      </c>
    </row>
    <row r="2562" spans="1:5">
      <c r="A2562" s="34" t="s">
        <v>714</v>
      </c>
      <c r="C2562" s="19" t="s">
        <v>4191</v>
      </c>
      <c r="D2562" s="19" t="s">
        <v>4192</v>
      </c>
      <c r="E2562" s="36">
        <v>2.4E-2</v>
      </c>
    </row>
    <row r="2563" spans="1:5">
      <c r="A2563" s="34" t="s">
        <v>715</v>
      </c>
      <c r="C2563" s="19" t="s">
        <v>4191</v>
      </c>
      <c r="D2563" s="19" t="s">
        <v>4192</v>
      </c>
      <c r="E2563" s="36">
        <v>2.5999999999999999E-2</v>
      </c>
    </row>
    <row r="2564" spans="1:5">
      <c r="A2564" s="34" t="s">
        <v>716</v>
      </c>
      <c r="C2564" s="19" t="s">
        <v>4191</v>
      </c>
      <c r="D2564" s="19" t="s">
        <v>4192</v>
      </c>
      <c r="E2564" s="36">
        <v>0.05</v>
      </c>
    </row>
    <row r="2565" spans="1:5">
      <c r="A2565" s="34" t="s">
        <v>717</v>
      </c>
      <c r="C2565" s="19" t="s">
        <v>4191</v>
      </c>
      <c r="D2565" s="19" t="s">
        <v>4192</v>
      </c>
      <c r="E2565" s="36">
        <v>8.6999999999999994E-2</v>
      </c>
    </row>
    <row r="2566" spans="1:5">
      <c r="A2566" s="34" t="s">
        <v>718</v>
      </c>
      <c r="C2566" s="19" t="s">
        <v>4191</v>
      </c>
      <c r="D2566" s="19" t="s">
        <v>4192</v>
      </c>
      <c r="E2566" s="36">
        <v>0.14299999999999999</v>
      </c>
    </row>
    <row r="2567" spans="1:5">
      <c r="A2567" s="34" t="s">
        <v>719</v>
      </c>
      <c r="C2567" s="19" t="s">
        <v>4191</v>
      </c>
      <c r="D2567" s="19" t="s">
        <v>4192</v>
      </c>
      <c r="E2567" s="36">
        <v>0.27700000000000002</v>
      </c>
    </row>
    <row r="2568" spans="1:5">
      <c r="A2568" s="34" t="s">
        <v>720</v>
      </c>
      <c r="C2568" s="19" t="s">
        <v>4191</v>
      </c>
      <c r="D2568" s="19" t="s">
        <v>4192</v>
      </c>
      <c r="E2568" s="36">
        <v>0.48299999999999998</v>
      </c>
    </row>
    <row r="2569" spans="1:5">
      <c r="A2569" s="34" t="s">
        <v>403</v>
      </c>
      <c r="C2569" s="19" t="s">
        <v>4191</v>
      </c>
      <c r="D2569" s="19" t="s">
        <v>4192</v>
      </c>
      <c r="E2569" s="36">
        <v>2.1000000000000001E-2</v>
      </c>
    </row>
    <row r="2570" spans="1:5">
      <c r="A2570" s="34" t="s">
        <v>404</v>
      </c>
      <c r="C2570" s="19" t="s">
        <v>4191</v>
      </c>
      <c r="D2570" s="19" t="s">
        <v>4192</v>
      </c>
      <c r="E2570" s="36">
        <v>2.1999999999999999E-2</v>
      </c>
    </row>
    <row r="2571" spans="1:5">
      <c r="A2571" s="34" t="s">
        <v>405</v>
      </c>
      <c r="C2571" s="19" t="s">
        <v>4191</v>
      </c>
      <c r="D2571" s="19" t="s">
        <v>4192</v>
      </c>
      <c r="E2571" s="36">
        <v>2.3E-2</v>
      </c>
    </row>
    <row r="2572" spans="1:5">
      <c r="A2572" s="34" t="s">
        <v>406</v>
      </c>
      <c r="C2572" s="19" t="s">
        <v>4191</v>
      </c>
      <c r="D2572" s="19" t="s">
        <v>4192</v>
      </c>
      <c r="E2572" s="36">
        <v>2.4E-2</v>
      </c>
    </row>
    <row r="2573" spans="1:5">
      <c r="A2573" s="34" t="s">
        <v>407</v>
      </c>
      <c r="C2573" s="19" t="s">
        <v>4191</v>
      </c>
      <c r="D2573" s="19" t="s">
        <v>4192</v>
      </c>
      <c r="E2573" s="36">
        <v>4.5999999999999999E-2</v>
      </c>
    </row>
    <row r="2574" spans="1:5">
      <c r="A2574" s="34" t="s">
        <v>408</v>
      </c>
      <c r="C2574" s="19" t="s">
        <v>4191</v>
      </c>
      <c r="D2574" s="19" t="s">
        <v>4192</v>
      </c>
      <c r="E2574" s="36">
        <v>7.9000000000000001E-2</v>
      </c>
    </row>
    <row r="2575" spans="1:5">
      <c r="A2575" s="34" t="s">
        <v>409</v>
      </c>
      <c r="C2575" s="19" t="s">
        <v>4191</v>
      </c>
      <c r="D2575" s="19" t="s">
        <v>4192</v>
      </c>
      <c r="E2575" s="36">
        <v>0.13200000000000001</v>
      </c>
    </row>
    <row r="2576" spans="1:5">
      <c r="A2576" s="34" t="s">
        <v>410</v>
      </c>
      <c r="C2576" s="19" t="s">
        <v>4191</v>
      </c>
      <c r="D2576" s="19" t="s">
        <v>4192</v>
      </c>
      <c r="E2576" s="36">
        <v>0.17499999999999999</v>
      </c>
    </row>
    <row r="2577" spans="1:5">
      <c r="A2577" s="34" t="s">
        <v>411</v>
      </c>
      <c r="C2577" s="19" t="s">
        <v>4191</v>
      </c>
      <c r="D2577" s="19" t="s">
        <v>4192</v>
      </c>
      <c r="E2577" s="36">
        <v>0.245</v>
      </c>
    </row>
    <row r="2578" spans="1:5">
      <c r="A2578" s="34" t="s">
        <v>412</v>
      </c>
      <c r="C2578" s="19" t="s">
        <v>4191</v>
      </c>
      <c r="D2578" s="19" t="s">
        <v>4192</v>
      </c>
      <c r="E2578" s="36">
        <v>0.312</v>
      </c>
    </row>
    <row r="2579" spans="1:5">
      <c r="A2579" s="34" t="s">
        <v>413</v>
      </c>
      <c r="C2579" s="19" t="s">
        <v>4191</v>
      </c>
      <c r="D2579" s="19" t="s">
        <v>4192</v>
      </c>
      <c r="E2579" s="36">
        <v>0.42299999999999999</v>
      </c>
    </row>
    <row r="2580" spans="1:5">
      <c r="A2580" s="34" t="s">
        <v>1697</v>
      </c>
      <c r="C2580" s="19" t="s">
        <v>4191</v>
      </c>
      <c r="D2580" s="19" t="s">
        <v>4192</v>
      </c>
      <c r="E2580" s="36">
        <v>2.5999999999999999E-2</v>
      </c>
    </row>
    <row r="2581" spans="1:5">
      <c r="A2581" s="34" t="s">
        <v>1698</v>
      </c>
      <c r="C2581" s="19" t="s">
        <v>4191</v>
      </c>
      <c r="D2581" s="19" t="s">
        <v>4192</v>
      </c>
      <c r="E2581" s="36">
        <v>4.9000000000000002E-2</v>
      </c>
    </row>
    <row r="2582" spans="1:5">
      <c r="A2582" s="34" t="s">
        <v>1699</v>
      </c>
      <c r="C2582" s="19" t="s">
        <v>4191</v>
      </c>
      <c r="D2582" s="19" t="s">
        <v>4192</v>
      </c>
      <c r="E2582" s="36">
        <v>8.4000000000000005E-2</v>
      </c>
    </row>
    <row r="2583" spans="1:5">
      <c r="A2583" s="34" t="s">
        <v>1700</v>
      </c>
      <c r="C2583" s="19" t="s">
        <v>4191</v>
      </c>
      <c r="D2583" s="19" t="s">
        <v>4192</v>
      </c>
      <c r="E2583" s="36">
        <v>0.14199999999999999</v>
      </c>
    </row>
    <row r="2584" spans="1:5">
      <c r="A2584" s="34" t="s">
        <v>1701</v>
      </c>
      <c r="C2584" s="19" t="s">
        <v>4191</v>
      </c>
      <c r="D2584" s="19" t="s">
        <v>4192</v>
      </c>
      <c r="E2584" s="36">
        <v>0.26100000000000001</v>
      </c>
    </row>
    <row r="2585" spans="1:5">
      <c r="A2585" s="34" t="s">
        <v>1702</v>
      </c>
      <c r="C2585" s="19" t="s">
        <v>4191</v>
      </c>
      <c r="D2585" s="19" t="s">
        <v>4192</v>
      </c>
      <c r="E2585" s="36">
        <v>0.45300000000000001</v>
      </c>
    </row>
    <row r="2586" spans="1:5">
      <c r="A2586" s="34" t="s">
        <v>1727</v>
      </c>
      <c r="C2586" s="19" t="s">
        <v>4191</v>
      </c>
      <c r="D2586" s="19" t="s">
        <v>4192</v>
      </c>
      <c r="E2586" s="36">
        <v>2.8000000000000001E-2</v>
      </c>
    </row>
    <row r="2587" spans="1:5">
      <c r="A2587" s="34" t="s">
        <v>1728</v>
      </c>
      <c r="C2587" s="19" t="s">
        <v>4191</v>
      </c>
      <c r="D2587" s="19" t="s">
        <v>4192</v>
      </c>
      <c r="E2587" s="36">
        <v>5.5E-2</v>
      </c>
    </row>
    <row r="2588" spans="1:5">
      <c r="A2588" s="34" t="s">
        <v>1729</v>
      </c>
      <c r="C2588" s="19" t="s">
        <v>4191</v>
      </c>
      <c r="D2588" s="19" t="s">
        <v>4192</v>
      </c>
      <c r="E2588" s="36">
        <v>9.6000000000000002E-2</v>
      </c>
    </row>
    <row r="2589" spans="1:5">
      <c r="A2589" s="34" t="s">
        <v>1730</v>
      </c>
      <c r="C2589" s="19" t="s">
        <v>4191</v>
      </c>
      <c r="D2589" s="19" t="s">
        <v>4192</v>
      </c>
      <c r="E2589" s="36">
        <v>0.159</v>
      </c>
    </row>
    <row r="2590" spans="1:5">
      <c r="A2590" s="34" t="s">
        <v>1731</v>
      </c>
      <c r="C2590" s="19" t="s">
        <v>4191</v>
      </c>
      <c r="D2590" s="19" t="s">
        <v>4192</v>
      </c>
      <c r="E2590" s="36">
        <v>0.315</v>
      </c>
    </row>
    <row r="2591" spans="1:5">
      <c r="A2591" s="34" t="s">
        <v>1732</v>
      </c>
      <c r="C2591" s="19" t="s">
        <v>4191</v>
      </c>
      <c r="D2591" s="19" t="s">
        <v>4192</v>
      </c>
      <c r="E2591" s="36">
        <v>0.54900000000000004</v>
      </c>
    </row>
    <row r="2592" spans="1:5">
      <c r="A2592" s="34" t="s">
        <v>363</v>
      </c>
      <c r="C2592" s="19" t="s">
        <v>4191</v>
      </c>
      <c r="D2592" s="19" t="s">
        <v>4192</v>
      </c>
      <c r="E2592" s="36">
        <v>2.1999999999999999E-2</v>
      </c>
    </row>
    <row r="2593" spans="1:5">
      <c r="A2593" s="34" t="s">
        <v>364</v>
      </c>
      <c r="C2593" s="19" t="s">
        <v>4191</v>
      </c>
      <c r="D2593" s="19" t="s">
        <v>4192</v>
      </c>
      <c r="E2593" s="36">
        <v>2.1000000000000001E-2</v>
      </c>
    </row>
    <row r="2594" spans="1:5">
      <c r="A2594" s="34" t="s">
        <v>365</v>
      </c>
      <c r="C2594" s="19" t="s">
        <v>4191</v>
      </c>
      <c r="D2594" s="19" t="s">
        <v>4192</v>
      </c>
      <c r="E2594" s="36">
        <v>2.1000000000000001E-2</v>
      </c>
    </row>
    <row r="2595" spans="1:5">
      <c r="A2595" s="34" t="s">
        <v>366</v>
      </c>
      <c r="C2595" s="19" t="s">
        <v>4191</v>
      </c>
      <c r="D2595" s="19" t="s">
        <v>4192</v>
      </c>
      <c r="E2595" s="36">
        <v>2.1000000000000001E-2</v>
      </c>
    </row>
    <row r="2596" spans="1:5">
      <c r="A2596" s="34" t="s">
        <v>367</v>
      </c>
      <c r="C2596" s="19" t="s">
        <v>4191</v>
      </c>
      <c r="D2596" s="19" t="s">
        <v>4192</v>
      </c>
      <c r="E2596" s="36">
        <v>2.3E-2</v>
      </c>
    </row>
    <row r="2597" spans="1:5">
      <c r="A2597" s="34" t="s">
        <v>368</v>
      </c>
      <c r="C2597" s="19" t="s">
        <v>4191</v>
      </c>
      <c r="D2597" s="19" t="s">
        <v>4192</v>
      </c>
      <c r="E2597" s="36">
        <v>2.4E-2</v>
      </c>
    </row>
    <row r="2598" spans="1:5">
      <c r="A2598" s="34" t="s">
        <v>369</v>
      </c>
      <c r="C2598" s="19" t="s">
        <v>4191</v>
      </c>
      <c r="D2598" s="19" t="s">
        <v>4192</v>
      </c>
      <c r="E2598" s="36">
        <v>4.4999999999999998E-2</v>
      </c>
    </row>
    <row r="2599" spans="1:5">
      <c r="A2599" s="34" t="s">
        <v>370</v>
      </c>
      <c r="C2599" s="19" t="s">
        <v>4191</v>
      </c>
      <c r="D2599" s="19" t="s">
        <v>4192</v>
      </c>
      <c r="E2599" s="36">
        <v>7.5999999999999998E-2</v>
      </c>
    </row>
    <row r="2600" spans="1:5">
      <c r="A2600" s="34" t="s">
        <v>371</v>
      </c>
      <c r="C2600" s="19" t="s">
        <v>4191</v>
      </c>
      <c r="D2600" s="19" t="s">
        <v>4192</v>
      </c>
      <c r="E2600" s="36">
        <v>0.129</v>
      </c>
    </row>
    <row r="2601" spans="1:5">
      <c r="A2601" s="34" t="s">
        <v>372</v>
      </c>
      <c r="C2601" s="19" t="s">
        <v>4191</v>
      </c>
      <c r="D2601" s="19" t="s">
        <v>4192</v>
      </c>
      <c r="E2601" s="36">
        <v>0.17100000000000001</v>
      </c>
    </row>
    <row r="2602" spans="1:5">
      <c r="A2602" s="34" t="s">
        <v>373</v>
      </c>
      <c r="C2602" s="19" t="s">
        <v>4191</v>
      </c>
      <c r="D2602" s="19" t="s">
        <v>4192</v>
      </c>
      <c r="E2602" s="36">
        <v>0.23499999999999999</v>
      </c>
    </row>
    <row r="2603" spans="1:5">
      <c r="A2603" s="34" t="s">
        <v>374</v>
      </c>
      <c r="C2603" s="19" t="s">
        <v>4191</v>
      </c>
      <c r="D2603" s="19" t="s">
        <v>4192</v>
      </c>
      <c r="E2603" s="36">
        <v>0.40600000000000003</v>
      </c>
    </row>
    <row r="2604" spans="1:5">
      <c r="A2604" s="34" t="s">
        <v>375</v>
      </c>
      <c r="C2604" s="19" t="s">
        <v>4191</v>
      </c>
      <c r="D2604" s="19" t="s">
        <v>4192</v>
      </c>
      <c r="E2604" s="36">
        <v>0.78600000000000003</v>
      </c>
    </row>
    <row r="2605" spans="1:5">
      <c r="A2605" s="34" t="s">
        <v>1309</v>
      </c>
      <c r="C2605" s="19" t="s">
        <v>4191</v>
      </c>
      <c r="D2605" s="19" t="s">
        <v>4192</v>
      </c>
      <c r="E2605" s="36">
        <v>2.1000000000000001E-2</v>
      </c>
    </row>
    <row r="2606" spans="1:5">
      <c r="A2606" s="34" t="s">
        <v>1317</v>
      </c>
      <c r="C2606" s="19" t="s">
        <v>4191</v>
      </c>
      <c r="D2606" s="19" t="s">
        <v>4192</v>
      </c>
      <c r="E2606" s="36">
        <v>2.1000000000000001E-2</v>
      </c>
    </row>
    <row r="2607" spans="1:5">
      <c r="A2607" s="34" t="s">
        <v>1310</v>
      </c>
      <c r="C2607" s="19" t="s">
        <v>4191</v>
      </c>
      <c r="D2607" s="19" t="s">
        <v>4192</v>
      </c>
      <c r="E2607" s="36">
        <v>2.1000000000000001E-2</v>
      </c>
    </row>
    <row r="2608" spans="1:5">
      <c r="A2608" s="34" t="s">
        <v>1318</v>
      </c>
      <c r="C2608" s="19" t="s">
        <v>4191</v>
      </c>
      <c r="D2608" s="19" t="s">
        <v>4192</v>
      </c>
      <c r="E2608" s="36">
        <v>2.1000000000000001E-2</v>
      </c>
    </row>
    <row r="2609" spans="1:5">
      <c r="A2609" s="34" t="s">
        <v>1311</v>
      </c>
      <c r="C2609" s="19" t="s">
        <v>4191</v>
      </c>
      <c r="D2609" s="19" t="s">
        <v>4192</v>
      </c>
      <c r="E2609" s="36">
        <v>2.1999999999999999E-2</v>
      </c>
    </row>
    <row r="2610" spans="1:5">
      <c r="A2610" s="34" t="s">
        <v>1319</v>
      </c>
      <c r="C2610" s="19" t="s">
        <v>4191</v>
      </c>
      <c r="D2610" s="19" t="s">
        <v>4192</v>
      </c>
      <c r="E2610" s="36">
        <v>2.1999999999999999E-2</v>
      </c>
    </row>
    <row r="2611" spans="1:5">
      <c r="A2611" s="34" t="s">
        <v>1312</v>
      </c>
      <c r="C2611" s="19" t="s">
        <v>4191</v>
      </c>
      <c r="D2611" s="19" t="s">
        <v>4192</v>
      </c>
      <c r="E2611" s="36">
        <v>2.4E-2</v>
      </c>
    </row>
    <row r="2612" spans="1:5">
      <c r="A2612" s="34" t="s">
        <v>1320</v>
      </c>
      <c r="C2612" s="19" t="s">
        <v>4191</v>
      </c>
      <c r="D2612" s="19" t="s">
        <v>4192</v>
      </c>
      <c r="E2612" s="36">
        <v>2.4E-2</v>
      </c>
    </row>
    <row r="2613" spans="1:5">
      <c r="A2613" s="34" t="s">
        <v>1326</v>
      </c>
      <c r="C2613" s="19" t="s">
        <v>4191</v>
      </c>
      <c r="D2613" s="19" t="s">
        <v>4192</v>
      </c>
      <c r="E2613" s="36">
        <v>2.4E-2</v>
      </c>
    </row>
    <row r="2614" spans="1:5">
      <c r="A2614" s="34" t="s">
        <v>1330</v>
      </c>
      <c r="C2614" s="19" t="s">
        <v>4191</v>
      </c>
      <c r="D2614" s="19" t="s">
        <v>4192</v>
      </c>
      <c r="E2614" s="36">
        <v>2.4E-2</v>
      </c>
    </row>
    <row r="2615" spans="1:5">
      <c r="A2615" s="34" t="s">
        <v>1336</v>
      </c>
      <c r="C2615" s="19" t="s">
        <v>4191</v>
      </c>
      <c r="D2615" s="19" t="s">
        <v>4192</v>
      </c>
      <c r="E2615" s="36">
        <v>2.4E-2</v>
      </c>
    </row>
    <row r="2616" spans="1:5">
      <c r="A2616" s="34" t="s">
        <v>1341</v>
      </c>
      <c r="C2616" s="19" t="s">
        <v>4191</v>
      </c>
      <c r="D2616" s="19" t="s">
        <v>4192</v>
      </c>
      <c r="E2616" s="36">
        <v>2.4E-2</v>
      </c>
    </row>
    <row r="2617" spans="1:5">
      <c r="A2617" s="34" t="s">
        <v>1313</v>
      </c>
      <c r="C2617" s="19" t="s">
        <v>4191</v>
      </c>
      <c r="D2617" s="19" t="s">
        <v>4192</v>
      </c>
      <c r="E2617" s="36">
        <v>4.4999999999999998E-2</v>
      </c>
    </row>
    <row r="2618" spans="1:5">
      <c r="A2618" s="34" t="s">
        <v>1321</v>
      </c>
      <c r="C2618" s="19" t="s">
        <v>4191</v>
      </c>
      <c r="D2618" s="19" t="s">
        <v>4192</v>
      </c>
      <c r="E2618" s="36">
        <v>4.4999999999999998E-2</v>
      </c>
    </row>
    <row r="2619" spans="1:5">
      <c r="A2619" s="34" t="s">
        <v>1327</v>
      </c>
      <c r="C2619" s="19" t="s">
        <v>4191</v>
      </c>
      <c r="D2619" s="19" t="s">
        <v>4192</v>
      </c>
      <c r="E2619" s="36">
        <v>4.4999999999999998E-2</v>
      </c>
    </row>
    <row r="2620" spans="1:5">
      <c r="A2620" s="34" t="s">
        <v>1331</v>
      </c>
      <c r="C2620" s="19" t="s">
        <v>4191</v>
      </c>
      <c r="D2620" s="19" t="s">
        <v>4192</v>
      </c>
      <c r="E2620" s="36">
        <v>4.4999999999999998E-2</v>
      </c>
    </row>
    <row r="2621" spans="1:5">
      <c r="A2621" s="34" t="s">
        <v>1337</v>
      </c>
      <c r="C2621" s="19" t="s">
        <v>4191</v>
      </c>
      <c r="D2621" s="19" t="s">
        <v>4192</v>
      </c>
      <c r="E2621" s="36">
        <v>4.4999999999999998E-2</v>
      </c>
    </row>
    <row r="2622" spans="1:5">
      <c r="A2622" s="34" t="s">
        <v>1342</v>
      </c>
      <c r="C2622" s="19" t="s">
        <v>4191</v>
      </c>
      <c r="D2622" s="19" t="s">
        <v>4192</v>
      </c>
      <c r="E2622" s="36">
        <v>4.4999999999999998E-2</v>
      </c>
    </row>
    <row r="2623" spans="1:5">
      <c r="A2623" s="34" t="s">
        <v>1314</v>
      </c>
      <c r="C2623" s="19" t="s">
        <v>4191</v>
      </c>
      <c r="D2623" s="19" t="s">
        <v>4192</v>
      </c>
      <c r="E2623" s="36">
        <v>7.6999999999999999E-2</v>
      </c>
    </row>
    <row r="2624" spans="1:5">
      <c r="A2624" s="34" t="s">
        <v>1322</v>
      </c>
      <c r="C2624" s="19" t="s">
        <v>4191</v>
      </c>
      <c r="D2624" s="19" t="s">
        <v>4192</v>
      </c>
      <c r="E2624" s="36">
        <v>7.6999999999999999E-2</v>
      </c>
    </row>
    <row r="2625" spans="1:5">
      <c r="A2625" s="34" t="s">
        <v>1328</v>
      </c>
      <c r="C2625" s="19" t="s">
        <v>4191</v>
      </c>
      <c r="D2625" s="19" t="s">
        <v>4192</v>
      </c>
      <c r="E2625" s="36">
        <v>7.6999999999999999E-2</v>
      </c>
    </row>
    <row r="2626" spans="1:5">
      <c r="A2626" s="34" t="s">
        <v>1332</v>
      </c>
      <c r="C2626" s="19" t="s">
        <v>4191</v>
      </c>
      <c r="D2626" s="19" t="s">
        <v>4192</v>
      </c>
      <c r="E2626" s="36">
        <v>7.6999999999999999E-2</v>
      </c>
    </row>
    <row r="2627" spans="1:5">
      <c r="A2627" s="34" t="s">
        <v>1338</v>
      </c>
      <c r="C2627" s="19" t="s">
        <v>4191</v>
      </c>
      <c r="D2627" s="19" t="s">
        <v>4192</v>
      </c>
      <c r="E2627" s="36">
        <v>7.6999999999999999E-2</v>
      </c>
    </row>
    <row r="2628" spans="1:5">
      <c r="A2628" s="34" t="s">
        <v>1343</v>
      </c>
      <c r="C2628" s="19" t="s">
        <v>4191</v>
      </c>
      <c r="D2628" s="19" t="s">
        <v>4192</v>
      </c>
      <c r="E2628" s="36">
        <v>7.6999999999999999E-2</v>
      </c>
    </row>
    <row r="2629" spans="1:5">
      <c r="A2629" s="34" t="s">
        <v>1347</v>
      </c>
      <c r="C2629" s="19" t="s">
        <v>4191</v>
      </c>
      <c r="D2629" s="19" t="s">
        <v>4192</v>
      </c>
      <c r="E2629" s="36">
        <v>7.5999999999999998E-2</v>
      </c>
    </row>
    <row r="2630" spans="1:5">
      <c r="A2630" s="34" t="s">
        <v>1315</v>
      </c>
      <c r="C2630" s="19" t="s">
        <v>4191</v>
      </c>
      <c r="D2630" s="19" t="s">
        <v>4192</v>
      </c>
      <c r="E2630" s="36">
        <v>0.129</v>
      </c>
    </row>
    <row r="2631" spans="1:5">
      <c r="A2631" s="34" t="s">
        <v>1323</v>
      </c>
      <c r="C2631" s="19" t="s">
        <v>4191</v>
      </c>
      <c r="D2631" s="19" t="s">
        <v>4192</v>
      </c>
      <c r="E2631" s="36">
        <v>0.129</v>
      </c>
    </row>
    <row r="2632" spans="1:5">
      <c r="A2632" s="34" t="s">
        <v>1329</v>
      </c>
      <c r="C2632" s="19" t="s">
        <v>4191</v>
      </c>
      <c r="D2632" s="19" t="s">
        <v>4192</v>
      </c>
      <c r="E2632" s="36">
        <v>0.129</v>
      </c>
    </row>
    <row r="2633" spans="1:5">
      <c r="A2633" s="34" t="s">
        <v>1333</v>
      </c>
      <c r="C2633" s="19" t="s">
        <v>4191</v>
      </c>
      <c r="D2633" s="19" t="s">
        <v>4192</v>
      </c>
      <c r="E2633" s="36">
        <v>0.129</v>
      </c>
    </row>
    <row r="2634" spans="1:5">
      <c r="A2634" s="34" t="s">
        <v>1339</v>
      </c>
      <c r="C2634" s="19" t="s">
        <v>4191</v>
      </c>
      <c r="D2634" s="19" t="s">
        <v>4192</v>
      </c>
      <c r="E2634" s="36">
        <v>0.13</v>
      </c>
    </row>
    <row r="2635" spans="1:5">
      <c r="A2635" s="34" t="s">
        <v>1344</v>
      </c>
      <c r="C2635" s="19" t="s">
        <v>4191</v>
      </c>
      <c r="D2635" s="19" t="s">
        <v>4192</v>
      </c>
      <c r="E2635" s="36">
        <v>0.129</v>
      </c>
    </row>
    <row r="2636" spans="1:5">
      <c r="A2636" s="34" t="s">
        <v>1348</v>
      </c>
      <c r="C2636" s="19" t="s">
        <v>4191</v>
      </c>
      <c r="D2636" s="19" t="s">
        <v>4192</v>
      </c>
      <c r="E2636" s="36">
        <v>0.129</v>
      </c>
    </row>
    <row r="2637" spans="1:5">
      <c r="A2637" s="34" t="s">
        <v>1351</v>
      </c>
      <c r="C2637" s="19" t="s">
        <v>4191</v>
      </c>
      <c r="D2637" s="19" t="s">
        <v>4192</v>
      </c>
      <c r="E2637" s="36">
        <v>0.129</v>
      </c>
    </row>
    <row r="2638" spans="1:5">
      <c r="A2638" s="34" t="s">
        <v>1316</v>
      </c>
      <c r="C2638" s="19" t="s">
        <v>4191</v>
      </c>
      <c r="D2638" s="19" t="s">
        <v>4192</v>
      </c>
      <c r="E2638" s="36">
        <v>0.23499999999999999</v>
      </c>
    </row>
    <row r="2639" spans="1:5">
      <c r="A2639" s="34" t="s">
        <v>1324</v>
      </c>
      <c r="C2639" s="19" t="s">
        <v>4191</v>
      </c>
      <c r="D2639" s="19" t="s">
        <v>4192</v>
      </c>
      <c r="E2639" s="36">
        <v>0.23499999999999999</v>
      </c>
    </row>
    <row r="2640" spans="1:5">
      <c r="A2640" s="34" t="s">
        <v>1334</v>
      </c>
      <c r="C2640" s="19" t="s">
        <v>4191</v>
      </c>
      <c r="D2640" s="19" t="s">
        <v>4192</v>
      </c>
      <c r="E2640" s="36">
        <v>0.23599999999999999</v>
      </c>
    </row>
    <row r="2641" spans="1:5">
      <c r="A2641" s="34" t="s">
        <v>1340</v>
      </c>
      <c r="C2641" s="19" t="s">
        <v>4191</v>
      </c>
      <c r="D2641" s="19" t="s">
        <v>4192</v>
      </c>
      <c r="E2641" s="36">
        <v>0.23599999999999999</v>
      </c>
    </row>
    <row r="2642" spans="1:5">
      <c r="A2642" s="34" t="s">
        <v>1345</v>
      </c>
      <c r="C2642" s="19" t="s">
        <v>4191</v>
      </c>
      <c r="D2642" s="19" t="s">
        <v>4192</v>
      </c>
      <c r="E2642" s="36">
        <v>0.23599999999999999</v>
      </c>
    </row>
    <row r="2643" spans="1:5">
      <c r="A2643" s="34" t="s">
        <v>1349</v>
      </c>
      <c r="C2643" s="19" t="s">
        <v>4191</v>
      </c>
      <c r="D2643" s="19" t="s">
        <v>4192</v>
      </c>
      <c r="E2643" s="36">
        <v>0.23499999999999999</v>
      </c>
    </row>
    <row r="2644" spans="1:5">
      <c r="A2644" s="34" t="s">
        <v>1352</v>
      </c>
      <c r="C2644" s="19" t="s">
        <v>4191</v>
      </c>
      <c r="D2644" s="19" t="s">
        <v>4192</v>
      </c>
      <c r="E2644" s="36">
        <v>0.23499999999999999</v>
      </c>
    </row>
    <row r="2645" spans="1:5">
      <c r="A2645" s="34" t="s">
        <v>1325</v>
      </c>
      <c r="C2645" s="19" t="s">
        <v>4191</v>
      </c>
      <c r="D2645" s="19" t="s">
        <v>4192</v>
      </c>
      <c r="E2645" s="36">
        <v>0.40300000000000002</v>
      </c>
    </row>
    <row r="2646" spans="1:5">
      <c r="A2646" s="34" t="s">
        <v>1335</v>
      </c>
      <c r="C2646" s="19" t="s">
        <v>4191</v>
      </c>
      <c r="D2646" s="19" t="s">
        <v>4192</v>
      </c>
      <c r="E2646" s="36">
        <v>0.40300000000000002</v>
      </c>
    </row>
    <row r="2647" spans="1:5">
      <c r="A2647" s="34" t="s">
        <v>1346</v>
      </c>
      <c r="C2647" s="19" t="s">
        <v>4191</v>
      </c>
      <c r="D2647" s="19" t="s">
        <v>4192</v>
      </c>
      <c r="E2647" s="36">
        <v>0.40300000000000002</v>
      </c>
    </row>
    <row r="2648" spans="1:5">
      <c r="A2648" s="34" t="s">
        <v>1350</v>
      </c>
      <c r="C2648" s="19" t="s">
        <v>4191</v>
      </c>
      <c r="D2648" s="19" t="s">
        <v>4192</v>
      </c>
      <c r="E2648" s="36">
        <v>0.40200000000000002</v>
      </c>
    </row>
    <row r="2649" spans="1:5">
      <c r="A2649" s="34" t="s">
        <v>1353</v>
      </c>
      <c r="C2649" s="19" t="s">
        <v>4191</v>
      </c>
      <c r="D2649" s="19" t="s">
        <v>4192</v>
      </c>
      <c r="E2649" s="36">
        <v>0.40200000000000002</v>
      </c>
    </row>
    <row r="2650" spans="1:5">
      <c r="A2650" s="34" t="s">
        <v>677</v>
      </c>
      <c r="C2650" s="19" t="s">
        <v>4191</v>
      </c>
      <c r="D2650" s="19" t="s">
        <v>4192</v>
      </c>
      <c r="E2650" s="36">
        <v>2.3E-2</v>
      </c>
    </row>
    <row r="2651" spans="1:5">
      <c r="A2651" s="34" t="s">
        <v>678</v>
      </c>
      <c r="C2651" s="19" t="s">
        <v>4191</v>
      </c>
      <c r="D2651" s="19" t="s">
        <v>4192</v>
      </c>
      <c r="E2651" s="36">
        <v>2.4E-2</v>
      </c>
    </row>
    <row r="2652" spans="1:5">
      <c r="A2652" s="34" t="s">
        <v>679</v>
      </c>
      <c r="C2652" s="19" t="s">
        <v>4191</v>
      </c>
      <c r="D2652" s="19" t="s">
        <v>4192</v>
      </c>
      <c r="E2652" s="36">
        <v>2.4E-2</v>
      </c>
    </row>
    <row r="2653" spans="1:5">
      <c r="A2653" s="34" t="s">
        <v>680</v>
      </c>
      <c r="C2653" s="19" t="s">
        <v>4191</v>
      </c>
      <c r="D2653" s="19" t="s">
        <v>4192</v>
      </c>
      <c r="E2653" s="36">
        <v>2.5000000000000001E-2</v>
      </c>
    </row>
    <row r="2654" spans="1:5">
      <c r="A2654" s="34" t="s">
        <v>681</v>
      </c>
      <c r="C2654" s="19" t="s">
        <v>4191</v>
      </c>
      <c r="D2654" s="19" t="s">
        <v>4192</v>
      </c>
      <c r="E2654" s="36">
        <v>2.5000000000000001E-2</v>
      </c>
    </row>
    <row r="2655" spans="1:5">
      <c r="A2655" s="34" t="s">
        <v>682</v>
      </c>
      <c r="C2655" s="19" t="s">
        <v>4191</v>
      </c>
      <c r="D2655" s="19" t="s">
        <v>4192</v>
      </c>
      <c r="E2655" s="36">
        <v>2.5999999999999999E-2</v>
      </c>
    </row>
    <row r="2656" spans="1:5">
      <c r="A2656" s="34" t="s">
        <v>683</v>
      </c>
      <c r="C2656" s="19" t="s">
        <v>4191</v>
      </c>
      <c r="D2656" s="19" t="s">
        <v>4192</v>
      </c>
      <c r="E2656" s="36">
        <v>4.9000000000000002E-2</v>
      </c>
    </row>
    <row r="2657" spans="1:5">
      <c r="A2657" s="34" t="s">
        <v>684</v>
      </c>
      <c r="C2657" s="19" t="s">
        <v>4191</v>
      </c>
      <c r="D2657" s="19" t="s">
        <v>4192</v>
      </c>
      <c r="E2657" s="36">
        <v>8.6999999999999994E-2</v>
      </c>
    </row>
    <row r="2658" spans="1:5">
      <c r="A2658" s="34" t="s">
        <v>685</v>
      </c>
      <c r="C2658" s="19" t="s">
        <v>4191</v>
      </c>
      <c r="D2658" s="19" t="s">
        <v>4192</v>
      </c>
      <c r="E2658" s="36">
        <v>0.14199999999999999</v>
      </c>
    </row>
    <row r="2659" spans="1:5">
      <c r="A2659" s="34" t="s">
        <v>686</v>
      </c>
      <c r="C2659" s="19" t="s">
        <v>4191</v>
      </c>
      <c r="D2659" s="19" t="s">
        <v>4192</v>
      </c>
      <c r="E2659" s="36">
        <v>0.2</v>
      </c>
    </row>
    <row r="2660" spans="1:5">
      <c r="A2660" s="34" t="s">
        <v>687</v>
      </c>
      <c r="C2660" s="19" t="s">
        <v>4191</v>
      </c>
      <c r="D2660" s="19" t="s">
        <v>4192</v>
      </c>
      <c r="E2660" s="36">
        <v>0.27500000000000002</v>
      </c>
    </row>
    <row r="2661" spans="1:5">
      <c r="A2661" s="34" t="s">
        <v>688</v>
      </c>
      <c r="C2661" s="19" t="s">
        <v>4191</v>
      </c>
      <c r="D2661" s="19" t="s">
        <v>4192</v>
      </c>
      <c r="E2661" s="36">
        <v>0.48299999999999998</v>
      </c>
    </row>
    <row r="2662" spans="1:5">
      <c r="A2662" s="34" t="s">
        <v>689</v>
      </c>
      <c r="C2662" s="19" t="s">
        <v>4191</v>
      </c>
      <c r="D2662" s="19" t="s">
        <v>4192</v>
      </c>
      <c r="E2662" s="36">
        <v>0.88500000000000001</v>
      </c>
    </row>
    <row r="2663" spans="1:5">
      <c r="A2663" s="34" t="s">
        <v>771</v>
      </c>
      <c r="C2663" s="19" t="s">
        <v>4191</v>
      </c>
      <c r="D2663" s="19" t="s">
        <v>4192</v>
      </c>
      <c r="E2663" s="36">
        <v>2.8000000000000001E-2</v>
      </c>
    </row>
    <row r="2664" spans="1:5">
      <c r="A2664" s="34" t="s">
        <v>772</v>
      </c>
      <c r="C2664" s="19" t="s">
        <v>4191</v>
      </c>
      <c r="D2664" s="19" t="s">
        <v>4192</v>
      </c>
      <c r="E2664" s="36">
        <v>5.3999999999999999E-2</v>
      </c>
    </row>
    <row r="2665" spans="1:5">
      <c r="A2665" s="34" t="s">
        <v>773</v>
      </c>
      <c r="C2665" s="19" t="s">
        <v>4191</v>
      </c>
      <c r="D2665" s="19" t="s">
        <v>4192</v>
      </c>
      <c r="E2665" s="36">
        <v>0.10100000000000001</v>
      </c>
    </row>
    <row r="2666" spans="1:5">
      <c r="A2666" s="34" t="s">
        <v>774</v>
      </c>
      <c r="C2666" s="19" t="s">
        <v>4191</v>
      </c>
      <c r="D2666" s="19" t="s">
        <v>4192</v>
      </c>
      <c r="E2666" s="36">
        <v>0.16300000000000001</v>
      </c>
    </row>
    <row r="2667" spans="1:5">
      <c r="A2667" s="34" t="s">
        <v>775</v>
      </c>
      <c r="C2667" s="19" t="s">
        <v>4191</v>
      </c>
      <c r="D2667" s="19" t="s">
        <v>4192</v>
      </c>
      <c r="E2667" s="36">
        <v>0.3</v>
      </c>
    </row>
    <row r="2668" spans="1:5">
      <c r="A2668" s="34" t="s">
        <v>776</v>
      </c>
      <c r="C2668" s="19" t="s">
        <v>4191</v>
      </c>
      <c r="D2668" s="19" t="s">
        <v>4192</v>
      </c>
      <c r="E2668" s="36">
        <v>0.51700000000000002</v>
      </c>
    </row>
    <row r="2669" spans="1:5">
      <c r="A2669" s="34" t="s">
        <v>414</v>
      </c>
      <c r="C2669" s="19" t="s">
        <v>4191</v>
      </c>
      <c r="D2669" s="19" t="s">
        <v>4192</v>
      </c>
      <c r="E2669" s="36">
        <v>2.1000000000000001E-2</v>
      </c>
    </row>
    <row r="2670" spans="1:5">
      <c r="A2670" s="34" t="s">
        <v>415</v>
      </c>
      <c r="C2670" s="19" t="s">
        <v>4191</v>
      </c>
      <c r="D2670" s="19" t="s">
        <v>4192</v>
      </c>
      <c r="E2670" s="36">
        <v>2.1000000000000001E-2</v>
      </c>
    </row>
    <row r="2671" spans="1:5">
      <c r="A2671" s="34" t="s">
        <v>416</v>
      </c>
      <c r="C2671" s="19" t="s">
        <v>4191</v>
      </c>
      <c r="D2671" s="19" t="s">
        <v>4192</v>
      </c>
      <c r="E2671" s="36">
        <v>2.3E-2</v>
      </c>
    </row>
    <row r="2672" spans="1:5">
      <c r="A2672" s="34" t="s">
        <v>417</v>
      </c>
      <c r="C2672" s="19" t="s">
        <v>4191</v>
      </c>
      <c r="D2672" s="19" t="s">
        <v>4192</v>
      </c>
      <c r="E2672" s="36">
        <v>2.3E-2</v>
      </c>
    </row>
    <row r="2673" spans="1:5">
      <c r="A2673" s="34" t="s">
        <v>418</v>
      </c>
      <c r="C2673" s="19" t="s">
        <v>4191</v>
      </c>
      <c r="D2673" s="19" t="s">
        <v>4192</v>
      </c>
      <c r="E2673" s="36">
        <v>2.3E-2</v>
      </c>
    </row>
    <row r="2674" spans="1:5">
      <c r="A2674" s="34" t="s">
        <v>419</v>
      </c>
      <c r="C2674" s="19" t="s">
        <v>4191</v>
      </c>
      <c r="D2674" s="19" t="s">
        <v>4192</v>
      </c>
      <c r="E2674" s="36">
        <v>2.4E-2</v>
      </c>
    </row>
    <row r="2675" spans="1:5">
      <c r="A2675" s="34" t="s">
        <v>420</v>
      </c>
      <c r="C2675" s="19" t="s">
        <v>4191</v>
      </c>
      <c r="D2675" s="19" t="s">
        <v>4192</v>
      </c>
      <c r="E2675" s="36">
        <v>2.4E-2</v>
      </c>
    </row>
    <row r="2676" spans="1:5">
      <c r="A2676" s="34" t="s">
        <v>421</v>
      </c>
      <c r="C2676" s="19" t="s">
        <v>4191</v>
      </c>
      <c r="D2676" s="19" t="s">
        <v>4192</v>
      </c>
      <c r="E2676" s="36">
        <v>2.4E-2</v>
      </c>
    </row>
    <row r="2677" spans="1:5">
      <c r="A2677" s="34" t="s">
        <v>422</v>
      </c>
      <c r="C2677" s="19" t="s">
        <v>4191</v>
      </c>
      <c r="D2677" s="19" t="s">
        <v>4192</v>
      </c>
      <c r="E2677" s="36">
        <v>2.4E-2</v>
      </c>
    </row>
    <row r="2678" spans="1:5">
      <c r="A2678" s="34" t="s">
        <v>423</v>
      </c>
      <c r="C2678" s="19" t="s">
        <v>4191</v>
      </c>
      <c r="D2678" s="19" t="s">
        <v>4192</v>
      </c>
      <c r="E2678" s="36">
        <v>4.4999999999999998E-2</v>
      </c>
    </row>
    <row r="2679" spans="1:5">
      <c r="A2679" s="34" t="s">
        <v>424</v>
      </c>
      <c r="C2679" s="19" t="s">
        <v>4191</v>
      </c>
      <c r="D2679" s="19" t="s">
        <v>4192</v>
      </c>
      <c r="E2679" s="36">
        <v>4.4999999999999998E-2</v>
      </c>
    </row>
    <row r="2680" spans="1:5">
      <c r="A2680" s="34" t="s">
        <v>425</v>
      </c>
      <c r="C2680" s="19" t="s">
        <v>4191</v>
      </c>
      <c r="D2680" s="19" t="s">
        <v>4192</v>
      </c>
      <c r="E2680" s="36">
        <v>4.5999999999999999E-2</v>
      </c>
    </row>
    <row r="2681" spans="1:5">
      <c r="A2681" s="34" t="s">
        <v>426</v>
      </c>
      <c r="C2681" s="19" t="s">
        <v>4191</v>
      </c>
      <c r="D2681" s="19" t="s">
        <v>4192</v>
      </c>
      <c r="E2681" s="36">
        <v>4.5999999999999999E-2</v>
      </c>
    </row>
    <row r="2682" spans="1:5">
      <c r="A2682" s="34" t="s">
        <v>427</v>
      </c>
      <c r="C2682" s="19" t="s">
        <v>4191</v>
      </c>
      <c r="D2682" s="19" t="s">
        <v>4192</v>
      </c>
      <c r="E2682" s="36">
        <v>7.5999999999999998E-2</v>
      </c>
    </row>
    <row r="2683" spans="1:5">
      <c r="A2683" s="34" t="s">
        <v>428</v>
      </c>
      <c r="C2683" s="19" t="s">
        <v>4191</v>
      </c>
      <c r="D2683" s="19" t="s">
        <v>4192</v>
      </c>
      <c r="E2683" s="36">
        <v>7.8E-2</v>
      </c>
    </row>
    <row r="2684" spans="1:5">
      <c r="A2684" s="34" t="s">
        <v>429</v>
      </c>
      <c r="C2684" s="19" t="s">
        <v>4191</v>
      </c>
      <c r="D2684" s="19" t="s">
        <v>4192</v>
      </c>
      <c r="E2684" s="36">
        <v>7.6999999999999999E-2</v>
      </c>
    </row>
    <row r="2685" spans="1:5">
      <c r="A2685" s="34" t="s">
        <v>430</v>
      </c>
      <c r="C2685" s="19" t="s">
        <v>4191</v>
      </c>
      <c r="D2685" s="19" t="s">
        <v>4192</v>
      </c>
      <c r="E2685" s="36">
        <v>7.8E-2</v>
      </c>
    </row>
    <row r="2686" spans="1:5">
      <c r="A2686" s="34" t="s">
        <v>431</v>
      </c>
      <c r="C2686" s="19" t="s">
        <v>4191</v>
      </c>
      <c r="D2686" s="19" t="s">
        <v>4192</v>
      </c>
      <c r="E2686" s="36">
        <v>0.128</v>
      </c>
    </row>
    <row r="2687" spans="1:5">
      <c r="A2687" s="34" t="s">
        <v>432</v>
      </c>
      <c r="C2687" s="19" t="s">
        <v>4191</v>
      </c>
      <c r="D2687" s="19" t="s">
        <v>4192</v>
      </c>
      <c r="E2687" s="36">
        <v>0.13200000000000001</v>
      </c>
    </row>
    <row r="2688" spans="1:5">
      <c r="A2688" s="34" t="s">
        <v>433</v>
      </c>
      <c r="C2688" s="19" t="s">
        <v>4191</v>
      </c>
      <c r="D2688" s="19" t="s">
        <v>4192</v>
      </c>
      <c r="E2688" s="36">
        <v>0.17</v>
      </c>
    </row>
    <row r="2689" spans="1:5">
      <c r="A2689" s="34" t="s">
        <v>434</v>
      </c>
      <c r="C2689" s="19" t="s">
        <v>4191</v>
      </c>
      <c r="D2689" s="19" t="s">
        <v>4192</v>
      </c>
      <c r="E2689" s="36">
        <v>0.17499999999999999</v>
      </c>
    </row>
    <row r="2690" spans="1:5">
      <c r="A2690" s="34" t="s">
        <v>435</v>
      </c>
      <c r="C2690" s="19" t="s">
        <v>4191</v>
      </c>
      <c r="D2690" s="19" t="s">
        <v>4192</v>
      </c>
      <c r="E2690" s="36">
        <v>0.23699999999999999</v>
      </c>
    </row>
    <row r="2691" spans="1:5">
      <c r="A2691" s="34" t="s">
        <v>436</v>
      </c>
      <c r="C2691" s="19" t="s">
        <v>4191</v>
      </c>
      <c r="D2691" s="19" t="s">
        <v>4192</v>
      </c>
      <c r="E2691" s="36">
        <v>0.24199999999999999</v>
      </c>
    </row>
    <row r="2692" spans="1:5">
      <c r="A2692" s="34" t="s">
        <v>437</v>
      </c>
      <c r="C2692" s="19" t="s">
        <v>4191</v>
      </c>
      <c r="D2692" s="19" t="s">
        <v>4192</v>
      </c>
      <c r="E2692" s="36">
        <v>0.41499999999999998</v>
      </c>
    </row>
    <row r="2693" spans="1:5">
      <c r="A2693" s="34" t="s">
        <v>703</v>
      </c>
      <c r="C2693" s="19" t="s">
        <v>4191</v>
      </c>
      <c r="D2693" s="19" t="s">
        <v>4192</v>
      </c>
      <c r="E2693" s="36">
        <v>2.1999999999999999E-2</v>
      </c>
    </row>
    <row r="2694" spans="1:5">
      <c r="A2694" s="34" t="s">
        <v>704</v>
      </c>
      <c r="C2694" s="19" t="s">
        <v>4191</v>
      </c>
      <c r="D2694" s="19" t="s">
        <v>4192</v>
      </c>
      <c r="E2694" s="36">
        <v>2.3E-2</v>
      </c>
    </row>
    <row r="2695" spans="1:5">
      <c r="A2695" s="34" t="s">
        <v>705</v>
      </c>
      <c r="C2695" s="19" t="s">
        <v>4191</v>
      </c>
      <c r="D2695" s="19" t="s">
        <v>4192</v>
      </c>
      <c r="E2695" s="36">
        <v>2.4E-2</v>
      </c>
    </row>
    <row r="2696" spans="1:5">
      <c r="A2696" s="34" t="s">
        <v>706</v>
      </c>
      <c r="C2696" s="19" t="s">
        <v>4191</v>
      </c>
      <c r="D2696" s="19" t="s">
        <v>4192</v>
      </c>
      <c r="E2696" s="36">
        <v>2.5999999999999999E-2</v>
      </c>
    </row>
    <row r="2697" spans="1:5">
      <c r="A2697" s="34" t="s">
        <v>707</v>
      </c>
      <c r="C2697" s="19" t="s">
        <v>4191</v>
      </c>
      <c r="D2697" s="19" t="s">
        <v>4192</v>
      </c>
      <c r="E2697" s="36">
        <v>0.05</v>
      </c>
    </row>
    <row r="2698" spans="1:5">
      <c r="A2698" s="34" t="s">
        <v>708</v>
      </c>
      <c r="C2698" s="19" t="s">
        <v>4191</v>
      </c>
      <c r="D2698" s="19" t="s">
        <v>4192</v>
      </c>
      <c r="E2698" s="36">
        <v>8.5000000000000006E-2</v>
      </c>
    </row>
    <row r="2699" spans="1:5">
      <c r="A2699" s="34" t="s">
        <v>709</v>
      </c>
      <c r="C2699" s="19" t="s">
        <v>4191</v>
      </c>
      <c r="D2699" s="19" t="s">
        <v>4192</v>
      </c>
      <c r="E2699" s="36">
        <v>0.14199999999999999</v>
      </c>
    </row>
    <row r="2700" spans="1:5">
      <c r="A2700" s="34" t="s">
        <v>710</v>
      </c>
      <c r="C2700" s="19" t="s">
        <v>4191</v>
      </c>
      <c r="D2700" s="19" t="s">
        <v>4192</v>
      </c>
      <c r="E2700" s="36">
        <v>0.27500000000000002</v>
      </c>
    </row>
    <row r="2701" spans="1:5">
      <c r="A2701" s="34" t="s">
        <v>711</v>
      </c>
      <c r="C2701" s="19" t="s">
        <v>4191</v>
      </c>
      <c r="D2701" s="19" t="s">
        <v>4192</v>
      </c>
      <c r="E2701" s="36">
        <v>0.47899999999999998</v>
      </c>
    </row>
    <row r="2702" spans="1:5">
      <c r="A2702" s="34" t="s">
        <v>392</v>
      </c>
      <c r="C2702" s="19" t="s">
        <v>4191</v>
      </c>
      <c r="D2702" s="19" t="s">
        <v>4192</v>
      </c>
      <c r="E2702" s="36">
        <v>2.1000000000000001E-2</v>
      </c>
    </row>
    <row r="2703" spans="1:5">
      <c r="A2703" s="34" t="s">
        <v>393</v>
      </c>
      <c r="C2703" s="19" t="s">
        <v>4191</v>
      </c>
      <c r="D2703" s="19" t="s">
        <v>4192</v>
      </c>
      <c r="E2703" s="36">
        <v>2.1000000000000001E-2</v>
      </c>
    </row>
    <row r="2704" spans="1:5">
      <c r="A2704" s="34" t="s">
        <v>394</v>
      </c>
      <c r="C2704" s="19" t="s">
        <v>4191</v>
      </c>
      <c r="D2704" s="19" t="s">
        <v>4192</v>
      </c>
      <c r="E2704" s="36">
        <v>2.3E-2</v>
      </c>
    </row>
    <row r="2705" spans="1:5">
      <c r="A2705" s="34" t="s">
        <v>395</v>
      </c>
      <c r="C2705" s="19" t="s">
        <v>4191</v>
      </c>
      <c r="D2705" s="19" t="s">
        <v>4192</v>
      </c>
      <c r="E2705" s="36">
        <v>2.4E-2</v>
      </c>
    </row>
    <row r="2706" spans="1:5">
      <c r="A2706" s="34" t="s">
        <v>396</v>
      </c>
      <c r="C2706" s="19" t="s">
        <v>4191</v>
      </c>
      <c r="D2706" s="19" t="s">
        <v>4192</v>
      </c>
      <c r="E2706" s="36">
        <v>4.4999999999999998E-2</v>
      </c>
    </row>
    <row r="2707" spans="1:5">
      <c r="A2707" s="34" t="s">
        <v>397</v>
      </c>
      <c r="C2707" s="19" t="s">
        <v>4191</v>
      </c>
      <c r="D2707" s="19" t="s">
        <v>4192</v>
      </c>
      <c r="E2707" s="36">
        <v>7.8E-2</v>
      </c>
    </row>
    <row r="2708" spans="1:5">
      <c r="A2708" s="34" t="s">
        <v>398</v>
      </c>
      <c r="C2708" s="19" t="s">
        <v>4191</v>
      </c>
      <c r="D2708" s="19" t="s">
        <v>4192</v>
      </c>
      <c r="E2708" s="36">
        <v>0.13100000000000001</v>
      </c>
    </row>
    <row r="2709" spans="1:5">
      <c r="A2709" s="34" t="s">
        <v>399</v>
      </c>
      <c r="C2709" s="19" t="s">
        <v>4191</v>
      </c>
      <c r="D2709" s="19" t="s">
        <v>4192</v>
      </c>
      <c r="E2709" s="36">
        <v>0.17499999999999999</v>
      </c>
    </row>
    <row r="2710" spans="1:5">
      <c r="A2710" s="34" t="s">
        <v>400</v>
      </c>
      <c r="C2710" s="19" t="s">
        <v>4191</v>
      </c>
      <c r="D2710" s="19" t="s">
        <v>4192</v>
      </c>
      <c r="E2710" s="36">
        <v>0.24199999999999999</v>
      </c>
    </row>
    <row r="2711" spans="1:5">
      <c r="A2711" s="34" t="s">
        <v>401</v>
      </c>
      <c r="C2711" s="19" t="s">
        <v>4191</v>
      </c>
      <c r="D2711" s="19" t="s">
        <v>4192</v>
      </c>
      <c r="E2711" s="36">
        <v>0.309</v>
      </c>
    </row>
    <row r="2712" spans="1:5">
      <c r="A2712" s="34" t="s">
        <v>402</v>
      </c>
      <c r="C2712" s="19" t="s">
        <v>4191</v>
      </c>
      <c r="D2712" s="19" t="s">
        <v>4192</v>
      </c>
      <c r="E2712" s="36">
        <v>0.42</v>
      </c>
    </row>
    <row r="2713" spans="1:5">
      <c r="A2713" s="34" t="s">
        <v>1691</v>
      </c>
      <c r="C2713" s="19" t="s">
        <v>4191</v>
      </c>
      <c r="D2713" s="19" t="s">
        <v>4192</v>
      </c>
      <c r="E2713" s="36">
        <v>2.5999999999999999E-2</v>
      </c>
    </row>
    <row r="2714" spans="1:5">
      <c r="A2714" s="34" t="s">
        <v>1692</v>
      </c>
      <c r="C2714" s="19" t="s">
        <v>4191</v>
      </c>
      <c r="D2714" s="19" t="s">
        <v>4192</v>
      </c>
      <c r="E2714" s="36">
        <v>4.8000000000000001E-2</v>
      </c>
    </row>
    <row r="2715" spans="1:5">
      <c r="A2715" s="34" t="s">
        <v>1693</v>
      </c>
      <c r="C2715" s="19" t="s">
        <v>4191</v>
      </c>
      <c r="D2715" s="19" t="s">
        <v>4192</v>
      </c>
      <c r="E2715" s="36">
        <v>8.3000000000000004E-2</v>
      </c>
    </row>
    <row r="2716" spans="1:5">
      <c r="A2716" s="34" t="s">
        <v>1694</v>
      </c>
      <c r="C2716" s="19" t="s">
        <v>4191</v>
      </c>
      <c r="D2716" s="19" t="s">
        <v>4192</v>
      </c>
      <c r="E2716" s="36">
        <v>0.14099999999999999</v>
      </c>
    </row>
    <row r="2717" spans="1:5">
      <c r="A2717" s="34" t="s">
        <v>1695</v>
      </c>
      <c r="C2717" s="19" t="s">
        <v>4191</v>
      </c>
      <c r="D2717" s="19" t="s">
        <v>4192</v>
      </c>
      <c r="E2717" s="36">
        <v>0.25900000000000001</v>
      </c>
    </row>
    <row r="2718" spans="1:5">
      <c r="A2718" s="34" t="s">
        <v>1696</v>
      </c>
      <c r="C2718" s="19" t="s">
        <v>4191</v>
      </c>
      <c r="D2718" s="19" t="s">
        <v>4192</v>
      </c>
      <c r="E2718" s="36">
        <v>0.44900000000000001</v>
      </c>
    </row>
    <row r="2719" spans="1:5">
      <c r="A2719" s="34" t="s">
        <v>1721</v>
      </c>
      <c r="C2719" s="19" t="s">
        <v>4191</v>
      </c>
      <c r="D2719" s="19" t="s">
        <v>4192</v>
      </c>
      <c r="E2719" s="36">
        <v>2.8000000000000001E-2</v>
      </c>
    </row>
    <row r="2720" spans="1:5">
      <c r="A2720" s="34" t="s">
        <v>1722</v>
      </c>
      <c r="C2720" s="19" t="s">
        <v>4191</v>
      </c>
      <c r="D2720" s="19" t="s">
        <v>4192</v>
      </c>
      <c r="E2720" s="36">
        <v>5.5E-2</v>
      </c>
    </row>
    <row r="2721" spans="1:5">
      <c r="A2721" s="34" t="s">
        <v>1723</v>
      </c>
      <c r="C2721" s="19" t="s">
        <v>4191</v>
      </c>
      <c r="D2721" s="19" t="s">
        <v>4192</v>
      </c>
      <c r="E2721" s="36">
        <v>9.5000000000000001E-2</v>
      </c>
    </row>
    <row r="2722" spans="1:5">
      <c r="A2722" s="34" t="s">
        <v>1724</v>
      </c>
      <c r="C2722" s="19" t="s">
        <v>4191</v>
      </c>
      <c r="D2722" s="19" t="s">
        <v>4192</v>
      </c>
      <c r="E2722" s="36">
        <v>0.16</v>
      </c>
    </row>
    <row r="2723" spans="1:5">
      <c r="A2723" s="34" t="s">
        <v>1725</v>
      </c>
      <c r="C2723" s="19" t="s">
        <v>4191</v>
      </c>
      <c r="D2723" s="19" t="s">
        <v>4192</v>
      </c>
      <c r="E2723" s="36">
        <v>0.311</v>
      </c>
    </row>
    <row r="2724" spans="1:5">
      <c r="A2724" s="34" t="s">
        <v>1726</v>
      </c>
      <c r="C2724" s="19" t="s">
        <v>4191</v>
      </c>
      <c r="D2724" s="19" t="s">
        <v>4192</v>
      </c>
      <c r="E2724" s="36">
        <v>0.54700000000000004</v>
      </c>
    </row>
    <row r="2725" spans="1:5">
      <c r="A2725" s="34" t="s">
        <v>1477</v>
      </c>
      <c r="C2725" s="19" t="s">
        <v>4191</v>
      </c>
      <c r="D2725" s="19" t="s">
        <v>4192</v>
      </c>
      <c r="E2725" s="36">
        <v>2.1999999999999999E-2</v>
      </c>
    </row>
    <row r="2726" spans="1:5">
      <c r="A2726" s="34" t="s">
        <v>1478</v>
      </c>
      <c r="C2726" s="19" t="s">
        <v>4191</v>
      </c>
      <c r="D2726" s="19" t="s">
        <v>4192</v>
      </c>
      <c r="E2726" s="36">
        <v>2.1999999999999999E-2</v>
      </c>
    </row>
    <row r="2727" spans="1:5">
      <c r="A2727" s="34" t="s">
        <v>1479</v>
      </c>
      <c r="C2727" s="19" t="s">
        <v>4191</v>
      </c>
      <c r="D2727" s="19" t="s">
        <v>4192</v>
      </c>
      <c r="E2727" s="36">
        <v>2.3E-2</v>
      </c>
    </row>
    <row r="2728" spans="1:5">
      <c r="A2728" s="34" t="s">
        <v>1480</v>
      </c>
      <c r="C2728" s="19" t="s">
        <v>4191</v>
      </c>
      <c r="D2728" s="19" t="s">
        <v>4192</v>
      </c>
      <c r="E2728" s="36">
        <v>2.4E-2</v>
      </c>
    </row>
    <row r="2729" spans="1:5">
      <c r="A2729" s="34" t="s">
        <v>1481</v>
      </c>
      <c r="C2729" s="19" t="s">
        <v>4191</v>
      </c>
      <c r="D2729" s="19" t="s">
        <v>4192</v>
      </c>
      <c r="E2729" s="36">
        <v>4.4999999999999998E-2</v>
      </c>
    </row>
    <row r="2730" spans="1:5">
      <c r="A2730" s="34" t="s">
        <v>1482</v>
      </c>
      <c r="C2730" s="19" t="s">
        <v>4191</v>
      </c>
      <c r="D2730" s="19" t="s">
        <v>4192</v>
      </c>
      <c r="E2730" s="36">
        <v>7.8E-2</v>
      </c>
    </row>
    <row r="2731" spans="1:5">
      <c r="A2731" s="34" t="s">
        <v>1483</v>
      </c>
      <c r="C2731" s="19" t="s">
        <v>4191</v>
      </c>
      <c r="D2731" s="19" t="s">
        <v>4192</v>
      </c>
      <c r="E2731" s="36">
        <v>0.13100000000000001</v>
      </c>
    </row>
    <row r="2732" spans="1:5">
      <c r="A2732" s="34" t="s">
        <v>1484</v>
      </c>
      <c r="C2732" s="19" t="s">
        <v>4191</v>
      </c>
      <c r="D2732" s="19" t="s">
        <v>4192</v>
      </c>
      <c r="E2732" s="36">
        <v>0.24099999999999999</v>
      </c>
    </row>
    <row r="2733" spans="1:5">
      <c r="A2733" s="34" t="s">
        <v>1485</v>
      </c>
      <c r="C2733" s="19" t="s">
        <v>4191</v>
      </c>
      <c r="D2733" s="19" t="s">
        <v>4192</v>
      </c>
      <c r="E2733" s="36">
        <v>0.246</v>
      </c>
    </row>
    <row r="2734" spans="1:5">
      <c r="A2734" s="34" t="s">
        <v>1486</v>
      </c>
      <c r="C2734" s="19" t="s">
        <v>4191</v>
      </c>
      <c r="D2734" s="19" t="s">
        <v>4192</v>
      </c>
      <c r="E2734" s="36">
        <v>0.41</v>
      </c>
    </row>
    <row r="2735" spans="1:5">
      <c r="A2735" s="34" t="s">
        <v>1487</v>
      </c>
      <c r="C2735" s="19" t="s">
        <v>4191</v>
      </c>
      <c r="D2735" s="19" t="s">
        <v>4192</v>
      </c>
      <c r="E2735" s="36">
        <v>0.42499999999999999</v>
      </c>
    </row>
    <row r="2736" spans="1:5">
      <c r="A2736" s="34" t="s">
        <v>1571</v>
      </c>
      <c r="C2736" s="19" t="s">
        <v>4191</v>
      </c>
      <c r="D2736" s="19" t="s">
        <v>4192</v>
      </c>
      <c r="E2736" s="36">
        <v>2.3E-2</v>
      </c>
    </row>
    <row r="2737" spans="1:5">
      <c r="A2737" s="34" t="s">
        <v>1572</v>
      </c>
      <c r="C2737" s="19" t="s">
        <v>4191</v>
      </c>
      <c r="D2737" s="19" t="s">
        <v>4192</v>
      </c>
      <c r="E2737" s="36">
        <v>2.4E-2</v>
      </c>
    </row>
    <row r="2738" spans="1:5">
      <c r="A2738" s="34" t="s">
        <v>1573</v>
      </c>
      <c r="C2738" s="19" t="s">
        <v>4191</v>
      </c>
      <c r="D2738" s="19" t="s">
        <v>4192</v>
      </c>
      <c r="E2738" s="36">
        <v>2.5000000000000001E-2</v>
      </c>
    </row>
    <row r="2739" spans="1:5">
      <c r="A2739" s="34" t="s">
        <v>1574</v>
      </c>
      <c r="C2739" s="19" t="s">
        <v>4191</v>
      </c>
      <c r="D2739" s="19" t="s">
        <v>4192</v>
      </c>
      <c r="E2739" s="36">
        <v>2.5999999999999999E-2</v>
      </c>
    </row>
    <row r="2740" spans="1:5">
      <c r="A2740" s="34" t="s">
        <v>1575</v>
      </c>
      <c r="C2740" s="19" t="s">
        <v>4191</v>
      </c>
      <c r="D2740" s="19" t="s">
        <v>4192</v>
      </c>
      <c r="E2740" s="36">
        <v>0.05</v>
      </c>
    </row>
    <row r="2741" spans="1:5">
      <c r="A2741" s="34" t="s">
        <v>1576</v>
      </c>
      <c r="C2741" s="19" t="s">
        <v>4191</v>
      </c>
      <c r="D2741" s="19" t="s">
        <v>4192</v>
      </c>
      <c r="E2741" s="36">
        <v>8.6999999999999994E-2</v>
      </c>
    </row>
    <row r="2742" spans="1:5">
      <c r="A2742" s="34" t="s">
        <v>1577</v>
      </c>
      <c r="C2742" s="19" t="s">
        <v>4191</v>
      </c>
      <c r="D2742" s="19" t="s">
        <v>4192</v>
      </c>
      <c r="E2742" s="36">
        <v>0.14499999999999999</v>
      </c>
    </row>
    <row r="2743" spans="1:5">
      <c r="A2743" s="34" t="s">
        <v>1578</v>
      </c>
      <c r="C2743" s="19" t="s">
        <v>4191</v>
      </c>
      <c r="D2743" s="19" t="s">
        <v>4192</v>
      </c>
      <c r="E2743" s="36">
        <v>0.28299999999999997</v>
      </c>
    </row>
    <row r="2744" spans="1:5">
      <c r="A2744" s="34" t="s">
        <v>1579</v>
      </c>
      <c r="C2744" s="19" t="s">
        <v>4191</v>
      </c>
      <c r="D2744" s="19" t="s">
        <v>4192</v>
      </c>
      <c r="E2744" s="36">
        <v>0.28999999999999998</v>
      </c>
    </row>
    <row r="2745" spans="1:5">
      <c r="A2745" s="34" t="s">
        <v>1580</v>
      </c>
      <c r="C2745" s="19" t="s">
        <v>4191</v>
      </c>
      <c r="D2745" s="19" t="s">
        <v>4192</v>
      </c>
      <c r="E2745" s="36">
        <v>0.49099999999999999</v>
      </c>
    </row>
    <row r="2746" spans="1:5">
      <c r="A2746" s="34" t="s">
        <v>1581</v>
      </c>
      <c r="C2746" s="19" t="s">
        <v>4191</v>
      </c>
      <c r="D2746" s="19" t="s">
        <v>4192</v>
      </c>
      <c r="E2746" s="36">
        <v>0.50900000000000001</v>
      </c>
    </row>
    <row r="2747" spans="1:5">
      <c r="A2747" s="34" t="s">
        <v>902</v>
      </c>
      <c r="C2747" s="19" t="s">
        <v>4191</v>
      </c>
      <c r="D2747" s="19" t="s">
        <v>4192</v>
      </c>
      <c r="E2747" s="36">
        <v>0.02</v>
      </c>
    </row>
    <row r="2748" spans="1:5">
      <c r="A2748" s="34" t="s">
        <v>903</v>
      </c>
      <c r="C2748" s="19" t="s">
        <v>4191</v>
      </c>
      <c r="D2748" s="19" t="s">
        <v>4192</v>
      </c>
      <c r="E2748" s="36">
        <v>0.02</v>
      </c>
    </row>
    <row r="2749" spans="1:5">
      <c r="A2749" s="34" t="s">
        <v>904</v>
      </c>
      <c r="C2749" s="19" t="s">
        <v>4191</v>
      </c>
      <c r="D2749" s="19" t="s">
        <v>4192</v>
      </c>
      <c r="E2749" s="36">
        <v>2.1000000000000001E-2</v>
      </c>
    </row>
    <row r="2750" spans="1:5">
      <c r="A2750" s="34" t="s">
        <v>905</v>
      </c>
      <c r="C2750" s="19" t="s">
        <v>4191</v>
      </c>
      <c r="D2750" s="19" t="s">
        <v>4192</v>
      </c>
      <c r="E2750" s="36">
        <v>2.1000000000000001E-2</v>
      </c>
    </row>
    <row r="2751" spans="1:5">
      <c r="A2751" s="34" t="s">
        <v>906</v>
      </c>
      <c r="C2751" s="19" t="s">
        <v>4191</v>
      </c>
      <c r="D2751" s="19" t="s">
        <v>4192</v>
      </c>
      <c r="E2751" s="36">
        <v>0.02</v>
      </c>
    </row>
    <row r="2752" spans="1:5">
      <c r="A2752" s="34" t="s">
        <v>907</v>
      </c>
      <c r="C2752" s="19" t="s">
        <v>4191</v>
      </c>
      <c r="D2752" s="19" t="s">
        <v>4192</v>
      </c>
      <c r="E2752" s="36">
        <v>0.02</v>
      </c>
    </row>
    <row r="2753" spans="1:5">
      <c r="A2753" s="34" t="s">
        <v>908</v>
      </c>
      <c r="C2753" s="19" t="s">
        <v>4191</v>
      </c>
      <c r="D2753" s="19" t="s">
        <v>4192</v>
      </c>
      <c r="E2753" s="36">
        <v>2.1000000000000001E-2</v>
      </c>
    </row>
    <row r="2754" spans="1:5">
      <c r="A2754" s="34" t="s">
        <v>909</v>
      </c>
      <c r="C2754" s="19" t="s">
        <v>4191</v>
      </c>
      <c r="D2754" s="19" t="s">
        <v>4192</v>
      </c>
      <c r="E2754" s="36">
        <v>2.1000000000000001E-2</v>
      </c>
    </row>
    <row r="2755" spans="1:5">
      <c r="A2755" s="34" t="s">
        <v>910</v>
      </c>
      <c r="C2755" s="19" t="s">
        <v>4191</v>
      </c>
      <c r="D2755" s="19" t="s">
        <v>4192</v>
      </c>
      <c r="E2755" s="36">
        <v>2.1999999999999999E-2</v>
      </c>
    </row>
    <row r="2756" spans="1:5">
      <c r="A2756" s="34" t="s">
        <v>911</v>
      </c>
      <c r="C2756" s="19" t="s">
        <v>4191</v>
      </c>
      <c r="D2756" s="19" t="s">
        <v>4192</v>
      </c>
      <c r="E2756" s="36">
        <v>0.04</v>
      </c>
    </row>
    <row r="2757" spans="1:5">
      <c r="A2757" s="34" t="s">
        <v>912</v>
      </c>
      <c r="C2757" s="19" t="s">
        <v>4191</v>
      </c>
      <c r="D2757" s="19" t="s">
        <v>4192</v>
      </c>
      <c r="E2757" s="36">
        <v>4.1000000000000002E-2</v>
      </c>
    </row>
    <row r="2758" spans="1:5">
      <c r="A2758" s="34" t="s">
        <v>913</v>
      </c>
      <c r="C2758" s="19" t="s">
        <v>4191</v>
      </c>
      <c r="D2758" s="19" t="s">
        <v>4192</v>
      </c>
      <c r="E2758" s="36">
        <v>7.0000000000000007E-2</v>
      </c>
    </row>
    <row r="2759" spans="1:5">
      <c r="A2759" s="34" t="s">
        <v>914</v>
      </c>
      <c r="C2759" s="19" t="s">
        <v>4191</v>
      </c>
      <c r="D2759" s="19" t="s">
        <v>4192</v>
      </c>
      <c r="E2759" s="36">
        <v>6.7000000000000004E-2</v>
      </c>
    </row>
    <row r="2760" spans="1:5">
      <c r="A2760" s="34" t="s">
        <v>342</v>
      </c>
      <c r="C2760" s="19" t="s">
        <v>4191</v>
      </c>
      <c r="D2760" s="19" t="s">
        <v>4192</v>
      </c>
      <c r="E2760" s="36">
        <v>7.0000000000000001E-3</v>
      </c>
    </row>
    <row r="2761" spans="1:5">
      <c r="A2761" s="34" t="s">
        <v>343</v>
      </c>
      <c r="C2761" s="19" t="s">
        <v>4191</v>
      </c>
      <c r="D2761" s="19" t="s">
        <v>4192</v>
      </c>
      <c r="E2761" s="36">
        <v>2.1999999999999999E-2</v>
      </c>
    </row>
    <row r="2762" spans="1:5">
      <c r="A2762" s="34" t="s">
        <v>344</v>
      </c>
      <c r="C2762" s="19" t="s">
        <v>4191</v>
      </c>
      <c r="D2762" s="19" t="s">
        <v>4192</v>
      </c>
      <c r="E2762" s="36">
        <v>5.0000000000000001E-3</v>
      </c>
    </row>
    <row r="2763" spans="1:5">
      <c r="A2763" s="34" t="s">
        <v>345</v>
      </c>
      <c r="C2763" s="19" t="s">
        <v>4191</v>
      </c>
      <c r="D2763" s="19" t="s">
        <v>4192</v>
      </c>
      <c r="E2763" s="36">
        <v>2.1999999999999999E-2</v>
      </c>
    </row>
    <row r="2764" spans="1:5">
      <c r="A2764" s="34" t="s">
        <v>346</v>
      </c>
      <c r="C2764" s="19" t="s">
        <v>4191</v>
      </c>
      <c r="D2764" s="19" t="s">
        <v>4192</v>
      </c>
      <c r="E2764" s="36">
        <v>8.0000000000000002E-3</v>
      </c>
    </row>
    <row r="2765" spans="1:5">
      <c r="A2765" s="34" t="s">
        <v>347</v>
      </c>
      <c r="C2765" s="19" t="s">
        <v>4191</v>
      </c>
      <c r="D2765" s="19" t="s">
        <v>4192</v>
      </c>
      <c r="E2765" s="36">
        <v>2.3E-2</v>
      </c>
    </row>
    <row r="2766" spans="1:5">
      <c r="A2766" s="34" t="s">
        <v>348</v>
      </c>
      <c r="C2766" s="19" t="s">
        <v>4191</v>
      </c>
      <c r="D2766" s="19" t="s">
        <v>4192</v>
      </c>
      <c r="E2766" s="36">
        <v>2.3E-2</v>
      </c>
    </row>
    <row r="2767" spans="1:5">
      <c r="A2767" s="34" t="s">
        <v>349</v>
      </c>
      <c r="C2767" s="19" t="s">
        <v>4191</v>
      </c>
      <c r="D2767" s="19" t="s">
        <v>4192</v>
      </c>
      <c r="E2767" s="36">
        <v>1.2999999999999999E-2</v>
      </c>
    </row>
    <row r="2768" spans="1:5">
      <c r="A2768" s="34" t="s">
        <v>350</v>
      </c>
      <c r="C2768" s="19" t="s">
        <v>4191</v>
      </c>
      <c r="D2768" s="19" t="s">
        <v>4192</v>
      </c>
      <c r="E2768" s="36">
        <v>2.3E-2</v>
      </c>
    </row>
    <row r="2769" spans="1:5">
      <c r="A2769" s="34" t="s">
        <v>351</v>
      </c>
      <c r="C2769" s="19" t="s">
        <v>4191</v>
      </c>
      <c r="D2769" s="19" t="s">
        <v>4192</v>
      </c>
      <c r="E2769" s="36">
        <v>2.4E-2</v>
      </c>
    </row>
    <row r="2770" spans="1:5">
      <c r="A2770" s="34" t="s">
        <v>352</v>
      </c>
      <c r="C2770" s="19" t="s">
        <v>4191</v>
      </c>
      <c r="D2770" s="19" t="s">
        <v>4192</v>
      </c>
      <c r="E2770" s="36">
        <v>1.7000000000000001E-2</v>
      </c>
    </row>
    <row r="2771" spans="1:5">
      <c r="A2771" s="34" t="s">
        <v>353</v>
      </c>
      <c r="C2771" s="19" t="s">
        <v>4191</v>
      </c>
      <c r="D2771" s="19" t="s">
        <v>4192</v>
      </c>
      <c r="E2771" s="36">
        <v>2.3E-2</v>
      </c>
    </row>
    <row r="2772" spans="1:5">
      <c r="A2772" s="34" t="s">
        <v>354</v>
      </c>
      <c r="C2772" s="19" t="s">
        <v>4191</v>
      </c>
      <c r="D2772" s="19" t="s">
        <v>4192</v>
      </c>
      <c r="E2772" s="36">
        <v>2.4E-2</v>
      </c>
    </row>
    <row r="2773" spans="1:5">
      <c r="A2773" s="34" t="s">
        <v>355</v>
      </c>
      <c r="C2773" s="19" t="s">
        <v>4191</v>
      </c>
      <c r="D2773" s="19" t="s">
        <v>4192</v>
      </c>
      <c r="E2773" s="36">
        <v>2.4E-2</v>
      </c>
    </row>
    <row r="2774" spans="1:5">
      <c r="A2774" s="34" t="s">
        <v>356</v>
      </c>
      <c r="C2774" s="19" t="s">
        <v>4191</v>
      </c>
      <c r="D2774" s="19" t="s">
        <v>4192</v>
      </c>
      <c r="E2774" s="36">
        <v>4.4999999999999998E-2</v>
      </c>
    </row>
    <row r="2775" spans="1:5">
      <c r="A2775" s="34" t="s">
        <v>357</v>
      </c>
      <c r="C2775" s="19" t="s">
        <v>4191</v>
      </c>
      <c r="D2775" s="19" t="s">
        <v>4192</v>
      </c>
      <c r="E2775" s="36">
        <v>4.4999999999999998E-2</v>
      </c>
    </row>
    <row r="2776" spans="1:5">
      <c r="A2776" s="34" t="s">
        <v>358</v>
      </c>
      <c r="C2776" s="19" t="s">
        <v>4191</v>
      </c>
      <c r="D2776" s="19" t="s">
        <v>4192</v>
      </c>
      <c r="E2776" s="36">
        <v>7.5999999999999998E-2</v>
      </c>
    </row>
    <row r="2777" spans="1:5">
      <c r="A2777" s="34" t="s">
        <v>359</v>
      </c>
      <c r="C2777" s="19" t="s">
        <v>4191</v>
      </c>
      <c r="D2777" s="19" t="s">
        <v>4192</v>
      </c>
      <c r="E2777" s="36">
        <v>7.8E-2</v>
      </c>
    </row>
    <row r="2778" spans="1:5">
      <c r="A2778" s="34" t="s">
        <v>360</v>
      </c>
      <c r="C2778" s="19" t="s">
        <v>4191</v>
      </c>
      <c r="D2778" s="19" t="s">
        <v>4192</v>
      </c>
      <c r="E2778" s="36">
        <v>0.13</v>
      </c>
    </row>
    <row r="2779" spans="1:5">
      <c r="A2779" s="34" t="s">
        <v>361</v>
      </c>
      <c r="C2779" s="19" t="s">
        <v>4191</v>
      </c>
      <c r="D2779" s="19" t="s">
        <v>4192</v>
      </c>
      <c r="E2779" s="36">
        <v>0.24</v>
      </c>
    </row>
    <row r="2780" spans="1:5">
      <c r="A2780" s="34" t="s">
        <v>362</v>
      </c>
      <c r="C2780" s="19" t="s">
        <v>4191</v>
      </c>
      <c r="D2780" s="19" t="s">
        <v>4192</v>
      </c>
      <c r="E2780" s="36">
        <v>0.41299999999999998</v>
      </c>
    </row>
    <row r="2781" spans="1:5">
      <c r="A2781" s="34" t="s">
        <v>878</v>
      </c>
      <c r="C2781" s="19" t="s">
        <v>4191</v>
      </c>
      <c r="D2781" s="19" t="s">
        <v>4192</v>
      </c>
      <c r="E2781" s="36">
        <v>2.1999999999999999E-2</v>
      </c>
    </row>
    <row r="2782" spans="1:5">
      <c r="A2782" s="34" t="s">
        <v>879</v>
      </c>
      <c r="C2782" s="19" t="s">
        <v>4191</v>
      </c>
      <c r="D2782" s="19" t="s">
        <v>4192</v>
      </c>
      <c r="E2782" s="36">
        <v>2.4E-2</v>
      </c>
    </row>
    <row r="2783" spans="1:5">
      <c r="A2783" s="34" t="s">
        <v>880</v>
      </c>
      <c r="C2783" s="19" t="s">
        <v>4191</v>
      </c>
      <c r="D2783" s="19" t="s">
        <v>4192</v>
      </c>
      <c r="E2783" s="36">
        <v>2.4E-2</v>
      </c>
    </row>
    <row r="2784" spans="1:5">
      <c r="A2784" s="34" t="s">
        <v>881</v>
      </c>
      <c r="C2784" s="19" t="s">
        <v>4191</v>
      </c>
      <c r="D2784" s="19" t="s">
        <v>4192</v>
      </c>
      <c r="E2784" s="36">
        <v>2.4E-2</v>
      </c>
    </row>
    <row r="2785" spans="1:5">
      <c r="A2785" s="34" t="s">
        <v>882</v>
      </c>
      <c r="C2785" s="19" t="s">
        <v>4191</v>
      </c>
      <c r="D2785" s="19" t="s">
        <v>4192</v>
      </c>
      <c r="E2785" s="36">
        <v>4.4999999999999998E-2</v>
      </c>
    </row>
    <row r="2786" spans="1:5">
      <c r="A2786" s="34" t="s">
        <v>883</v>
      </c>
      <c r="C2786" s="19" t="s">
        <v>4191</v>
      </c>
      <c r="D2786" s="19" t="s">
        <v>4192</v>
      </c>
      <c r="E2786" s="36">
        <v>7.6999999999999999E-2</v>
      </c>
    </row>
    <row r="2787" spans="1:5">
      <c r="A2787" s="34" t="s">
        <v>884</v>
      </c>
      <c r="C2787" s="19" t="s">
        <v>4191</v>
      </c>
      <c r="D2787" s="19" t="s">
        <v>4192</v>
      </c>
      <c r="E2787" s="36">
        <v>0.125</v>
      </c>
    </row>
    <row r="2788" spans="1:5">
      <c r="A2788" s="34" t="s">
        <v>885</v>
      </c>
      <c r="C2788" s="19" t="s">
        <v>4191</v>
      </c>
      <c r="D2788" s="19" t="s">
        <v>4192</v>
      </c>
      <c r="E2788" s="36">
        <v>0.22900000000000001</v>
      </c>
    </row>
    <row r="2789" spans="1:5">
      <c r="A2789" s="34" t="s">
        <v>119</v>
      </c>
      <c r="C2789" s="19" t="s">
        <v>4191</v>
      </c>
      <c r="D2789" s="19" t="s">
        <v>4192</v>
      </c>
      <c r="E2789" s="36">
        <v>2.3E-2</v>
      </c>
    </row>
    <row r="2790" spans="1:5">
      <c r="A2790" s="34" t="s">
        <v>120</v>
      </c>
      <c r="C2790" s="19" t="s">
        <v>4191</v>
      </c>
      <c r="D2790" s="19" t="s">
        <v>4192</v>
      </c>
      <c r="E2790" s="36">
        <v>2.3E-2</v>
      </c>
    </row>
    <row r="2791" spans="1:5">
      <c r="A2791" s="34" t="s">
        <v>121</v>
      </c>
      <c r="C2791" s="19" t="s">
        <v>4191</v>
      </c>
      <c r="D2791" s="19" t="s">
        <v>4192</v>
      </c>
      <c r="E2791" s="36">
        <v>2.4E-2</v>
      </c>
    </row>
    <row r="2792" spans="1:5">
      <c r="A2792" s="34" t="s">
        <v>122</v>
      </c>
      <c r="C2792" s="19" t="s">
        <v>4191</v>
      </c>
      <c r="D2792" s="19" t="s">
        <v>4192</v>
      </c>
      <c r="E2792" s="36">
        <v>2.5000000000000001E-2</v>
      </c>
    </row>
    <row r="2793" spans="1:5">
      <c r="A2793" s="34" t="s">
        <v>123</v>
      </c>
      <c r="C2793" s="19" t="s">
        <v>4191</v>
      </c>
      <c r="D2793" s="19" t="s">
        <v>4192</v>
      </c>
      <c r="E2793" s="36">
        <v>4.7E-2</v>
      </c>
    </row>
    <row r="2794" spans="1:5">
      <c r="A2794" s="34" t="s">
        <v>124</v>
      </c>
      <c r="C2794" s="19" t="s">
        <v>4191</v>
      </c>
      <c r="D2794" s="19" t="s">
        <v>4192</v>
      </c>
      <c r="E2794" s="36">
        <v>7.9000000000000001E-2</v>
      </c>
    </row>
    <row r="2795" spans="1:5">
      <c r="A2795" s="34" t="s">
        <v>125</v>
      </c>
      <c r="C2795" s="19" t="s">
        <v>4191</v>
      </c>
      <c r="D2795" s="19" t="s">
        <v>4192</v>
      </c>
      <c r="E2795" s="36">
        <v>0.13400000000000001</v>
      </c>
    </row>
    <row r="2796" spans="1:5">
      <c r="A2796" s="34" t="s">
        <v>126</v>
      </c>
      <c r="C2796" s="19" t="s">
        <v>4191</v>
      </c>
      <c r="D2796" s="19" t="s">
        <v>4192</v>
      </c>
      <c r="E2796" s="36">
        <v>0.24399999999999999</v>
      </c>
    </row>
    <row r="2797" spans="1:5">
      <c r="A2797" s="34" t="s">
        <v>563</v>
      </c>
      <c r="C2797" s="19" t="s">
        <v>4191</v>
      </c>
      <c r="D2797" s="19" t="s">
        <v>4192</v>
      </c>
      <c r="E2797" s="36">
        <v>2.1999999999999999E-2</v>
      </c>
    </row>
    <row r="2798" spans="1:5">
      <c r="A2798" s="34" t="s">
        <v>564</v>
      </c>
      <c r="C2798" s="19" t="s">
        <v>4191</v>
      </c>
      <c r="D2798" s="19" t="s">
        <v>4192</v>
      </c>
      <c r="E2798" s="36">
        <v>2.1999999999999999E-2</v>
      </c>
    </row>
    <row r="2799" spans="1:5">
      <c r="A2799" s="34" t="s">
        <v>565</v>
      </c>
      <c r="C2799" s="19" t="s">
        <v>4191</v>
      </c>
      <c r="D2799" s="19" t="s">
        <v>4192</v>
      </c>
      <c r="E2799" s="36">
        <v>2.3E-2</v>
      </c>
    </row>
    <row r="2800" spans="1:5">
      <c r="A2800" s="34" t="s">
        <v>566</v>
      </c>
      <c r="C2800" s="19" t="s">
        <v>4191</v>
      </c>
      <c r="D2800" s="19" t="s">
        <v>4192</v>
      </c>
      <c r="E2800" s="36">
        <v>2.5000000000000001E-2</v>
      </c>
    </row>
    <row r="2801" spans="1:5">
      <c r="A2801" s="34" t="s">
        <v>567</v>
      </c>
      <c r="C2801" s="19" t="s">
        <v>4191</v>
      </c>
      <c r="D2801" s="19" t="s">
        <v>4192</v>
      </c>
      <c r="E2801" s="36">
        <v>4.8000000000000001E-2</v>
      </c>
    </row>
    <row r="2802" spans="1:5">
      <c r="A2802" s="34" t="s">
        <v>568</v>
      </c>
      <c r="C2802" s="19" t="s">
        <v>4191</v>
      </c>
      <c r="D2802" s="19" t="s">
        <v>4192</v>
      </c>
      <c r="E2802" s="36">
        <v>0.08</v>
      </c>
    </row>
    <row r="2803" spans="1:5">
      <c r="A2803" s="34" t="s">
        <v>569</v>
      </c>
      <c r="C2803" s="19" t="s">
        <v>4191</v>
      </c>
      <c r="D2803" s="19" t="s">
        <v>4192</v>
      </c>
      <c r="E2803" s="36">
        <v>0.13600000000000001</v>
      </c>
    </row>
    <row r="2804" spans="1:5">
      <c r="A2804" s="34" t="s">
        <v>570</v>
      </c>
      <c r="C2804" s="19" t="s">
        <v>4191</v>
      </c>
      <c r="D2804" s="19" t="s">
        <v>4192</v>
      </c>
      <c r="E2804" s="36">
        <v>0.28399999999999997</v>
      </c>
    </row>
    <row r="2805" spans="1:5">
      <c r="A2805" s="34" t="s">
        <v>546</v>
      </c>
      <c r="C2805" s="19" t="s">
        <v>4191</v>
      </c>
      <c r="D2805" s="19" t="s">
        <v>4192</v>
      </c>
      <c r="E2805" s="36">
        <v>2.1000000000000001E-2</v>
      </c>
    </row>
    <row r="2806" spans="1:5">
      <c r="A2806" s="34" t="s">
        <v>547</v>
      </c>
      <c r="C2806" s="19" t="s">
        <v>4191</v>
      </c>
      <c r="D2806" s="19" t="s">
        <v>4192</v>
      </c>
      <c r="E2806" s="36">
        <v>2.1999999999999999E-2</v>
      </c>
    </row>
    <row r="2807" spans="1:5">
      <c r="A2807" s="34" t="s">
        <v>548</v>
      </c>
      <c r="C2807" s="19" t="s">
        <v>4191</v>
      </c>
      <c r="D2807" s="19" t="s">
        <v>4192</v>
      </c>
      <c r="E2807" s="36">
        <v>2.3E-2</v>
      </c>
    </row>
    <row r="2808" spans="1:5">
      <c r="A2808" s="34" t="s">
        <v>549</v>
      </c>
      <c r="C2808" s="19" t="s">
        <v>4191</v>
      </c>
      <c r="D2808" s="19" t="s">
        <v>4192</v>
      </c>
      <c r="E2808" s="36">
        <v>2.5000000000000001E-2</v>
      </c>
    </row>
    <row r="2809" spans="1:5">
      <c r="A2809" s="34" t="s">
        <v>550</v>
      </c>
      <c r="C2809" s="19" t="s">
        <v>4191</v>
      </c>
      <c r="D2809" s="19" t="s">
        <v>4192</v>
      </c>
      <c r="E2809" s="36">
        <v>4.7E-2</v>
      </c>
    </row>
    <row r="2810" spans="1:5">
      <c r="A2810" s="34" t="s">
        <v>551</v>
      </c>
      <c r="C2810" s="19" t="s">
        <v>4191</v>
      </c>
      <c r="D2810" s="19" t="s">
        <v>4192</v>
      </c>
      <c r="E2810" s="36">
        <v>8.2000000000000003E-2</v>
      </c>
    </row>
    <row r="2811" spans="1:5">
      <c r="A2811" s="34" t="s">
        <v>552</v>
      </c>
      <c r="C2811" s="19" t="s">
        <v>4191</v>
      </c>
      <c r="D2811" s="19" t="s">
        <v>4192</v>
      </c>
      <c r="E2811" s="36">
        <v>0.13600000000000001</v>
      </c>
    </row>
    <row r="2812" spans="1:5">
      <c r="A2812" s="34" t="s">
        <v>553</v>
      </c>
      <c r="C2812" s="19" t="s">
        <v>4191</v>
      </c>
      <c r="D2812" s="19" t="s">
        <v>4192</v>
      </c>
      <c r="E2812" s="36">
        <v>0.251</v>
      </c>
    </row>
    <row r="2813" spans="1:5">
      <c r="A2813" s="34" t="s">
        <v>554</v>
      </c>
      <c r="C2813" s="19" t="s">
        <v>4191</v>
      </c>
      <c r="D2813" s="19" t="s">
        <v>4192</v>
      </c>
      <c r="E2813" s="36">
        <v>0.43</v>
      </c>
    </row>
    <row r="2814" spans="1:5">
      <c r="A2814" s="34" t="s">
        <v>740</v>
      </c>
      <c r="C2814" s="19" t="s">
        <v>4191</v>
      </c>
      <c r="D2814" s="19" t="s">
        <v>4192</v>
      </c>
      <c r="E2814" s="36">
        <v>0.03</v>
      </c>
    </row>
    <row r="2815" spans="1:5">
      <c r="A2815" s="34" t="s">
        <v>741</v>
      </c>
      <c r="C2815" s="19" t="s">
        <v>4191</v>
      </c>
      <c r="D2815" s="19" t="s">
        <v>4192</v>
      </c>
      <c r="E2815" s="36">
        <v>5.8999999999999997E-2</v>
      </c>
    </row>
    <row r="2816" spans="1:5">
      <c r="A2816" s="34" t="s">
        <v>742</v>
      </c>
      <c r="C2816" s="19" t="s">
        <v>4191</v>
      </c>
      <c r="D2816" s="19" t="s">
        <v>4192</v>
      </c>
      <c r="E2816" s="36">
        <v>9.4E-2</v>
      </c>
    </row>
    <row r="2817" spans="1:5">
      <c r="A2817" s="34" t="s">
        <v>743</v>
      </c>
      <c r="C2817" s="19" t="s">
        <v>4191</v>
      </c>
      <c r="D2817" s="19" t="s">
        <v>4192</v>
      </c>
      <c r="E2817" s="36">
        <v>0.154</v>
      </c>
    </row>
    <row r="2818" spans="1:5">
      <c r="A2818" s="34" t="s">
        <v>744</v>
      </c>
      <c r="C2818" s="19" t="s">
        <v>4191</v>
      </c>
      <c r="D2818" s="19" t="s">
        <v>4192</v>
      </c>
      <c r="E2818" s="36">
        <v>0.32200000000000001</v>
      </c>
    </row>
    <row r="2819" spans="1:5">
      <c r="A2819" s="34" t="s">
        <v>580</v>
      </c>
      <c r="C2819" s="19" t="s">
        <v>4191</v>
      </c>
      <c r="D2819" s="19" t="s">
        <v>4192</v>
      </c>
      <c r="E2819" s="36">
        <v>2.1000000000000001E-2</v>
      </c>
    </row>
    <row r="2820" spans="1:5">
      <c r="A2820" s="34" t="s">
        <v>581</v>
      </c>
      <c r="C2820" s="19" t="s">
        <v>4191</v>
      </c>
      <c r="D2820" s="19" t="s">
        <v>4192</v>
      </c>
      <c r="E2820" s="36">
        <v>2.1999999999999999E-2</v>
      </c>
    </row>
    <row r="2821" spans="1:5">
      <c r="A2821" s="34" t="s">
        <v>582</v>
      </c>
      <c r="C2821" s="19" t="s">
        <v>4191</v>
      </c>
      <c r="D2821" s="19" t="s">
        <v>4192</v>
      </c>
      <c r="E2821" s="36">
        <v>2.3E-2</v>
      </c>
    </row>
    <row r="2822" spans="1:5">
      <c r="A2822" s="34" t="s">
        <v>583</v>
      </c>
      <c r="C2822" s="19" t="s">
        <v>4191</v>
      </c>
      <c r="D2822" s="19" t="s">
        <v>4192</v>
      </c>
      <c r="E2822" s="36">
        <v>2.5000000000000001E-2</v>
      </c>
    </row>
    <row r="2823" spans="1:5">
      <c r="A2823" s="34" t="s">
        <v>584</v>
      </c>
      <c r="C2823" s="19" t="s">
        <v>4191</v>
      </c>
      <c r="D2823" s="19" t="s">
        <v>4192</v>
      </c>
      <c r="E2823" s="36">
        <v>4.8000000000000001E-2</v>
      </c>
    </row>
    <row r="2824" spans="1:5">
      <c r="A2824" s="34" t="s">
        <v>585</v>
      </c>
      <c r="C2824" s="19" t="s">
        <v>4191</v>
      </c>
      <c r="D2824" s="19" t="s">
        <v>4192</v>
      </c>
      <c r="E2824" s="36">
        <v>8.1000000000000003E-2</v>
      </c>
    </row>
    <row r="2825" spans="1:5">
      <c r="A2825" s="34" t="s">
        <v>586</v>
      </c>
      <c r="C2825" s="19" t="s">
        <v>4191</v>
      </c>
      <c r="D2825" s="19" t="s">
        <v>4192</v>
      </c>
      <c r="E2825" s="36">
        <v>0.13500000000000001</v>
      </c>
    </row>
    <row r="2826" spans="1:5">
      <c r="A2826" s="34" t="s">
        <v>587</v>
      </c>
      <c r="C2826" s="19" t="s">
        <v>4191</v>
      </c>
      <c r="D2826" s="19" t="s">
        <v>4192</v>
      </c>
      <c r="E2826" s="36">
        <v>0.251</v>
      </c>
    </row>
    <row r="2827" spans="1:5">
      <c r="A2827" s="34" t="s">
        <v>588</v>
      </c>
      <c r="C2827" s="19" t="s">
        <v>4191</v>
      </c>
      <c r="D2827" s="19" t="s">
        <v>4192</v>
      </c>
      <c r="E2827" s="36">
        <v>0.43099999999999999</v>
      </c>
    </row>
    <row r="2828" spans="1:5">
      <c r="A2828" s="34" t="s">
        <v>894</v>
      </c>
      <c r="C2828" s="19" t="s">
        <v>4191</v>
      </c>
      <c r="D2828" s="19" t="s">
        <v>4192</v>
      </c>
      <c r="E2828" s="36">
        <v>2.1000000000000001E-2</v>
      </c>
    </row>
    <row r="2829" spans="1:5">
      <c r="A2829" s="34" t="s">
        <v>895</v>
      </c>
      <c r="C2829" s="19" t="s">
        <v>4191</v>
      </c>
      <c r="D2829" s="19" t="s">
        <v>4192</v>
      </c>
      <c r="E2829" s="36">
        <v>2.1000000000000001E-2</v>
      </c>
    </row>
    <row r="2830" spans="1:5">
      <c r="A2830" s="34" t="s">
        <v>896</v>
      </c>
      <c r="C2830" s="19" t="s">
        <v>4191</v>
      </c>
      <c r="D2830" s="19" t="s">
        <v>4192</v>
      </c>
      <c r="E2830" s="36">
        <v>2.1000000000000001E-2</v>
      </c>
    </row>
    <row r="2831" spans="1:5">
      <c r="A2831" s="34" t="s">
        <v>897</v>
      </c>
      <c r="C2831" s="19" t="s">
        <v>4191</v>
      </c>
      <c r="D2831" s="19" t="s">
        <v>4192</v>
      </c>
      <c r="E2831" s="36">
        <v>2.1999999999999999E-2</v>
      </c>
    </row>
    <row r="2832" spans="1:5">
      <c r="A2832" s="34" t="s">
        <v>898</v>
      </c>
      <c r="C2832" s="19" t="s">
        <v>4191</v>
      </c>
      <c r="D2832" s="19" t="s">
        <v>4192</v>
      </c>
      <c r="E2832" s="36">
        <v>4.1000000000000002E-2</v>
      </c>
    </row>
    <row r="2833" spans="1:5">
      <c r="A2833" s="34" t="s">
        <v>899</v>
      </c>
      <c r="C2833" s="19" t="s">
        <v>4191</v>
      </c>
      <c r="D2833" s="19" t="s">
        <v>4192</v>
      </c>
      <c r="E2833" s="36">
        <v>7.0000000000000007E-2</v>
      </c>
    </row>
    <row r="2834" spans="1:5">
      <c r="A2834" s="34" t="s">
        <v>900</v>
      </c>
      <c r="C2834" s="19" t="s">
        <v>4191</v>
      </c>
      <c r="D2834" s="19" t="s">
        <v>4192</v>
      </c>
      <c r="E2834" s="36">
        <v>0.12</v>
      </c>
    </row>
    <row r="2835" spans="1:5">
      <c r="A2835" s="34" t="s">
        <v>901</v>
      </c>
      <c r="C2835" s="19" t="s">
        <v>4191</v>
      </c>
      <c r="D2835" s="19" t="s">
        <v>4192</v>
      </c>
      <c r="E2835" s="36">
        <v>0.219</v>
      </c>
    </row>
    <row r="2836" spans="1:5">
      <c r="A2836" s="34" t="s">
        <v>1295</v>
      </c>
      <c r="C2836" s="19" t="s">
        <v>4191</v>
      </c>
      <c r="D2836" s="19" t="s">
        <v>4192</v>
      </c>
      <c r="E2836" s="36">
        <v>2.3E-2</v>
      </c>
    </row>
    <row r="2837" spans="1:5">
      <c r="A2837" s="34" t="s">
        <v>1302</v>
      </c>
      <c r="C2837" s="19" t="s">
        <v>4191</v>
      </c>
      <c r="D2837" s="19" t="s">
        <v>4192</v>
      </c>
      <c r="E2837" s="36">
        <v>2.3E-2</v>
      </c>
    </row>
    <row r="2838" spans="1:5">
      <c r="A2838" s="34" t="s">
        <v>1296</v>
      </c>
      <c r="C2838" s="19" t="s">
        <v>4191</v>
      </c>
      <c r="D2838" s="19" t="s">
        <v>4192</v>
      </c>
      <c r="E2838" s="36">
        <v>2.4E-2</v>
      </c>
    </row>
    <row r="2839" spans="1:5">
      <c r="A2839" s="34" t="s">
        <v>1303</v>
      </c>
      <c r="C2839" s="19" t="s">
        <v>4191</v>
      </c>
      <c r="D2839" s="19" t="s">
        <v>4192</v>
      </c>
      <c r="E2839" s="36">
        <v>2.4E-2</v>
      </c>
    </row>
    <row r="2840" spans="1:5">
      <c r="A2840" s="34" t="s">
        <v>1297</v>
      </c>
      <c r="C2840" s="19" t="s">
        <v>4191</v>
      </c>
      <c r="D2840" s="19" t="s">
        <v>4192</v>
      </c>
      <c r="E2840" s="36">
        <v>2.4E-2</v>
      </c>
    </row>
    <row r="2841" spans="1:5">
      <c r="A2841" s="34" t="s">
        <v>1304</v>
      </c>
      <c r="C2841" s="19" t="s">
        <v>4191</v>
      </c>
      <c r="D2841" s="19" t="s">
        <v>4192</v>
      </c>
      <c r="E2841" s="36">
        <v>2.4E-2</v>
      </c>
    </row>
    <row r="2842" spans="1:5">
      <c r="A2842" s="34" t="s">
        <v>1298</v>
      </c>
      <c r="C2842" s="19" t="s">
        <v>4191</v>
      </c>
      <c r="D2842" s="19" t="s">
        <v>4192</v>
      </c>
      <c r="E2842" s="36">
        <v>2.5000000000000001E-2</v>
      </c>
    </row>
    <row r="2843" spans="1:5">
      <c r="A2843" s="34" t="s">
        <v>1305</v>
      </c>
      <c r="C2843" s="19" t="s">
        <v>4191</v>
      </c>
      <c r="D2843" s="19" t="s">
        <v>4192</v>
      </c>
      <c r="E2843" s="36">
        <v>2.5000000000000001E-2</v>
      </c>
    </row>
    <row r="2844" spans="1:5">
      <c r="A2844" s="34" t="s">
        <v>1299</v>
      </c>
      <c r="C2844" s="19" t="s">
        <v>4191</v>
      </c>
      <c r="D2844" s="19" t="s">
        <v>4192</v>
      </c>
      <c r="E2844" s="36">
        <v>4.7E-2</v>
      </c>
    </row>
    <row r="2845" spans="1:5">
      <c r="A2845" s="34" t="s">
        <v>1306</v>
      </c>
      <c r="C2845" s="19" t="s">
        <v>4191</v>
      </c>
      <c r="D2845" s="19" t="s">
        <v>4192</v>
      </c>
      <c r="E2845" s="36">
        <v>4.7E-2</v>
      </c>
    </row>
    <row r="2846" spans="1:5">
      <c r="A2846" s="34" t="s">
        <v>1300</v>
      </c>
      <c r="C2846" s="19" t="s">
        <v>4191</v>
      </c>
      <c r="D2846" s="19" t="s">
        <v>4192</v>
      </c>
      <c r="E2846" s="36">
        <v>0.08</v>
      </c>
    </row>
    <row r="2847" spans="1:5">
      <c r="A2847" s="34" t="s">
        <v>1307</v>
      </c>
      <c r="C2847" s="19" t="s">
        <v>4191</v>
      </c>
      <c r="D2847" s="19" t="s">
        <v>4192</v>
      </c>
      <c r="E2847" s="36">
        <v>8.1000000000000003E-2</v>
      </c>
    </row>
    <row r="2848" spans="1:5">
      <c r="A2848" s="34" t="s">
        <v>1301</v>
      </c>
      <c r="C2848" s="19" t="s">
        <v>4191</v>
      </c>
      <c r="D2848" s="19" t="s">
        <v>4192</v>
      </c>
      <c r="E2848" s="36">
        <v>0.13600000000000001</v>
      </c>
    </row>
    <row r="2849" spans="1:5">
      <c r="A2849" s="34" t="s">
        <v>1308</v>
      </c>
      <c r="C2849" s="19" t="s">
        <v>4191</v>
      </c>
      <c r="D2849" s="19" t="s">
        <v>4192</v>
      </c>
      <c r="E2849" s="36">
        <v>0.13500000000000001</v>
      </c>
    </row>
    <row r="2850" spans="1:5">
      <c r="A2850" s="34" t="s">
        <v>828</v>
      </c>
      <c r="C2850" s="19" t="s">
        <v>4191</v>
      </c>
      <c r="D2850" s="19" t="s">
        <v>4192</v>
      </c>
      <c r="E2850" s="36">
        <v>2.1000000000000001E-2</v>
      </c>
    </row>
    <row r="2851" spans="1:5">
      <c r="A2851" s="34" t="s">
        <v>829</v>
      </c>
      <c r="C2851" s="19" t="s">
        <v>4191</v>
      </c>
      <c r="D2851" s="19" t="s">
        <v>4192</v>
      </c>
      <c r="E2851" s="36">
        <v>2.1000000000000001E-2</v>
      </c>
    </row>
    <row r="2852" spans="1:5">
      <c r="A2852" s="34" t="s">
        <v>830</v>
      </c>
      <c r="C2852" s="19" t="s">
        <v>4191</v>
      </c>
      <c r="D2852" s="19" t="s">
        <v>4192</v>
      </c>
      <c r="E2852" s="36">
        <v>2.1000000000000001E-2</v>
      </c>
    </row>
    <row r="2853" spans="1:5">
      <c r="A2853" s="34" t="s">
        <v>831</v>
      </c>
      <c r="C2853" s="19" t="s">
        <v>4191</v>
      </c>
      <c r="D2853" s="19" t="s">
        <v>4192</v>
      </c>
      <c r="E2853" s="36">
        <v>2.1999999999999999E-2</v>
      </c>
    </row>
    <row r="2854" spans="1:5">
      <c r="A2854" s="34" t="s">
        <v>832</v>
      </c>
      <c r="C2854" s="19" t="s">
        <v>4191</v>
      </c>
      <c r="D2854" s="19" t="s">
        <v>4192</v>
      </c>
      <c r="E2854" s="36">
        <v>2.1000000000000001E-2</v>
      </c>
    </row>
    <row r="2855" spans="1:5">
      <c r="A2855" s="34" t="s">
        <v>833</v>
      </c>
      <c r="C2855" s="19" t="s">
        <v>4191</v>
      </c>
      <c r="D2855" s="19" t="s">
        <v>4192</v>
      </c>
      <c r="E2855" s="36">
        <v>2.1999999999999999E-2</v>
      </c>
    </row>
    <row r="2856" spans="1:5">
      <c r="A2856" s="34" t="s">
        <v>834</v>
      </c>
      <c r="C2856" s="19" t="s">
        <v>4191</v>
      </c>
      <c r="D2856" s="19" t="s">
        <v>4192</v>
      </c>
      <c r="E2856" s="36">
        <v>2.1999999999999999E-2</v>
      </c>
    </row>
    <row r="2857" spans="1:5">
      <c r="A2857" s="34" t="s">
        <v>835</v>
      </c>
      <c r="C2857" s="19" t="s">
        <v>4191</v>
      </c>
      <c r="D2857" s="19" t="s">
        <v>4192</v>
      </c>
      <c r="E2857" s="36">
        <v>2.4E-2</v>
      </c>
    </row>
    <row r="2858" spans="1:5">
      <c r="A2858" s="34" t="s">
        <v>836</v>
      </c>
      <c r="C2858" s="19" t="s">
        <v>4191</v>
      </c>
      <c r="D2858" s="19" t="s">
        <v>4192</v>
      </c>
      <c r="E2858" s="36">
        <v>2.4E-2</v>
      </c>
    </row>
    <row r="2859" spans="1:5">
      <c r="A2859" s="34" t="s">
        <v>837</v>
      </c>
      <c r="C2859" s="19" t="s">
        <v>4191</v>
      </c>
      <c r="D2859" s="19" t="s">
        <v>4192</v>
      </c>
      <c r="E2859" s="36">
        <v>2.5000000000000001E-2</v>
      </c>
    </row>
    <row r="2860" spans="1:5">
      <c r="A2860" s="34" t="s">
        <v>838</v>
      </c>
      <c r="C2860" s="19" t="s">
        <v>4191</v>
      </c>
      <c r="D2860" s="19" t="s">
        <v>4192</v>
      </c>
      <c r="E2860" s="36">
        <v>4.5999999999999999E-2</v>
      </c>
    </row>
    <row r="2861" spans="1:5">
      <c r="A2861" s="34" t="s">
        <v>839</v>
      </c>
      <c r="C2861" s="19" t="s">
        <v>4191</v>
      </c>
      <c r="D2861" s="19" t="s">
        <v>4192</v>
      </c>
      <c r="E2861" s="36">
        <v>7.8E-2</v>
      </c>
    </row>
    <row r="2862" spans="1:5">
      <c r="A2862" s="34" t="s">
        <v>840</v>
      </c>
      <c r="C2862" s="19" t="s">
        <v>4191</v>
      </c>
      <c r="D2862" s="19" t="s">
        <v>4192</v>
      </c>
      <c r="E2862" s="36">
        <v>0.128</v>
      </c>
    </row>
    <row r="2863" spans="1:5">
      <c r="A2863" s="34" t="s">
        <v>841</v>
      </c>
      <c r="C2863" s="19" t="s">
        <v>4191</v>
      </c>
      <c r="D2863" s="19" t="s">
        <v>4192</v>
      </c>
      <c r="E2863" s="36">
        <v>0.23599999999999999</v>
      </c>
    </row>
    <row r="2864" spans="1:5">
      <c r="A2864" s="34" t="s">
        <v>2454</v>
      </c>
      <c r="C2864" s="19" t="s">
        <v>4191</v>
      </c>
      <c r="D2864" s="19" t="s">
        <v>4192</v>
      </c>
      <c r="E2864" s="36">
        <v>2.1999999999999999E-2</v>
      </c>
    </row>
    <row r="2865" spans="1:5">
      <c r="A2865" s="34" t="s">
        <v>2455</v>
      </c>
      <c r="C2865" s="19" t="s">
        <v>4191</v>
      </c>
      <c r="D2865" s="19" t="s">
        <v>4192</v>
      </c>
      <c r="E2865" s="36">
        <v>2.1999999999999999E-2</v>
      </c>
    </row>
    <row r="2866" spans="1:5">
      <c r="A2866" s="34" t="s">
        <v>2456</v>
      </c>
      <c r="C2866" s="19" t="s">
        <v>4191</v>
      </c>
      <c r="D2866" s="19" t="s">
        <v>4192</v>
      </c>
      <c r="E2866" s="36">
        <v>2.4E-2</v>
      </c>
    </row>
    <row r="2867" spans="1:5">
      <c r="A2867" s="34" t="s">
        <v>2457</v>
      </c>
      <c r="C2867" s="19" t="s">
        <v>4191</v>
      </c>
      <c r="D2867" s="19" t="s">
        <v>4192</v>
      </c>
      <c r="E2867" s="36">
        <v>2.5999999999999999E-2</v>
      </c>
    </row>
    <row r="2868" spans="1:5">
      <c r="A2868" s="34" t="s">
        <v>2461</v>
      </c>
      <c r="C2868" s="19" t="s">
        <v>4191</v>
      </c>
      <c r="D2868" s="19" t="s">
        <v>4192</v>
      </c>
      <c r="E2868" s="36">
        <v>2.5999999999999999E-2</v>
      </c>
    </row>
    <row r="2869" spans="1:5">
      <c r="A2869" s="34" t="s">
        <v>2458</v>
      </c>
      <c r="C2869" s="19" t="s">
        <v>4191</v>
      </c>
      <c r="D2869" s="19" t="s">
        <v>4192</v>
      </c>
      <c r="E2869" s="36">
        <v>4.9000000000000002E-2</v>
      </c>
    </row>
    <row r="2870" spans="1:5">
      <c r="A2870" s="34" t="s">
        <v>2462</v>
      </c>
      <c r="C2870" s="19" t="s">
        <v>4191</v>
      </c>
      <c r="D2870" s="19" t="s">
        <v>4192</v>
      </c>
      <c r="E2870" s="36">
        <v>4.9000000000000002E-2</v>
      </c>
    </row>
    <row r="2871" spans="1:5">
      <c r="A2871" s="34" t="s">
        <v>2459</v>
      </c>
      <c r="C2871" s="19" t="s">
        <v>4191</v>
      </c>
      <c r="D2871" s="19" t="s">
        <v>4192</v>
      </c>
      <c r="E2871" s="36">
        <v>8.4000000000000005E-2</v>
      </c>
    </row>
    <row r="2872" spans="1:5">
      <c r="A2872" s="34" t="s">
        <v>2463</v>
      </c>
      <c r="C2872" s="19" t="s">
        <v>4191</v>
      </c>
      <c r="D2872" s="19" t="s">
        <v>4192</v>
      </c>
      <c r="E2872" s="36">
        <v>8.4000000000000005E-2</v>
      </c>
    </row>
    <row r="2873" spans="1:5">
      <c r="A2873" s="34" t="s">
        <v>2460</v>
      </c>
      <c r="C2873" s="19" t="s">
        <v>4191</v>
      </c>
      <c r="D2873" s="19" t="s">
        <v>4192</v>
      </c>
      <c r="E2873" s="36">
        <v>0.14099999999999999</v>
      </c>
    </row>
    <row r="2874" spans="1:5">
      <c r="A2874" s="34" t="s">
        <v>2464</v>
      </c>
      <c r="C2874" s="19" t="s">
        <v>4191</v>
      </c>
      <c r="D2874" s="19" t="s">
        <v>4192</v>
      </c>
      <c r="E2874" s="36">
        <v>0.14099999999999999</v>
      </c>
    </row>
    <row r="2875" spans="1:5">
      <c r="A2875" s="34" t="s">
        <v>2465</v>
      </c>
      <c r="C2875" s="19" t="s">
        <v>4191</v>
      </c>
      <c r="D2875" s="19" t="s">
        <v>4192</v>
      </c>
      <c r="E2875" s="36">
        <v>0.26200000000000001</v>
      </c>
    </row>
    <row r="2876" spans="1:5">
      <c r="A2876" s="34" t="s">
        <v>2491</v>
      </c>
      <c r="C2876" s="19" t="s">
        <v>4191</v>
      </c>
      <c r="D2876" s="19" t="s">
        <v>4192</v>
      </c>
      <c r="E2876" s="36">
        <v>3.1E-2</v>
      </c>
    </row>
    <row r="2877" spans="1:5">
      <c r="A2877" s="34" t="s">
        <v>2492</v>
      </c>
      <c r="C2877" s="19" t="s">
        <v>4191</v>
      </c>
      <c r="D2877" s="19" t="s">
        <v>4192</v>
      </c>
      <c r="E2877" s="36">
        <v>6.0999999999999999E-2</v>
      </c>
    </row>
    <row r="2878" spans="1:5">
      <c r="A2878" s="34" t="s">
        <v>2493</v>
      </c>
      <c r="C2878" s="19" t="s">
        <v>4191</v>
      </c>
      <c r="D2878" s="19" t="s">
        <v>4192</v>
      </c>
      <c r="E2878" s="36">
        <v>9.7000000000000003E-2</v>
      </c>
    </row>
    <row r="2879" spans="1:5">
      <c r="A2879" s="34" t="s">
        <v>2494</v>
      </c>
      <c r="C2879" s="19" t="s">
        <v>4191</v>
      </c>
      <c r="D2879" s="19" t="s">
        <v>4192</v>
      </c>
      <c r="E2879" s="36">
        <v>0.161</v>
      </c>
    </row>
    <row r="2880" spans="1:5">
      <c r="A2880" s="34" t="s">
        <v>2495</v>
      </c>
      <c r="C2880" s="19" t="s">
        <v>4191</v>
      </c>
      <c r="D2880" s="19" t="s">
        <v>4192</v>
      </c>
      <c r="E2880" s="36">
        <v>0.33600000000000002</v>
      </c>
    </row>
    <row r="2881" spans="1:5">
      <c r="A2881" s="34" t="s">
        <v>266</v>
      </c>
      <c r="C2881" s="19" t="s">
        <v>4191</v>
      </c>
      <c r="D2881" s="19" t="s">
        <v>4192</v>
      </c>
      <c r="E2881" s="36">
        <v>2.1000000000000001E-2</v>
      </c>
    </row>
    <row r="2882" spans="1:5">
      <c r="A2882" s="34" t="s">
        <v>267</v>
      </c>
      <c r="C2882" s="19" t="s">
        <v>4191</v>
      </c>
      <c r="D2882" s="19" t="s">
        <v>4192</v>
      </c>
      <c r="E2882" s="36">
        <v>2.1999999999999999E-2</v>
      </c>
    </row>
    <row r="2883" spans="1:5">
      <c r="A2883" s="34" t="s">
        <v>268</v>
      </c>
      <c r="C2883" s="19" t="s">
        <v>4191</v>
      </c>
      <c r="D2883" s="19" t="s">
        <v>4192</v>
      </c>
      <c r="E2883" s="36">
        <v>2.3E-2</v>
      </c>
    </row>
    <row r="2884" spans="1:5">
      <c r="A2884" s="34" t="s">
        <v>269</v>
      </c>
      <c r="C2884" s="19" t="s">
        <v>4191</v>
      </c>
      <c r="D2884" s="19" t="s">
        <v>4192</v>
      </c>
      <c r="E2884" s="36">
        <v>2.4E-2</v>
      </c>
    </row>
    <row r="2885" spans="1:5">
      <c r="A2885" s="34" t="s">
        <v>270</v>
      </c>
      <c r="C2885" s="19" t="s">
        <v>4191</v>
      </c>
      <c r="D2885" s="19" t="s">
        <v>4192</v>
      </c>
      <c r="E2885" s="36">
        <v>4.4999999999999998E-2</v>
      </c>
    </row>
    <row r="2886" spans="1:5">
      <c r="A2886" s="34" t="s">
        <v>271</v>
      </c>
      <c r="C2886" s="19" t="s">
        <v>4191</v>
      </c>
      <c r="D2886" s="19" t="s">
        <v>4192</v>
      </c>
      <c r="E2886" s="36">
        <v>4.4999999999999998E-2</v>
      </c>
    </row>
    <row r="2887" spans="1:5">
      <c r="A2887" s="34" t="s">
        <v>272</v>
      </c>
      <c r="C2887" s="19" t="s">
        <v>4191</v>
      </c>
      <c r="D2887" s="19" t="s">
        <v>4192</v>
      </c>
      <c r="E2887" s="36">
        <v>7.6999999999999999E-2</v>
      </c>
    </row>
    <row r="2888" spans="1:5">
      <c r="A2888" s="34" t="s">
        <v>273</v>
      </c>
      <c r="C2888" s="19" t="s">
        <v>4191</v>
      </c>
      <c r="D2888" s="19" t="s">
        <v>4192</v>
      </c>
      <c r="E2888" s="36">
        <v>7.9000000000000001E-2</v>
      </c>
    </row>
    <row r="2889" spans="1:5">
      <c r="A2889" s="34" t="s">
        <v>274</v>
      </c>
      <c r="C2889" s="19" t="s">
        <v>4191</v>
      </c>
      <c r="D2889" s="19" t="s">
        <v>4192</v>
      </c>
      <c r="E2889" s="36">
        <v>0.129</v>
      </c>
    </row>
    <row r="2890" spans="1:5">
      <c r="A2890" s="34" t="s">
        <v>275</v>
      </c>
      <c r="C2890" s="19" t="s">
        <v>4191</v>
      </c>
      <c r="D2890" s="19" t="s">
        <v>4192</v>
      </c>
      <c r="E2890" s="36">
        <v>0.13100000000000001</v>
      </c>
    </row>
    <row r="2891" spans="1:5">
      <c r="A2891" s="34" t="s">
        <v>276</v>
      </c>
      <c r="C2891" s="19" t="s">
        <v>4191</v>
      </c>
      <c r="D2891" s="19" t="s">
        <v>4192</v>
      </c>
      <c r="E2891" s="36">
        <v>0.17399999999999999</v>
      </c>
    </row>
    <row r="2892" spans="1:5">
      <c r="A2892" s="34" t="s">
        <v>277</v>
      </c>
      <c r="C2892" s="19" t="s">
        <v>4191</v>
      </c>
      <c r="D2892" s="19" t="s">
        <v>4192</v>
      </c>
      <c r="E2892" s="36">
        <v>0.24199999999999999</v>
      </c>
    </row>
    <row r="2893" spans="1:5">
      <c r="A2893" s="34" t="s">
        <v>278</v>
      </c>
      <c r="C2893" s="19" t="s">
        <v>4191</v>
      </c>
      <c r="D2893" s="19" t="s">
        <v>4192</v>
      </c>
      <c r="E2893" s="36">
        <v>0.309</v>
      </c>
    </row>
    <row r="2894" spans="1:5">
      <c r="A2894" s="34" t="s">
        <v>279</v>
      </c>
      <c r="C2894" s="19" t="s">
        <v>4191</v>
      </c>
      <c r="D2894" s="19" t="s">
        <v>4192</v>
      </c>
      <c r="E2894" s="36">
        <v>0.42099999999999999</v>
      </c>
    </row>
    <row r="2895" spans="1:5">
      <c r="A2895" s="34" t="s">
        <v>1404</v>
      </c>
      <c r="C2895" s="19" t="s">
        <v>4191</v>
      </c>
      <c r="D2895" s="19" t="s">
        <v>4192</v>
      </c>
      <c r="E2895" s="36">
        <v>0.03</v>
      </c>
    </row>
    <row r="2896" spans="1:5">
      <c r="A2896" s="34" t="s">
        <v>1405</v>
      </c>
      <c r="C2896" s="19" t="s">
        <v>4191</v>
      </c>
      <c r="D2896" s="19" t="s">
        <v>4192</v>
      </c>
      <c r="E2896" s="36">
        <v>0.06</v>
      </c>
    </row>
    <row r="2897" spans="1:5">
      <c r="A2897" s="34" t="s">
        <v>1406</v>
      </c>
      <c r="C2897" s="19" t="s">
        <v>4191</v>
      </c>
      <c r="D2897" s="19" t="s">
        <v>4192</v>
      </c>
      <c r="E2897" s="36">
        <v>9.6000000000000002E-2</v>
      </c>
    </row>
    <row r="2898" spans="1:5">
      <c r="A2898" s="34" t="s">
        <v>1407</v>
      </c>
      <c r="C2898" s="19" t="s">
        <v>4191</v>
      </c>
      <c r="D2898" s="19" t="s">
        <v>4192</v>
      </c>
      <c r="E2898" s="36">
        <v>0.16</v>
      </c>
    </row>
    <row r="2899" spans="1:5">
      <c r="A2899" s="34" t="s">
        <v>1408</v>
      </c>
      <c r="C2899" s="19" t="s">
        <v>4191</v>
      </c>
      <c r="D2899" s="19" t="s">
        <v>4192</v>
      </c>
      <c r="E2899" s="36">
        <v>0.33300000000000002</v>
      </c>
    </row>
    <row r="2900" spans="1:5">
      <c r="A2900" s="34" t="s">
        <v>1427</v>
      </c>
      <c r="C2900" s="19" t="s">
        <v>4191</v>
      </c>
      <c r="D2900" s="19" t="s">
        <v>4192</v>
      </c>
      <c r="E2900" s="36">
        <v>2.5000000000000001E-2</v>
      </c>
    </row>
    <row r="2901" spans="1:5">
      <c r="A2901" s="34" t="s">
        <v>1428</v>
      </c>
      <c r="C2901" s="19" t="s">
        <v>4191</v>
      </c>
      <c r="D2901" s="19" t="s">
        <v>4192</v>
      </c>
      <c r="E2901" s="36">
        <v>4.7E-2</v>
      </c>
    </row>
    <row r="2902" spans="1:5">
      <c r="A2902" s="34" t="s">
        <v>1429</v>
      </c>
      <c r="C2902" s="19" t="s">
        <v>4191</v>
      </c>
      <c r="D2902" s="19" t="s">
        <v>4192</v>
      </c>
      <c r="E2902" s="36">
        <v>0.08</v>
      </c>
    </row>
    <row r="2903" spans="1:5">
      <c r="A2903" s="34" t="s">
        <v>1430</v>
      </c>
      <c r="C2903" s="19" t="s">
        <v>4191</v>
      </c>
      <c r="D2903" s="19" t="s">
        <v>4192</v>
      </c>
      <c r="E2903" s="36">
        <v>0.13600000000000001</v>
      </c>
    </row>
    <row r="2904" spans="1:5">
      <c r="A2904" s="34" t="s">
        <v>1431</v>
      </c>
      <c r="C2904" s="19" t="s">
        <v>4191</v>
      </c>
      <c r="D2904" s="19" t="s">
        <v>4192</v>
      </c>
      <c r="E2904" s="36">
        <v>0.247</v>
      </c>
    </row>
    <row r="2905" spans="1:5">
      <c r="A2905" s="34" t="s">
        <v>1432</v>
      </c>
      <c r="C2905" s="19" t="s">
        <v>4191</v>
      </c>
      <c r="D2905" s="19" t="s">
        <v>4192</v>
      </c>
      <c r="E2905" s="36">
        <v>0.251</v>
      </c>
    </row>
    <row r="2906" spans="1:5">
      <c r="A2906" s="34" t="s">
        <v>1433</v>
      </c>
      <c r="C2906" s="19" t="s">
        <v>4191</v>
      </c>
      <c r="D2906" s="19" t="s">
        <v>4192</v>
      </c>
      <c r="E2906" s="36">
        <v>0.42199999999999999</v>
      </c>
    </row>
    <row r="2907" spans="1:5">
      <c r="A2907" s="34" t="s">
        <v>1434</v>
      </c>
      <c r="C2907" s="19" t="s">
        <v>4191</v>
      </c>
      <c r="D2907" s="19" t="s">
        <v>4192</v>
      </c>
      <c r="E2907" s="36">
        <v>0.44400000000000001</v>
      </c>
    </row>
    <row r="2908" spans="1:5">
      <c r="A2908" s="34" t="s">
        <v>2295</v>
      </c>
      <c r="C2908" s="19" t="s">
        <v>4191</v>
      </c>
      <c r="D2908" s="19" t="s">
        <v>4192</v>
      </c>
      <c r="E2908" s="36">
        <v>7.0000000000000001E-3</v>
      </c>
    </row>
    <row r="2909" spans="1:5">
      <c r="A2909" s="34" t="s">
        <v>2296</v>
      </c>
      <c r="C2909" s="19" t="s">
        <v>4191</v>
      </c>
      <c r="D2909" s="19" t="s">
        <v>4192</v>
      </c>
      <c r="E2909" s="36">
        <v>7.0000000000000001E-3</v>
      </c>
    </row>
    <row r="2910" spans="1:5">
      <c r="A2910" s="34" t="s">
        <v>2297</v>
      </c>
      <c r="C2910" s="19" t="s">
        <v>4191</v>
      </c>
      <c r="D2910" s="19" t="s">
        <v>4192</v>
      </c>
      <c r="E2910" s="36">
        <v>7.0000000000000001E-3</v>
      </c>
    </row>
    <row r="2911" spans="1:5">
      <c r="A2911" s="34" t="s">
        <v>2298</v>
      </c>
      <c r="C2911" s="19" t="s">
        <v>4191</v>
      </c>
      <c r="D2911" s="19" t="s">
        <v>4192</v>
      </c>
      <c r="E2911" s="36">
        <v>2.3E-2</v>
      </c>
    </row>
    <row r="2912" spans="1:5">
      <c r="A2912" s="34" t="s">
        <v>2299</v>
      </c>
      <c r="C2912" s="19" t="s">
        <v>4191</v>
      </c>
      <c r="D2912" s="19" t="s">
        <v>4192</v>
      </c>
      <c r="E2912" s="36">
        <v>7.0000000000000001E-3</v>
      </c>
    </row>
    <row r="2913" spans="1:5">
      <c r="A2913" s="34" t="s">
        <v>2300</v>
      </c>
      <c r="C2913" s="19" t="s">
        <v>4191</v>
      </c>
      <c r="D2913" s="19" t="s">
        <v>4192</v>
      </c>
      <c r="E2913" s="36">
        <v>2.3E-2</v>
      </c>
    </row>
    <row r="2914" spans="1:5">
      <c r="A2914" s="34" t="s">
        <v>2301</v>
      </c>
      <c r="C2914" s="19" t="s">
        <v>4191</v>
      </c>
      <c r="D2914" s="19" t="s">
        <v>4192</v>
      </c>
      <c r="E2914" s="36">
        <v>2.3E-2</v>
      </c>
    </row>
    <row r="2915" spans="1:5">
      <c r="A2915" s="34" t="s">
        <v>2302</v>
      </c>
      <c r="C2915" s="19" t="s">
        <v>4191</v>
      </c>
      <c r="D2915" s="19" t="s">
        <v>4192</v>
      </c>
      <c r="E2915" s="36">
        <v>2.3E-2</v>
      </c>
    </row>
    <row r="2916" spans="1:5">
      <c r="A2916" s="34" t="s">
        <v>2303</v>
      </c>
      <c r="C2916" s="19" t="s">
        <v>4191</v>
      </c>
      <c r="D2916" s="19" t="s">
        <v>4192</v>
      </c>
      <c r="E2916" s="36">
        <v>2.4E-2</v>
      </c>
    </row>
    <row r="2917" spans="1:5">
      <c r="A2917" s="34" t="s">
        <v>2304</v>
      </c>
      <c r="C2917" s="19" t="s">
        <v>4191</v>
      </c>
      <c r="D2917" s="19" t="s">
        <v>4192</v>
      </c>
      <c r="E2917" s="36">
        <v>4.4999999999999998E-2</v>
      </c>
    </row>
    <row r="2918" spans="1:5">
      <c r="A2918" s="34" t="s">
        <v>2305</v>
      </c>
      <c r="C2918" s="19" t="s">
        <v>4191</v>
      </c>
      <c r="D2918" s="19" t="s">
        <v>4192</v>
      </c>
      <c r="E2918" s="36">
        <v>7.6999999999999999E-2</v>
      </c>
    </row>
    <row r="2919" spans="1:5">
      <c r="A2919" s="34" t="s">
        <v>2306</v>
      </c>
      <c r="C2919" s="19" t="s">
        <v>4191</v>
      </c>
      <c r="D2919" s="19" t="s">
        <v>4192</v>
      </c>
      <c r="E2919" s="36">
        <v>0.13</v>
      </c>
    </row>
    <row r="2920" spans="1:5">
      <c r="A2920" s="34" t="s">
        <v>2307</v>
      </c>
      <c r="C2920" s="19" t="s">
        <v>4191</v>
      </c>
      <c r="D2920" s="19" t="s">
        <v>4192</v>
      </c>
      <c r="E2920" s="36">
        <v>0.23799999999999999</v>
      </c>
    </row>
    <row r="2921" spans="1:5">
      <c r="A2921" s="34" t="s">
        <v>2315</v>
      </c>
      <c r="C2921" s="19" t="s">
        <v>4191</v>
      </c>
      <c r="D2921" s="19" t="s">
        <v>4192</v>
      </c>
      <c r="E2921" s="36">
        <v>0.01</v>
      </c>
    </row>
    <row r="2922" spans="1:5">
      <c r="A2922" s="34" t="s">
        <v>2316</v>
      </c>
      <c r="C2922" s="19" t="s">
        <v>4191</v>
      </c>
      <c r="D2922" s="19" t="s">
        <v>4192</v>
      </c>
      <c r="E2922" s="36">
        <v>8.9999999999999993E-3</v>
      </c>
    </row>
    <row r="2923" spans="1:5">
      <c r="A2923" s="34" t="s">
        <v>2317</v>
      </c>
      <c r="C2923" s="19" t="s">
        <v>4191</v>
      </c>
      <c r="D2923" s="19" t="s">
        <v>4192</v>
      </c>
      <c r="E2923" s="36">
        <v>0.03</v>
      </c>
    </row>
    <row r="2924" spans="1:5">
      <c r="A2924" s="34" t="s">
        <v>2318</v>
      </c>
      <c r="C2924" s="19" t="s">
        <v>4191</v>
      </c>
      <c r="D2924" s="19" t="s">
        <v>4192</v>
      </c>
      <c r="E2924" s="36">
        <v>1.0999999999999999E-2</v>
      </c>
    </row>
    <row r="2925" spans="1:5">
      <c r="A2925" s="34" t="s">
        <v>2319</v>
      </c>
      <c r="C2925" s="19" t="s">
        <v>4191</v>
      </c>
      <c r="D2925" s="19" t="s">
        <v>4192</v>
      </c>
      <c r="E2925" s="36">
        <v>0.03</v>
      </c>
    </row>
    <row r="2926" spans="1:5">
      <c r="A2926" s="34" t="s">
        <v>2320</v>
      </c>
      <c r="C2926" s="19" t="s">
        <v>4191</v>
      </c>
      <c r="D2926" s="19" t="s">
        <v>4192</v>
      </c>
      <c r="E2926" s="36">
        <v>0.03</v>
      </c>
    </row>
    <row r="2927" spans="1:5">
      <c r="A2927" s="34" t="s">
        <v>2321</v>
      </c>
      <c r="C2927" s="19" t="s">
        <v>4191</v>
      </c>
      <c r="D2927" s="19" t="s">
        <v>4192</v>
      </c>
      <c r="E2927" s="36">
        <v>3.4000000000000002E-2</v>
      </c>
    </row>
    <row r="2928" spans="1:5">
      <c r="A2928" s="34" t="s">
        <v>2322</v>
      </c>
      <c r="C2928" s="19" t="s">
        <v>4191</v>
      </c>
      <c r="D2928" s="19" t="s">
        <v>4192</v>
      </c>
      <c r="E2928" s="36">
        <v>3.5000000000000003E-2</v>
      </c>
    </row>
    <row r="2929" spans="1:5">
      <c r="A2929" s="34" t="s">
        <v>2323</v>
      </c>
      <c r="C2929" s="19" t="s">
        <v>4191</v>
      </c>
      <c r="D2929" s="19" t="s">
        <v>4192</v>
      </c>
      <c r="E2929" s="36">
        <v>6.6000000000000003E-2</v>
      </c>
    </row>
    <row r="2930" spans="1:5">
      <c r="A2930" s="34" t="s">
        <v>2324</v>
      </c>
      <c r="C2930" s="19" t="s">
        <v>4191</v>
      </c>
      <c r="D2930" s="19" t="s">
        <v>4192</v>
      </c>
      <c r="E2930" s="36">
        <v>0.108</v>
      </c>
    </row>
    <row r="2931" spans="1:5">
      <c r="A2931" s="34" t="s">
        <v>2325</v>
      </c>
      <c r="C2931" s="19" t="s">
        <v>4191</v>
      </c>
      <c r="D2931" s="19" t="s">
        <v>4192</v>
      </c>
      <c r="E2931" s="36">
        <v>0.192</v>
      </c>
    </row>
    <row r="2932" spans="1:5">
      <c r="A2932" s="34" t="s">
        <v>2326</v>
      </c>
      <c r="C2932" s="19" t="s">
        <v>4191</v>
      </c>
      <c r="D2932" s="19" t="s">
        <v>4192</v>
      </c>
      <c r="E2932" s="36">
        <v>0.378</v>
      </c>
    </row>
    <row r="2933" spans="1:5">
      <c r="A2933" s="34" t="s">
        <v>2327</v>
      </c>
      <c r="C2933" s="19" t="s">
        <v>4191</v>
      </c>
      <c r="D2933" s="19" t="s">
        <v>4192</v>
      </c>
      <c r="E2933" s="36">
        <v>3.4000000000000002E-2</v>
      </c>
    </row>
    <row r="2934" spans="1:5">
      <c r="A2934" s="34" t="s">
        <v>2328</v>
      </c>
      <c r="C2934" s="19" t="s">
        <v>4191</v>
      </c>
      <c r="D2934" s="19" t="s">
        <v>4192</v>
      </c>
      <c r="E2934" s="36">
        <v>3.5000000000000003E-2</v>
      </c>
    </row>
    <row r="2935" spans="1:5">
      <c r="A2935" s="34" t="s">
        <v>2329</v>
      </c>
      <c r="C2935" s="19" t="s">
        <v>4191</v>
      </c>
      <c r="D2935" s="19" t="s">
        <v>4192</v>
      </c>
      <c r="E2935" s="36">
        <v>4.3999999999999997E-2</v>
      </c>
    </row>
    <row r="2936" spans="1:5">
      <c r="A2936" s="34" t="s">
        <v>2330</v>
      </c>
      <c r="C2936" s="19" t="s">
        <v>4191</v>
      </c>
      <c r="D2936" s="19" t="s">
        <v>4192</v>
      </c>
      <c r="E2936" s="36">
        <v>4.8000000000000001E-2</v>
      </c>
    </row>
    <row r="2937" spans="1:5">
      <c r="A2937" s="34" t="s">
        <v>2331</v>
      </c>
      <c r="C2937" s="19" t="s">
        <v>4191</v>
      </c>
      <c r="D2937" s="19" t="s">
        <v>4192</v>
      </c>
      <c r="E2937" s="36">
        <v>8.4000000000000005E-2</v>
      </c>
    </row>
    <row r="2938" spans="1:5">
      <c r="A2938" s="34" t="s">
        <v>2332</v>
      </c>
      <c r="C2938" s="19" t="s">
        <v>4191</v>
      </c>
      <c r="D2938" s="19" t="s">
        <v>4192</v>
      </c>
      <c r="E2938" s="36">
        <v>0.14399999999999999</v>
      </c>
    </row>
    <row r="2939" spans="1:5">
      <c r="A2939" s="34" t="s">
        <v>2333</v>
      </c>
      <c r="C2939" s="19" t="s">
        <v>4191</v>
      </c>
      <c r="D2939" s="19" t="s">
        <v>4192</v>
      </c>
      <c r="E2939" s="36">
        <v>0.22900000000000001</v>
      </c>
    </row>
    <row r="2940" spans="1:5">
      <c r="A2940" s="34" t="s">
        <v>949</v>
      </c>
      <c r="C2940" s="19" t="s">
        <v>4191</v>
      </c>
      <c r="D2940" s="19" t="s">
        <v>4192</v>
      </c>
      <c r="E2940" s="36">
        <v>2.1000000000000001E-2</v>
      </c>
    </row>
    <row r="2941" spans="1:5">
      <c r="A2941" s="34" t="s">
        <v>950</v>
      </c>
      <c r="C2941" s="19" t="s">
        <v>4191</v>
      </c>
      <c r="D2941" s="19" t="s">
        <v>4192</v>
      </c>
      <c r="E2941" s="36">
        <v>2.1000000000000001E-2</v>
      </c>
    </row>
    <row r="2942" spans="1:5">
      <c r="A2942" s="34" t="s">
        <v>951</v>
      </c>
      <c r="C2942" s="19" t="s">
        <v>4191</v>
      </c>
      <c r="D2942" s="19" t="s">
        <v>4192</v>
      </c>
      <c r="E2942" s="36">
        <v>2.1000000000000001E-2</v>
      </c>
    </row>
    <row r="2943" spans="1:5">
      <c r="A2943" s="34" t="s">
        <v>952</v>
      </c>
      <c r="C2943" s="19" t="s">
        <v>4191</v>
      </c>
      <c r="D2943" s="19" t="s">
        <v>4192</v>
      </c>
      <c r="E2943" s="36">
        <v>2.1000000000000001E-2</v>
      </c>
    </row>
    <row r="2944" spans="1:5">
      <c r="A2944" s="34" t="s">
        <v>953</v>
      </c>
      <c r="C2944" s="19" t="s">
        <v>4191</v>
      </c>
      <c r="D2944" s="19" t="s">
        <v>4192</v>
      </c>
      <c r="E2944" s="36">
        <v>2.1000000000000001E-2</v>
      </c>
    </row>
    <row r="2945" spans="1:5">
      <c r="A2945" s="34" t="s">
        <v>954</v>
      </c>
      <c r="C2945" s="19" t="s">
        <v>4191</v>
      </c>
      <c r="D2945" s="19" t="s">
        <v>4192</v>
      </c>
      <c r="E2945" s="36">
        <v>2.3E-2</v>
      </c>
    </row>
    <row r="2946" spans="1:5">
      <c r="A2946" s="34" t="s">
        <v>955</v>
      </c>
      <c r="C2946" s="19" t="s">
        <v>4191</v>
      </c>
      <c r="D2946" s="19" t="s">
        <v>4192</v>
      </c>
      <c r="E2946" s="36">
        <v>2.3E-2</v>
      </c>
    </row>
    <row r="2947" spans="1:5">
      <c r="A2947" s="34" t="s">
        <v>956</v>
      </c>
      <c r="C2947" s="19" t="s">
        <v>4191</v>
      </c>
      <c r="D2947" s="19" t="s">
        <v>4192</v>
      </c>
      <c r="E2947" s="36">
        <v>2.4E-2</v>
      </c>
    </row>
    <row r="2948" spans="1:5">
      <c r="A2948" s="34" t="s">
        <v>326</v>
      </c>
      <c r="C2948" s="19" t="s">
        <v>4191</v>
      </c>
      <c r="D2948" s="19" t="s">
        <v>4192</v>
      </c>
      <c r="E2948" s="36">
        <v>2.1000000000000001E-2</v>
      </c>
    </row>
    <row r="2949" spans="1:5">
      <c r="A2949" s="34" t="s">
        <v>327</v>
      </c>
      <c r="C2949" s="19" t="s">
        <v>4191</v>
      </c>
      <c r="D2949" s="19" t="s">
        <v>4192</v>
      </c>
      <c r="E2949" s="36">
        <v>2.1000000000000001E-2</v>
      </c>
    </row>
    <row r="2950" spans="1:5">
      <c r="A2950" s="34" t="s">
        <v>328</v>
      </c>
      <c r="C2950" s="19" t="s">
        <v>4191</v>
      </c>
      <c r="D2950" s="19" t="s">
        <v>4192</v>
      </c>
      <c r="E2950" s="36">
        <v>2.3E-2</v>
      </c>
    </row>
    <row r="2951" spans="1:5">
      <c r="A2951" s="34" t="s">
        <v>329</v>
      </c>
      <c r="C2951" s="19" t="s">
        <v>4191</v>
      </c>
      <c r="D2951" s="19" t="s">
        <v>4192</v>
      </c>
      <c r="E2951" s="36">
        <v>2.1000000000000001E-2</v>
      </c>
    </row>
    <row r="2952" spans="1:5">
      <c r="A2952" s="34" t="s">
        <v>330</v>
      </c>
      <c r="C2952" s="19" t="s">
        <v>4191</v>
      </c>
      <c r="D2952" s="19" t="s">
        <v>4192</v>
      </c>
      <c r="E2952" s="36">
        <v>2.3E-2</v>
      </c>
    </row>
    <row r="2953" spans="1:5">
      <c r="A2953" s="34" t="s">
        <v>331</v>
      </c>
      <c r="C2953" s="19" t="s">
        <v>4191</v>
      </c>
      <c r="D2953" s="19" t="s">
        <v>4192</v>
      </c>
      <c r="E2953" s="36">
        <v>2.3E-2</v>
      </c>
    </row>
    <row r="2954" spans="1:5">
      <c r="A2954" s="34" t="s">
        <v>332</v>
      </c>
      <c r="C2954" s="19" t="s">
        <v>4191</v>
      </c>
      <c r="D2954" s="19" t="s">
        <v>4192</v>
      </c>
      <c r="E2954" s="36">
        <v>2.3E-2</v>
      </c>
    </row>
    <row r="2955" spans="1:5">
      <c r="A2955" s="34" t="s">
        <v>333</v>
      </c>
      <c r="C2955" s="19" t="s">
        <v>4191</v>
      </c>
      <c r="D2955" s="19" t="s">
        <v>4192</v>
      </c>
      <c r="E2955" s="36">
        <v>2.4E-2</v>
      </c>
    </row>
    <row r="2956" spans="1:5">
      <c r="A2956" s="34" t="s">
        <v>334</v>
      </c>
      <c r="C2956" s="19" t="s">
        <v>4191</v>
      </c>
      <c r="D2956" s="19" t="s">
        <v>4192</v>
      </c>
      <c r="E2956" s="36">
        <v>2.4E-2</v>
      </c>
    </row>
    <row r="2957" spans="1:5">
      <c r="A2957" s="34" t="s">
        <v>335</v>
      </c>
      <c r="C2957" s="19" t="s">
        <v>4191</v>
      </c>
      <c r="D2957" s="19" t="s">
        <v>4192</v>
      </c>
      <c r="E2957" s="36">
        <v>4.3999999999999997E-2</v>
      </c>
    </row>
    <row r="2958" spans="1:5">
      <c r="A2958" s="34" t="s">
        <v>336</v>
      </c>
      <c r="C2958" s="19" t="s">
        <v>4191</v>
      </c>
      <c r="D2958" s="19" t="s">
        <v>4192</v>
      </c>
      <c r="E2958" s="36">
        <v>4.4999999999999998E-2</v>
      </c>
    </row>
    <row r="2959" spans="1:5">
      <c r="A2959" s="34" t="s">
        <v>337</v>
      </c>
      <c r="C2959" s="19" t="s">
        <v>4191</v>
      </c>
      <c r="D2959" s="19" t="s">
        <v>4192</v>
      </c>
      <c r="E2959" s="36">
        <v>7.5999999999999998E-2</v>
      </c>
    </row>
    <row r="2960" spans="1:5">
      <c r="A2960" s="34" t="s">
        <v>338</v>
      </c>
      <c r="C2960" s="19" t="s">
        <v>4191</v>
      </c>
      <c r="D2960" s="19" t="s">
        <v>4192</v>
      </c>
      <c r="E2960" s="36">
        <v>7.6999999999999999E-2</v>
      </c>
    </row>
    <row r="2961" spans="1:5">
      <c r="A2961" s="34" t="s">
        <v>339</v>
      </c>
      <c r="C2961" s="19" t="s">
        <v>4191</v>
      </c>
      <c r="D2961" s="19" t="s">
        <v>4192</v>
      </c>
      <c r="E2961" s="36">
        <v>0.129</v>
      </c>
    </row>
    <row r="2962" spans="1:5">
      <c r="A2962" s="34" t="s">
        <v>340</v>
      </c>
      <c r="C2962" s="19" t="s">
        <v>4191</v>
      </c>
      <c r="D2962" s="19" t="s">
        <v>4192</v>
      </c>
      <c r="E2962" s="36">
        <v>0.23599999999999999</v>
      </c>
    </row>
    <row r="2963" spans="1:5">
      <c r="A2963" s="34" t="s">
        <v>341</v>
      </c>
      <c r="C2963" s="19" t="s">
        <v>4191</v>
      </c>
      <c r="D2963" s="19" t="s">
        <v>4192</v>
      </c>
      <c r="E2963" s="36">
        <v>0.40799999999999997</v>
      </c>
    </row>
    <row r="2964" spans="1:5">
      <c r="A2964" s="34" t="s">
        <v>870</v>
      </c>
      <c r="C2964" s="19" t="s">
        <v>4191</v>
      </c>
      <c r="D2964" s="19" t="s">
        <v>4192</v>
      </c>
      <c r="E2964" s="36">
        <v>2.1000000000000001E-2</v>
      </c>
    </row>
    <row r="2965" spans="1:5">
      <c r="A2965" s="34" t="s">
        <v>871</v>
      </c>
      <c r="C2965" s="19" t="s">
        <v>4191</v>
      </c>
      <c r="D2965" s="19" t="s">
        <v>4192</v>
      </c>
      <c r="E2965" s="36">
        <v>2.4E-2</v>
      </c>
    </row>
    <row r="2966" spans="1:5">
      <c r="A2966" s="34" t="s">
        <v>872</v>
      </c>
      <c r="C2966" s="19" t="s">
        <v>4191</v>
      </c>
      <c r="D2966" s="19" t="s">
        <v>4192</v>
      </c>
      <c r="E2966" s="36">
        <v>2.4E-2</v>
      </c>
    </row>
    <row r="2967" spans="1:5">
      <c r="A2967" s="34" t="s">
        <v>873</v>
      </c>
      <c r="C2967" s="19" t="s">
        <v>4191</v>
      </c>
      <c r="D2967" s="19" t="s">
        <v>4192</v>
      </c>
      <c r="E2967" s="36">
        <v>2.4E-2</v>
      </c>
    </row>
    <row r="2968" spans="1:5">
      <c r="A2968" s="34" t="s">
        <v>874</v>
      </c>
      <c r="C2968" s="19" t="s">
        <v>4191</v>
      </c>
      <c r="D2968" s="19" t="s">
        <v>4192</v>
      </c>
      <c r="E2968" s="36">
        <v>4.4999999999999998E-2</v>
      </c>
    </row>
    <row r="2969" spans="1:5">
      <c r="A2969" s="34" t="s">
        <v>875</v>
      </c>
      <c r="C2969" s="19" t="s">
        <v>4191</v>
      </c>
      <c r="D2969" s="19" t="s">
        <v>4192</v>
      </c>
      <c r="E2969" s="36">
        <v>7.5999999999999998E-2</v>
      </c>
    </row>
    <row r="2970" spans="1:5">
      <c r="A2970" s="34" t="s">
        <v>876</v>
      </c>
      <c r="C2970" s="19" t="s">
        <v>4191</v>
      </c>
      <c r="D2970" s="19" t="s">
        <v>4192</v>
      </c>
      <c r="E2970" s="36">
        <v>0.123</v>
      </c>
    </row>
    <row r="2971" spans="1:5">
      <c r="A2971" s="34" t="s">
        <v>877</v>
      </c>
      <c r="C2971" s="19" t="s">
        <v>4191</v>
      </c>
      <c r="D2971" s="19" t="s">
        <v>4192</v>
      </c>
      <c r="E2971" s="36">
        <v>0.22600000000000001</v>
      </c>
    </row>
    <row r="2972" spans="1:5">
      <c r="A2972" s="34" t="s">
        <v>111</v>
      </c>
      <c r="C2972" s="19" t="s">
        <v>4191</v>
      </c>
      <c r="D2972" s="19" t="s">
        <v>4192</v>
      </c>
      <c r="E2972" s="36">
        <v>2.3E-2</v>
      </c>
    </row>
    <row r="2973" spans="1:5">
      <c r="A2973" s="34" t="s">
        <v>112</v>
      </c>
      <c r="C2973" s="19" t="s">
        <v>4191</v>
      </c>
      <c r="D2973" s="19" t="s">
        <v>4192</v>
      </c>
      <c r="E2973" s="36">
        <v>2.3E-2</v>
      </c>
    </row>
    <row r="2974" spans="1:5">
      <c r="A2974" s="34" t="s">
        <v>113</v>
      </c>
      <c r="C2974" s="19" t="s">
        <v>4191</v>
      </c>
      <c r="D2974" s="19" t="s">
        <v>4192</v>
      </c>
      <c r="E2974" s="36">
        <v>2.4E-2</v>
      </c>
    </row>
    <row r="2975" spans="1:5">
      <c r="A2975" s="34" t="s">
        <v>114</v>
      </c>
      <c r="C2975" s="19" t="s">
        <v>4191</v>
      </c>
      <c r="D2975" s="19" t="s">
        <v>4192</v>
      </c>
      <c r="E2975" s="36">
        <v>2.5000000000000001E-2</v>
      </c>
    </row>
    <row r="2976" spans="1:5">
      <c r="A2976" s="34" t="s">
        <v>115</v>
      </c>
      <c r="C2976" s="19" t="s">
        <v>4191</v>
      </c>
      <c r="D2976" s="19" t="s">
        <v>4192</v>
      </c>
      <c r="E2976" s="36">
        <v>4.5999999999999999E-2</v>
      </c>
    </row>
    <row r="2977" spans="1:5">
      <c r="A2977" s="34" t="s">
        <v>116</v>
      </c>
      <c r="C2977" s="19" t="s">
        <v>4191</v>
      </c>
      <c r="D2977" s="19" t="s">
        <v>4192</v>
      </c>
      <c r="E2977" s="36">
        <v>7.9000000000000001E-2</v>
      </c>
    </row>
    <row r="2978" spans="1:5">
      <c r="A2978" s="34" t="s">
        <v>117</v>
      </c>
      <c r="C2978" s="19" t="s">
        <v>4191</v>
      </c>
      <c r="D2978" s="19" t="s">
        <v>4192</v>
      </c>
      <c r="E2978" s="36">
        <v>0.13400000000000001</v>
      </c>
    </row>
    <row r="2979" spans="1:5">
      <c r="A2979" s="34" t="s">
        <v>118</v>
      </c>
      <c r="C2979" s="19" t="s">
        <v>4191</v>
      </c>
      <c r="D2979" s="19" t="s">
        <v>4192</v>
      </c>
      <c r="E2979" s="36">
        <v>0.24</v>
      </c>
    </row>
    <row r="2980" spans="1:5">
      <c r="A2980" s="34" t="s">
        <v>555</v>
      </c>
      <c r="C2980" s="19" t="s">
        <v>4191</v>
      </c>
      <c r="D2980" s="19" t="s">
        <v>4192</v>
      </c>
      <c r="E2980" s="36">
        <v>2.1000000000000001E-2</v>
      </c>
    </row>
    <row r="2981" spans="1:5">
      <c r="A2981" s="34" t="s">
        <v>556</v>
      </c>
      <c r="C2981" s="19" t="s">
        <v>4191</v>
      </c>
      <c r="D2981" s="19" t="s">
        <v>4192</v>
      </c>
      <c r="E2981" s="36">
        <v>2.1999999999999999E-2</v>
      </c>
    </row>
    <row r="2982" spans="1:5">
      <c r="A2982" s="34" t="s">
        <v>557</v>
      </c>
      <c r="C2982" s="19" t="s">
        <v>4191</v>
      </c>
      <c r="D2982" s="19" t="s">
        <v>4192</v>
      </c>
      <c r="E2982" s="36">
        <v>2.3E-2</v>
      </c>
    </row>
    <row r="2983" spans="1:5">
      <c r="A2983" s="34" t="s">
        <v>558</v>
      </c>
      <c r="C2983" s="19" t="s">
        <v>4191</v>
      </c>
      <c r="D2983" s="19" t="s">
        <v>4192</v>
      </c>
      <c r="E2983" s="36">
        <v>2.5000000000000001E-2</v>
      </c>
    </row>
    <row r="2984" spans="1:5">
      <c r="A2984" s="34" t="s">
        <v>559</v>
      </c>
      <c r="C2984" s="19" t="s">
        <v>4191</v>
      </c>
      <c r="D2984" s="19" t="s">
        <v>4192</v>
      </c>
      <c r="E2984" s="36">
        <v>4.7E-2</v>
      </c>
    </row>
    <row r="2985" spans="1:5">
      <c r="A2985" s="34" t="s">
        <v>560</v>
      </c>
      <c r="C2985" s="19" t="s">
        <v>4191</v>
      </c>
      <c r="D2985" s="19" t="s">
        <v>4192</v>
      </c>
      <c r="E2985" s="36">
        <v>0.08</v>
      </c>
    </row>
    <row r="2986" spans="1:5">
      <c r="A2986" s="34" t="s">
        <v>561</v>
      </c>
      <c r="C2986" s="19" t="s">
        <v>4191</v>
      </c>
      <c r="D2986" s="19" t="s">
        <v>4192</v>
      </c>
      <c r="E2986" s="36">
        <v>0.13500000000000001</v>
      </c>
    </row>
    <row r="2987" spans="1:5">
      <c r="A2987" s="34" t="s">
        <v>562</v>
      </c>
      <c r="C2987" s="19" t="s">
        <v>4191</v>
      </c>
      <c r="D2987" s="19" t="s">
        <v>4192</v>
      </c>
      <c r="E2987" s="36">
        <v>0.249</v>
      </c>
    </row>
    <row r="2988" spans="1:5">
      <c r="A2988" s="34" t="s">
        <v>537</v>
      </c>
      <c r="C2988" s="19" t="s">
        <v>4191</v>
      </c>
      <c r="D2988" s="19" t="s">
        <v>4192</v>
      </c>
      <c r="E2988" s="36">
        <v>2.1000000000000001E-2</v>
      </c>
    </row>
    <row r="2989" spans="1:5">
      <c r="A2989" s="34" t="s">
        <v>538</v>
      </c>
      <c r="C2989" s="19" t="s">
        <v>4191</v>
      </c>
      <c r="D2989" s="19" t="s">
        <v>4192</v>
      </c>
      <c r="E2989" s="36">
        <v>2.1999999999999999E-2</v>
      </c>
    </row>
    <row r="2990" spans="1:5">
      <c r="A2990" s="34" t="s">
        <v>539</v>
      </c>
      <c r="C2990" s="19" t="s">
        <v>4191</v>
      </c>
      <c r="D2990" s="19" t="s">
        <v>4192</v>
      </c>
      <c r="E2990" s="36">
        <v>2.3E-2</v>
      </c>
    </row>
    <row r="2991" spans="1:5">
      <c r="A2991" s="34" t="s">
        <v>540</v>
      </c>
      <c r="C2991" s="19" t="s">
        <v>4191</v>
      </c>
      <c r="D2991" s="19" t="s">
        <v>4192</v>
      </c>
      <c r="E2991" s="36">
        <v>2.5000000000000001E-2</v>
      </c>
    </row>
    <row r="2992" spans="1:5">
      <c r="A2992" s="34" t="s">
        <v>541</v>
      </c>
      <c r="C2992" s="19" t="s">
        <v>4191</v>
      </c>
      <c r="D2992" s="19" t="s">
        <v>4192</v>
      </c>
      <c r="E2992" s="36">
        <v>4.7E-2</v>
      </c>
    </row>
    <row r="2993" spans="1:5">
      <c r="A2993" s="34" t="s">
        <v>542</v>
      </c>
      <c r="C2993" s="19" t="s">
        <v>4191</v>
      </c>
      <c r="D2993" s="19" t="s">
        <v>4192</v>
      </c>
      <c r="E2993" s="36">
        <v>0.08</v>
      </c>
    </row>
    <row r="2994" spans="1:5">
      <c r="A2994" s="34" t="s">
        <v>543</v>
      </c>
      <c r="C2994" s="19" t="s">
        <v>4191</v>
      </c>
      <c r="D2994" s="19" t="s">
        <v>4192</v>
      </c>
      <c r="E2994" s="36">
        <v>0.13500000000000001</v>
      </c>
    </row>
    <row r="2995" spans="1:5">
      <c r="A2995" s="34" t="s">
        <v>544</v>
      </c>
      <c r="C2995" s="19" t="s">
        <v>4191</v>
      </c>
      <c r="D2995" s="19" t="s">
        <v>4192</v>
      </c>
      <c r="E2995" s="36">
        <v>0.249</v>
      </c>
    </row>
    <row r="2996" spans="1:5">
      <c r="A2996" s="34" t="s">
        <v>545</v>
      </c>
      <c r="C2996" s="19" t="s">
        <v>4191</v>
      </c>
      <c r="D2996" s="19" t="s">
        <v>4192</v>
      </c>
      <c r="E2996" s="36">
        <v>0.42699999999999999</v>
      </c>
    </row>
    <row r="2997" spans="1:5">
      <c r="A2997" s="34" t="s">
        <v>735</v>
      </c>
      <c r="C2997" s="19" t="s">
        <v>4191</v>
      </c>
      <c r="D2997" s="19" t="s">
        <v>4192</v>
      </c>
      <c r="E2997" s="36">
        <v>0.03</v>
      </c>
    </row>
    <row r="2998" spans="1:5">
      <c r="A2998" s="34" t="s">
        <v>736</v>
      </c>
      <c r="C2998" s="19" t="s">
        <v>4191</v>
      </c>
      <c r="D2998" s="19" t="s">
        <v>4192</v>
      </c>
      <c r="E2998" s="36">
        <v>5.8000000000000003E-2</v>
      </c>
    </row>
    <row r="2999" spans="1:5">
      <c r="A2999" s="34" t="s">
        <v>737</v>
      </c>
      <c r="C2999" s="19" t="s">
        <v>4191</v>
      </c>
      <c r="D2999" s="19" t="s">
        <v>4192</v>
      </c>
      <c r="E2999" s="36">
        <v>9.1999999999999998E-2</v>
      </c>
    </row>
    <row r="3000" spans="1:5">
      <c r="A3000" s="34" t="s">
        <v>738</v>
      </c>
      <c r="C3000" s="19" t="s">
        <v>4191</v>
      </c>
      <c r="D3000" s="19" t="s">
        <v>4192</v>
      </c>
      <c r="E3000" s="36">
        <v>0.153</v>
      </c>
    </row>
    <row r="3001" spans="1:5">
      <c r="A3001" s="34" t="s">
        <v>739</v>
      </c>
      <c r="C3001" s="19" t="s">
        <v>4191</v>
      </c>
      <c r="D3001" s="19" t="s">
        <v>4192</v>
      </c>
      <c r="E3001" s="36">
        <v>0.32</v>
      </c>
    </row>
    <row r="3002" spans="1:5">
      <c r="A3002" s="34" t="s">
        <v>571</v>
      </c>
      <c r="C3002" s="19" t="s">
        <v>4191</v>
      </c>
      <c r="D3002" s="19" t="s">
        <v>4192</v>
      </c>
      <c r="E3002" s="36">
        <v>2.1000000000000001E-2</v>
      </c>
    </row>
    <row r="3003" spans="1:5">
      <c r="A3003" s="34" t="s">
        <v>572</v>
      </c>
      <c r="C3003" s="19" t="s">
        <v>4191</v>
      </c>
      <c r="D3003" s="19" t="s">
        <v>4192</v>
      </c>
      <c r="E3003" s="36">
        <v>2.1999999999999999E-2</v>
      </c>
    </row>
    <row r="3004" spans="1:5">
      <c r="A3004" s="34" t="s">
        <v>573</v>
      </c>
      <c r="C3004" s="19" t="s">
        <v>4191</v>
      </c>
      <c r="D3004" s="19" t="s">
        <v>4192</v>
      </c>
      <c r="E3004" s="36">
        <v>2.3E-2</v>
      </c>
    </row>
    <row r="3005" spans="1:5">
      <c r="A3005" s="34" t="s">
        <v>574</v>
      </c>
      <c r="C3005" s="19" t="s">
        <v>4191</v>
      </c>
      <c r="D3005" s="19" t="s">
        <v>4192</v>
      </c>
      <c r="E3005" s="36">
        <v>2.5000000000000001E-2</v>
      </c>
    </row>
    <row r="3006" spans="1:5">
      <c r="A3006" s="34" t="s">
        <v>575</v>
      </c>
      <c r="C3006" s="19" t="s">
        <v>4191</v>
      </c>
      <c r="D3006" s="19" t="s">
        <v>4192</v>
      </c>
      <c r="E3006" s="36">
        <v>4.7E-2</v>
      </c>
    </row>
    <row r="3007" spans="1:5">
      <c r="A3007" s="34" t="s">
        <v>576</v>
      </c>
      <c r="C3007" s="19" t="s">
        <v>4191</v>
      </c>
      <c r="D3007" s="19" t="s">
        <v>4192</v>
      </c>
      <c r="E3007" s="36">
        <v>7.9000000000000001E-2</v>
      </c>
    </row>
    <row r="3008" spans="1:5">
      <c r="A3008" s="34" t="s">
        <v>577</v>
      </c>
      <c r="C3008" s="19" t="s">
        <v>4191</v>
      </c>
      <c r="D3008" s="19" t="s">
        <v>4192</v>
      </c>
      <c r="E3008" s="36">
        <v>0.13400000000000001</v>
      </c>
    </row>
    <row r="3009" spans="1:5">
      <c r="A3009" s="34" t="s">
        <v>578</v>
      </c>
      <c r="C3009" s="19" t="s">
        <v>4191</v>
      </c>
      <c r="D3009" s="19" t="s">
        <v>4192</v>
      </c>
      <c r="E3009" s="36">
        <v>0.248</v>
      </c>
    </row>
    <row r="3010" spans="1:5">
      <c r="A3010" s="34" t="s">
        <v>579</v>
      </c>
      <c r="C3010" s="19" t="s">
        <v>4191</v>
      </c>
      <c r="D3010" s="19" t="s">
        <v>4192</v>
      </c>
      <c r="E3010" s="36">
        <v>0.43</v>
      </c>
    </row>
    <row r="3011" spans="1:5">
      <c r="A3011" s="34" t="s">
        <v>886</v>
      </c>
      <c r="C3011" s="19" t="s">
        <v>4191</v>
      </c>
      <c r="D3011" s="19" t="s">
        <v>4192</v>
      </c>
      <c r="E3011" s="36">
        <v>0.02</v>
      </c>
    </row>
    <row r="3012" spans="1:5">
      <c r="A3012" s="34" t="s">
        <v>887</v>
      </c>
      <c r="C3012" s="19" t="s">
        <v>4191</v>
      </c>
      <c r="D3012" s="19" t="s">
        <v>4192</v>
      </c>
      <c r="E3012" s="36">
        <v>0.02</v>
      </c>
    </row>
    <row r="3013" spans="1:5">
      <c r="A3013" s="34" t="s">
        <v>888</v>
      </c>
      <c r="C3013" s="19" t="s">
        <v>4191</v>
      </c>
      <c r="D3013" s="19" t="s">
        <v>4192</v>
      </c>
      <c r="E3013" s="36">
        <v>2.1000000000000001E-2</v>
      </c>
    </row>
    <row r="3014" spans="1:5">
      <c r="A3014" s="34" t="s">
        <v>889</v>
      </c>
      <c r="C3014" s="19" t="s">
        <v>4191</v>
      </c>
      <c r="D3014" s="19" t="s">
        <v>4192</v>
      </c>
      <c r="E3014" s="36">
        <v>2.1999999999999999E-2</v>
      </c>
    </row>
    <row r="3015" spans="1:5">
      <c r="A3015" s="34" t="s">
        <v>890</v>
      </c>
      <c r="C3015" s="19" t="s">
        <v>4191</v>
      </c>
      <c r="D3015" s="19" t="s">
        <v>4192</v>
      </c>
      <c r="E3015" s="36">
        <v>4.1000000000000002E-2</v>
      </c>
    </row>
    <row r="3016" spans="1:5">
      <c r="A3016" s="34" t="s">
        <v>891</v>
      </c>
      <c r="C3016" s="19" t="s">
        <v>4191</v>
      </c>
      <c r="D3016" s="19" t="s">
        <v>4192</v>
      </c>
      <c r="E3016" s="36">
        <v>6.9000000000000006E-2</v>
      </c>
    </row>
    <row r="3017" spans="1:5">
      <c r="A3017" s="34" t="s">
        <v>892</v>
      </c>
      <c r="C3017" s="19" t="s">
        <v>4191</v>
      </c>
      <c r="D3017" s="19" t="s">
        <v>4192</v>
      </c>
      <c r="E3017" s="36">
        <v>0.11799999999999999</v>
      </c>
    </row>
    <row r="3018" spans="1:5">
      <c r="A3018" s="34" t="s">
        <v>893</v>
      </c>
      <c r="C3018" s="19" t="s">
        <v>4191</v>
      </c>
      <c r="D3018" s="19" t="s">
        <v>4192</v>
      </c>
      <c r="E3018" s="36">
        <v>0.218</v>
      </c>
    </row>
    <row r="3019" spans="1:5">
      <c r="A3019" s="34" t="s">
        <v>1281</v>
      </c>
      <c r="C3019" s="19" t="s">
        <v>4191</v>
      </c>
      <c r="D3019" s="19" t="s">
        <v>4192</v>
      </c>
      <c r="E3019" s="36">
        <v>2.3E-2</v>
      </c>
    </row>
    <row r="3020" spans="1:5">
      <c r="A3020" s="34" t="s">
        <v>1288</v>
      </c>
      <c r="C3020" s="19" t="s">
        <v>4191</v>
      </c>
      <c r="D3020" s="19" t="s">
        <v>4192</v>
      </c>
      <c r="E3020" s="36">
        <v>2.3E-2</v>
      </c>
    </row>
    <row r="3021" spans="1:5">
      <c r="A3021" s="34" t="s">
        <v>1282</v>
      </c>
      <c r="C3021" s="19" t="s">
        <v>4191</v>
      </c>
      <c r="D3021" s="19" t="s">
        <v>4192</v>
      </c>
      <c r="E3021" s="36">
        <v>2.3E-2</v>
      </c>
    </row>
    <row r="3022" spans="1:5">
      <c r="A3022" s="34" t="s">
        <v>1289</v>
      </c>
      <c r="C3022" s="19" t="s">
        <v>4191</v>
      </c>
      <c r="D3022" s="19" t="s">
        <v>4192</v>
      </c>
      <c r="E3022" s="36">
        <v>2.3E-2</v>
      </c>
    </row>
    <row r="3023" spans="1:5">
      <c r="A3023" s="34" t="s">
        <v>1283</v>
      </c>
      <c r="C3023" s="19" t="s">
        <v>4191</v>
      </c>
      <c r="D3023" s="19" t="s">
        <v>4192</v>
      </c>
      <c r="E3023" s="36">
        <v>2.4E-2</v>
      </c>
    </row>
    <row r="3024" spans="1:5">
      <c r="A3024" s="34" t="s">
        <v>1290</v>
      </c>
      <c r="C3024" s="19" t="s">
        <v>4191</v>
      </c>
      <c r="D3024" s="19" t="s">
        <v>4192</v>
      </c>
      <c r="E3024" s="36">
        <v>2.4E-2</v>
      </c>
    </row>
    <row r="3025" spans="1:5">
      <c r="A3025" s="34" t="s">
        <v>1284</v>
      </c>
      <c r="C3025" s="19" t="s">
        <v>4191</v>
      </c>
      <c r="D3025" s="19" t="s">
        <v>4192</v>
      </c>
      <c r="E3025" s="36">
        <v>2.5000000000000001E-2</v>
      </c>
    </row>
    <row r="3026" spans="1:5">
      <c r="A3026" s="34" t="s">
        <v>1291</v>
      </c>
      <c r="C3026" s="19" t="s">
        <v>4191</v>
      </c>
      <c r="D3026" s="19" t="s">
        <v>4192</v>
      </c>
      <c r="E3026" s="36">
        <v>2.5000000000000001E-2</v>
      </c>
    </row>
    <row r="3027" spans="1:5">
      <c r="A3027" s="34" t="s">
        <v>1285</v>
      </c>
      <c r="C3027" s="19" t="s">
        <v>4191</v>
      </c>
      <c r="D3027" s="19" t="s">
        <v>4192</v>
      </c>
      <c r="E3027" s="36">
        <v>4.5999999999999999E-2</v>
      </c>
    </row>
    <row r="3028" spans="1:5">
      <c r="A3028" s="34" t="s">
        <v>1292</v>
      </c>
      <c r="C3028" s="19" t="s">
        <v>4191</v>
      </c>
      <c r="D3028" s="19" t="s">
        <v>4192</v>
      </c>
      <c r="E3028" s="36">
        <v>4.7E-2</v>
      </c>
    </row>
    <row r="3029" spans="1:5">
      <c r="A3029" s="34" t="s">
        <v>1286</v>
      </c>
      <c r="C3029" s="19" t="s">
        <v>4191</v>
      </c>
      <c r="D3029" s="19" t="s">
        <v>4192</v>
      </c>
      <c r="E3029" s="36">
        <v>0.08</v>
      </c>
    </row>
    <row r="3030" spans="1:5">
      <c r="A3030" s="34" t="s">
        <v>1293</v>
      </c>
      <c r="C3030" s="19" t="s">
        <v>4191</v>
      </c>
      <c r="D3030" s="19" t="s">
        <v>4192</v>
      </c>
      <c r="E3030" s="36">
        <v>0.08</v>
      </c>
    </row>
    <row r="3031" spans="1:5">
      <c r="A3031" s="34" t="s">
        <v>1287</v>
      </c>
      <c r="C3031" s="19" t="s">
        <v>4191</v>
      </c>
      <c r="D3031" s="19" t="s">
        <v>4192</v>
      </c>
      <c r="E3031" s="36">
        <v>0.13500000000000001</v>
      </c>
    </row>
    <row r="3032" spans="1:5">
      <c r="A3032" s="34" t="s">
        <v>1294</v>
      </c>
      <c r="C3032" s="19" t="s">
        <v>4191</v>
      </c>
      <c r="D3032" s="19" t="s">
        <v>4192</v>
      </c>
      <c r="E3032" s="36">
        <v>0.13500000000000001</v>
      </c>
    </row>
    <row r="3033" spans="1:5">
      <c r="A3033" s="34" t="s">
        <v>2090</v>
      </c>
      <c r="C3033" s="19" t="s">
        <v>4191</v>
      </c>
      <c r="D3033" s="19" t="s">
        <v>4192</v>
      </c>
      <c r="E3033" s="36">
        <v>1.6E-2</v>
      </c>
    </row>
    <row r="3034" spans="1:5">
      <c r="A3034" s="34" t="s">
        <v>2091</v>
      </c>
      <c r="C3034" s="19" t="s">
        <v>4191</v>
      </c>
      <c r="D3034" s="19" t="s">
        <v>4192</v>
      </c>
      <c r="E3034" s="36">
        <v>1.4999999999999999E-2</v>
      </c>
    </row>
    <row r="3035" spans="1:5">
      <c r="A3035" s="34" t="s">
        <v>2092</v>
      </c>
      <c r="C3035" s="19" t="s">
        <v>4191</v>
      </c>
      <c r="D3035" s="19" t="s">
        <v>4192</v>
      </c>
      <c r="E3035" s="36">
        <v>1.7000000000000001E-2</v>
      </c>
    </row>
    <row r="3036" spans="1:5">
      <c r="A3036" s="34" t="s">
        <v>2093</v>
      </c>
      <c r="C3036" s="19" t="s">
        <v>4191</v>
      </c>
      <c r="D3036" s="19" t="s">
        <v>4192</v>
      </c>
      <c r="E3036" s="36">
        <v>1.6E-2</v>
      </c>
    </row>
    <row r="3037" spans="1:5">
      <c r="A3037" s="34" t="s">
        <v>2094</v>
      </c>
      <c r="C3037" s="19" t="s">
        <v>4191</v>
      </c>
      <c r="D3037" s="19" t="s">
        <v>4192</v>
      </c>
      <c r="E3037" s="36">
        <v>1.7000000000000001E-2</v>
      </c>
    </row>
    <row r="3038" spans="1:5">
      <c r="A3038" s="34" t="s">
        <v>2095</v>
      </c>
      <c r="C3038" s="19" t="s">
        <v>4191</v>
      </c>
      <c r="D3038" s="19" t="s">
        <v>4192</v>
      </c>
      <c r="E3038" s="36">
        <v>3.2000000000000001E-2</v>
      </c>
    </row>
    <row r="3039" spans="1:5">
      <c r="A3039" s="34" t="s">
        <v>2096</v>
      </c>
      <c r="C3039" s="19" t="s">
        <v>4191</v>
      </c>
      <c r="D3039" s="19" t="s">
        <v>4192</v>
      </c>
      <c r="E3039" s="36">
        <v>5.2999999999999999E-2</v>
      </c>
    </row>
    <row r="3040" spans="1:5">
      <c r="A3040" s="34" t="s">
        <v>2051</v>
      </c>
      <c r="C3040" s="19" t="s">
        <v>4191</v>
      </c>
      <c r="D3040" s="19" t="s">
        <v>4192</v>
      </c>
      <c r="E3040" s="36">
        <v>1.4999999999999999E-2</v>
      </c>
    </row>
    <row r="3041" spans="1:5">
      <c r="A3041" s="34" t="s">
        <v>2052</v>
      </c>
      <c r="C3041" s="19" t="s">
        <v>4191</v>
      </c>
      <c r="D3041" s="19" t="s">
        <v>4192</v>
      </c>
      <c r="E3041" s="36">
        <v>1.6E-2</v>
      </c>
    </row>
    <row r="3042" spans="1:5">
      <c r="A3042" s="34" t="s">
        <v>2053</v>
      </c>
      <c r="C3042" s="19" t="s">
        <v>4191</v>
      </c>
      <c r="D3042" s="19" t="s">
        <v>4192</v>
      </c>
      <c r="E3042" s="36">
        <v>1.4999999999999999E-2</v>
      </c>
    </row>
    <row r="3043" spans="1:5">
      <c r="A3043" s="34" t="s">
        <v>2054</v>
      </c>
      <c r="C3043" s="19" t="s">
        <v>4191</v>
      </c>
      <c r="D3043" s="19" t="s">
        <v>4192</v>
      </c>
      <c r="E3043" s="36">
        <v>1.4999999999999999E-2</v>
      </c>
    </row>
    <row r="3044" spans="1:5">
      <c r="A3044" s="34" t="s">
        <v>2055</v>
      </c>
      <c r="C3044" s="19" t="s">
        <v>4191</v>
      </c>
      <c r="D3044" s="19" t="s">
        <v>4192</v>
      </c>
      <c r="E3044" s="36">
        <v>1.6E-2</v>
      </c>
    </row>
    <row r="3045" spans="1:5">
      <c r="A3045" s="34" t="s">
        <v>2056</v>
      </c>
      <c r="C3045" s="19" t="s">
        <v>4191</v>
      </c>
      <c r="D3045" s="19" t="s">
        <v>4192</v>
      </c>
      <c r="E3045" s="36">
        <v>1.6E-2</v>
      </c>
    </row>
    <row r="3046" spans="1:5">
      <c r="A3046" s="34" t="s">
        <v>2057</v>
      </c>
      <c r="C3046" s="19" t="s">
        <v>4191</v>
      </c>
      <c r="D3046" s="19" t="s">
        <v>4192</v>
      </c>
      <c r="E3046" s="36">
        <v>1.6E-2</v>
      </c>
    </row>
    <row r="3047" spans="1:5">
      <c r="A3047" s="34" t="s">
        <v>2058</v>
      </c>
      <c r="C3047" s="19" t="s">
        <v>4191</v>
      </c>
      <c r="D3047" s="19" t="s">
        <v>4192</v>
      </c>
      <c r="E3047" s="36">
        <v>1.6E-2</v>
      </c>
    </row>
    <row r="3048" spans="1:5">
      <c r="A3048" s="34" t="s">
        <v>2059</v>
      </c>
      <c r="C3048" s="19" t="s">
        <v>4191</v>
      </c>
      <c r="D3048" s="19" t="s">
        <v>4192</v>
      </c>
      <c r="E3048" s="36">
        <v>1.7000000000000001E-2</v>
      </c>
    </row>
    <row r="3049" spans="1:5">
      <c r="A3049" s="34" t="s">
        <v>2060</v>
      </c>
      <c r="C3049" s="19" t="s">
        <v>4191</v>
      </c>
      <c r="D3049" s="19" t="s">
        <v>4192</v>
      </c>
      <c r="E3049" s="36">
        <v>3.1E-2</v>
      </c>
    </row>
    <row r="3050" spans="1:5">
      <c r="A3050" s="34" t="s">
        <v>2061</v>
      </c>
      <c r="C3050" s="19" t="s">
        <v>4191</v>
      </c>
      <c r="D3050" s="19" t="s">
        <v>4192</v>
      </c>
      <c r="E3050" s="36">
        <v>3.1E-2</v>
      </c>
    </row>
    <row r="3051" spans="1:5">
      <c r="A3051" s="34" t="s">
        <v>2062</v>
      </c>
      <c r="C3051" s="19" t="s">
        <v>4191</v>
      </c>
      <c r="D3051" s="19" t="s">
        <v>4192</v>
      </c>
      <c r="E3051" s="36">
        <v>5.1999999999999998E-2</v>
      </c>
    </row>
    <row r="3052" spans="1:5">
      <c r="A3052" s="34" t="s">
        <v>2063</v>
      </c>
      <c r="C3052" s="19" t="s">
        <v>4191</v>
      </c>
      <c r="D3052" s="19" t="s">
        <v>4192</v>
      </c>
      <c r="E3052" s="36">
        <v>5.2999999999999999E-2</v>
      </c>
    </row>
    <row r="3053" spans="1:5">
      <c r="A3053" s="34" t="s">
        <v>2104</v>
      </c>
      <c r="C3053" s="19" t="s">
        <v>4191</v>
      </c>
      <c r="D3053" s="19" t="s">
        <v>4192</v>
      </c>
      <c r="E3053" s="36">
        <v>1.6E-2</v>
      </c>
    </row>
    <row r="3054" spans="1:5">
      <c r="A3054" s="34" t="s">
        <v>2105</v>
      </c>
      <c r="C3054" s="19" t="s">
        <v>4191</v>
      </c>
      <c r="D3054" s="19" t="s">
        <v>4192</v>
      </c>
      <c r="E3054" s="36">
        <v>1.6E-2</v>
      </c>
    </row>
    <row r="3055" spans="1:5">
      <c r="A3055" s="34" t="s">
        <v>2106</v>
      </c>
      <c r="C3055" s="19" t="s">
        <v>4191</v>
      </c>
      <c r="D3055" s="19" t="s">
        <v>4192</v>
      </c>
      <c r="E3055" s="36">
        <v>1.7000000000000001E-2</v>
      </c>
    </row>
    <row r="3056" spans="1:5">
      <c r="A3056" s="34" t="s">
        <v>2107</v>
      </c>
      <c r="C3056" s="19" t="s">
        <v>4191</v>
      </c>
      <c r="D3056" s="19" t="s">
        <v>4192</v>
      </c>
      <c r="E3056" s="36">
        <v>1.7999999999999999E-2</v>
      </c>
    </row>
    <row r="3057" spans="1:5">
      <c r="A3057" s="34" t="s">
        <v>2108</v>
      </c>
      <c r="C3057" s="19" t="s">
        <v>4191</v>
      </c>
      <c r="D3057" s="19" t="s">
        <v>4192</v>
      </c>
      <c r="E3057" s="36">
        <v>3.5000000000000003E-2</v>
      </c>
    </row>
    <row r="3058" spans="1:5">
      <c r="A3058" s="34" t="s">
        <v>2109</v>
      </c>
      <c r="C3058" s="19" t="s">
        <v>4191</v>
      </c>
      <c r="D3058" s="19" t="s">
        <v>4192</v>
      </c>
      <c r="E3058" s="36">
        <v>5.8000000000000003E-2</v>
      </c>
    </row>
    <row r="3059" spans="1:5">
      <c r="A3059" s="34" t="s">
        <v>814</v>
      </c>
      <c r="C3059" s="19" t="s">
        <v>4191</v>
      </c>
      <c r="D3059" s="19" t="s">
        <v>4192</v>
      </c>
      <c r="E3059" s="36">
        <v>2.1000000000000001E-2</v>
      </c>
    </row>
    <row r="3060" spans="1:5">
      <c r="A3060" s="34" t="s">
        <v>815</v>
      </c>
      <c r="C3060" s="19" t="s">
        <v>4191</v>
      </c>
      <c r="D3060" s="19" t="s">
        <v>4192</v>
      </c>
      <c r="E3060" s="36">
        <v>0.02</v>
      </c>
    </row>
    <row r="3061" spans="1:5">
      <c r="A3061" s="34" t="s">
        <v>816</v>
      </c>
      <c r="C3061" s="19" t="s">
        <v>4191</v>
      </c>
      <c r="D3061" s="19" t="s">
        <v>4192</v>
      </c>
      <c r="E3061" s="36">
        <v>2.1000000000000001E-2</v>
      </c>
    </row>
    <row r="3062" spans="1:5">
      <c r="A3062" s="34" t="s">
        <v>817</v>
      </c>
      <c r="C3062" s="19" t="s">
        <v>4191</v>
      </c>
      <c r="D3062" s="19" t="s">
        <v>4192</v>
      </c>
      <c r="E3062" s="36">
        <v>2.1000000000000001E-2</v>
      </c>
    </row>
    <row r="3063" spans="1:5">
      <c r="A3063" s="34" t="s">
        <v>818</v>
      </c>
      <c r="C3063" s="19" t="s">
        <v>4191</v>
      </c>
      <c r="D3063" s="19" t="s">
        <v>4192</v>
      </c>
      <c r="E3063" s="36">
        <v>2.1000000000000001E-2</v>
      </c>
    </row>
    <row r="3064" spans="1:5">
      <c r="A3064" s="34" t="s">
        <v>819</v>
      </c>
      <c r="C3064" s="19" t="s">
        <v>4191</v>
      </c>
      <c r="D3064" s="19" t="s">
        <v>4192</v>
      </c>
      <c r="E3064" s="36">
        <v>2.1000000000000001E-2</v>
      </c>
    </row>
    <row r="3065" spans="1:5">
      <c r="A3065" s="34" t="s">
        <v>820</v>
      </c>
      <c r="C3065" s="19" t="s">
        <v>4191</v>
      </c>
      <c r="D3065" s="19" t="s">
        <v>4192</v>
      </c>
      <c r="E3065" s="36">
        <v>2.1999999999999999E-2</v>
      </c>
    </row>
    <row r="3066" spans="1:5">
      <c r="A3066" s="34" t="s">
        <v>821</v>
      </c>
      <c r="C3066" s="19" t="s">
        <v>4191</v>
      </c>
      <c r="D3066" s="19" t="s">
        <v>4192</v>
      </c>
      <c r="E3066" s="36">
        <v>2.4E-2</v>
      </c>
    </row>
    <row r="3067" spans="1:5">
      <c r="A3067" s="34" t="s">
        <v>822</v>
      </c>
      <c r="C3067" s="19" t="s">
        <v>4191</v>
      </c>
      <c r="D3067" s="19" t="s">
        <v>4192</v>
      </c>
      <c r="E3067" s="36">
        <v>2.4E-2</v>
      </c>
    </row>
    <row r="3068" spans="1:5">
      <c r="A3068" s="34" t="s">
        <v>823</v>
      </c>
      <c r="C3068" s="19" t="s">
        <v>4191</v>
      </c>
      <c r="D3068" s="19" t="s">
        <v>4192</v>
      </c>
      <c r="E3068" s="36">
        <v>2.4E-2</v>
      </c>
    </row>
    <row r="3069" spans="1:5">
      <c r="A3069" s="34" t="s">
        <v>824</v>
      </c>
      <c r="C3069" s="19" t="s">
        <v>4191</v>
      </c>
      <c r="D3069" s="19" t="s">
        <v>4192</v>
      </c>
      <c r="E3069" s="36">
        <v>4.5999999999999999E-2</v>
      </c>
    </row>
    <row r="3070" spans="1:5">
      <c r="A3070" s="34" t="s">
        <v>825</v>
      </c>
      <c r="C3070" s="19" t="s">
        <v>4191</v>
      </c>
      <c r="D3070" s="19" t="s">
        <v>4192</v>
      </c>
      <c r="E3070" s="36">
        <v>8.1000000000000003E-2</v>
      </c>
    </row>
    <row r="3071" spans="1:5">
      <c r="A3071" s="34" t="s">
        <v>826</v>
      </c>
      <c r="C3071" s="19" t="s">
        <v>4191</v>
      </c>
      <c r="D3071" s="19" t="s">
        <v>4192</v>
      </c>
      <c r="E3071" s="36">
        <v>0.126</v>
      </c>
    </row>
    <row r="3072" spans="1:5">
      <c r="A3072" s="34" t="s">
        <v>827</v>
      </c>
      <c r="C3072" s="19" t="s">
        <v>4191</v>
      </c>
      <c r="D3072" s="19" t="s">
        <v>4192</v>
      </c>
      <c r="E3072" s="36">
        <v>0.23300000000000001</v>
      </c>
    </row>
    <row r="3073" spans="1:5">
      <c r="A3073" s="34" t="s">
        <v>252</v>
      </c>
      <c r="C3073" s="19" t="s">
        <v>4191</v>
      </c>
      <c r="D3073" s="19" t="s">
        <v>4192</v>
      </c>
      <c r="E3073" s="36">
        <v>2.1000000000000001E-2</v>
      </c>
    </row>
    <row r="3074" spans="1:5">
      <c r="A3074" s="34" t="s">
        <v>253</v>
      </c>
      <c r="C3074" s="19" t="s">
        <v>4191</v>
      </c>
      <c r="D3074" s="19" t="s">
        <v>4192</v>
      </c>
      <c r="E3074" s="36">
        <v>2.1000000000000001E-2</v>
      </c>
    </row>
    <row r="3075" spans="1:5">
      <c r="A3075" s="34" t="s">
        <v>254</v>
      </c>
      <c r="C3075" s="19" t="s">
        <v>4191</v>
      </c>
      <c r="D3075" s="19" t="s">
        <v>4192</v>
      </c>
      <c r="E3075" s="36">
        <v>2.1999999999999999E-2</v>
      </c>
    </row>
    <row r="3076" spans="1:5">
      <c r="A3076" s="34" t="s">
        <v>255</v>
      </c>
      <c r="C3076" s="19" t="s">
        <v>4191</v>
      </c>
      <c r="D3076" s="19" t="s">
        <v>4192</v>
      </c>
      <c r="E3076" s="36">
        <v>2.4E-2</v>
      </c>
    </row>
    <row r="3077" spans="1:5">
      <c r="A3077" s="34" t="s">
        <v>256</v>
      </c>
      <c r="C3077" s="19" t="s">
        <v>4191</v>
      </c>
      <c r="D3077" s="19" t="s">
        <v>4192</v>
      </c>
      <c r="E3077" s="36">
        <v>4.4999999999999998E-2</v>
      </c>
    </row>
    <row r="3078" spans="1:5">
      <c r="A3078" s="34" t="s">
        <v>257</v>
      </c>
      <c r="C3078" s="19" t="s">
        <v>4191</v>
      </c>
      <c r="D3078" s="19" t="s">
        <v>4192</v>
      </c>
      <c r="E3078" s="36">
        <v>4.4999999999999998E-2</v>
      </c>
    </row>
    <row r="3079" spans="1:5">
      <c r="A3079" s="34" t="s">
        <v>258</v>
      </c>
      <c r="C3079" s="19" t="s">
        <v>4191</v>
      </c>
      <c r="D3079" s="19" t="s">
        <v>4192</v>
      </c>
      <c r="E3079" s="36">
        <v>7.5999999999999998E-2</v>
      </c>
    </row>
    <row r="3080" spans="1:5">
      <c r="A3080" s="34" t="s">
        <v>259</v>
      </c>
      <c r="C3080" s="19" t="s">
        <v>4191</v>
      </c>
      <c r="D3080" s="19" t="s">
        <v>4192</v>
      </c>
      <c r="E3080" s="36">
        <v>7.6999999999999999E-2</v>
      </c>
    </row>
    <row r="3081" spans="1:5">
      <c r="A3081" s="34" t="s">
        <v>260</v>
      </c>
      <c r="C3081" s="19" t="s">
        <v>4191</v>
      </c>
      <c r="D3081" s="19" t="s">
        <v>4192</v>
      </c>
      <c r="E3081" s="36">
        <v>0.128</v>
      </c>
    </row>
    <row r="3082" spans="1:5">
      <c r="A3082" s="34" t="s">
        <v>261</v>
      </c>
      <c r="C3082" s="19" t="s">
        <v>4191</v>
      </c>
      <c r="D3082" s="19" t="s">
        <v>4192</v>
      </c>
      <c r="E3082" s="36">
        <v>0.13</v>
      </c>
    </row>
    <row r="3083" spans="1:5">
      <c r="A3083" s="34" t="s">
        <v>262</v>
      </c>
      <c r="C3083" s="19" t="s">
        <v>4191</v>
      </c>
      <c r="D3083" s="19" t="s">
        <v>4192</v>
      </c>
      <c r="E3083" s="36">
        <v>0.17299999999999999</v>
      </c>
    </row>
    <row r="3084" spans="1:5">
      <c r="A3084" s="34" t="s">
        <v>263</v>
      </c>
      <c r="C3084" s="19" t="s">
        <v>4191</v>
      </c>
      <c r="D3084" s="19" t="s">
        <v>4192</v>
      </c>
      <c r="E3084" s="36">
        <v>0.23899999999999999</v>
      </c>
    </row>
    <row r="3085" spans="1:5">
      <c r="A3085" s="34" t="s">
        <v>264</v>
      </c>
      <c r="C3085" s="19" t="s">
        <v>4191</v>
      </c>
      <c r="D3085" s="19" t="s">
        <v>4192</v>
      </c>
      <c r="E3085" s="36">
        <v>0.308</v>
      </c>
    </row>
    <row r="3086" spans="1:5">
      <c r="A3086" s="34" t="s">
        <v>265</v>
      </c>
      <c r="C3086" s="19" t="s">
        <v>4191</v>
      </c>
      <c r="D3086" s="19" t="s">
        <v>4192</v>
      </c>
      <c r="E3086" s="36">
        <v>0.41799999999999998</v>
      </c>
    </row>
    <row r="3087" spans="1:5">
      <c r="A3087" s="34" t="s">
        <v>1399</v>
      </c>
      <c r="C3087" s="19" t="s">
        <v>4191</v>
      </c>
      <c r="D3087" s="19" t="s">
        <v>4192</v>
      </c>
      <c r="E3087" s="36">
        <v>0.03</v>
      </c>
    </row>
    <row r="3088" spans="1:5">
      <c r="A3088" s="34" t="s">
        <v>1400</v>
      </c>
      <c r="C3088" s="19" t="s">
        <v>4191</v>
      </c>
      <c r="D3088" s="19" t="s">
        <v>4192</v>
      </c>
      <c r="E3088" s="36">
        <v>0.06</v>
      </c>
    </row>
    <row r="3089" spans="1:5">
      <c r="A3089" s="34" t="s">
        <v>1401</v>
      </c>
      <c r="C3089" s="19" t="s">
        <v>4191</v>
      </c>
      <c r="D3089" s="19" t="s">
        <v>4192</v>
      </c>
      <c r="E3089" s="36">
        <v>9.6000000000000002E-2</v>
      </c>
    </row>
    <row r="3090" spans="1:5">
      <c r="A3090" s="34" t="s">
        <v>1402</v>
      </c>
      <c r="C3090" s="19" t="s">
        <v>4191</v>
      </c>
      <c r="D3090" s="19" t="s">
        <v>4192</v>
      </c>
      <c r="E3090" s="36">
        <v>0.158</v>
      </c>
    </row>
    <row r="3091" spans="1:5">
      <c r="A3091" s="34" t="s">
        <v>1403</v>
      </c>
      <c r="C3091" s="19" t="s">
        <v>4191</v>
      </c>
      <c r="D3091" s="19" t="s">
        <v>4192</v>
      </c>
      <c r="E3091" s="36">
        <v>0.33200000000000002</v>
      </c>
    </row>
    <row r="3092" spans="1:5">
      <c r="A3092" s="34" t="s">
        <v>1419</v>
      </c>
      <c r="C3092" s="19" t="s">
        <v>4191</v>
      </c>
      <c r="D3092" s="19" t="s">
        <v>4192</v>
      </c>
      <c r="E3092" s="36">
        <v>2.5000000000000001E-2</v>
      </c>
    </row>
    <row r="3093" spans="1:5">
      <c r="A3093" s="34" t="s">
        <v>1420</v>
      </c>
      <c r="C3093" s="19" t="s">
        <v>4191</v>
      </c>
      <c r="D3093" s="19" t="s">
        <v>4192</v>
      </c>
      <c r="E3093" s="36">
        <v>4.5999999999999999E-2</v>
      </c>
    </row>
    <row r="3094" spans="1:5">
      <c r="A3094" s="34" t="s">
        <v>1421</v>
      </c>
      <c r="C3094" s="19" t="s">
        <v>4191</v>
      </c>
      <c r="D3094" s="19" t="s">
        <v>4192</v>
      </c>
      <c r="E3094" s="36">
        <v>7.9000000000000001E-2</v>
      </c>
    </row>
    <row r="3095" spans="1:5">
      <c r="A3095" s="34" t="s">
        <v>1422</v>
      </c>
      <c r="C3095" s="19" t="s">
        <v>4191</v>
      </c>
      <c r="D3095" s="19" t="s">
        <v>4192</v>
      </c>
      <c r="E3095" s="36">
        <v>0.13300000000000001</v>
      </c>
    </row>
    <row r="3096" spans="1:5">
      <c r="A3096" s="34" t="s">
        <v>1423</v>
      </c>
      <c r="C3096" s="19" t="s">
        <v>4191</v>
      </c>
      <c r="D3096" s="19" t="s">
        <v>4192</v>
      </c>
      <c r="E3096" s="36">
        <v>0.245</v>
      </c>
    </row>
    <row r="3097" spans="1:5">
      <c r="A3097" s="34" t="s">
        <v>1424</v>
      </c>
      <c r="C3097" s="19" t="s">
        <v>4191</v>
      </c>
      <c r="D3097" s="19" t="s">
        <v>4192</v>
      </c>
      <c r="E3097" s="36">
        <v>0.251</v>
      </c>
    </row>
    <row r="3098" spans="1:5">
      <c r="A3098" s="34" t="s">
        <v>1425</v>
      </c>
      <c r="C3098" s="19" t="s">
        <v>4191</v>
      </c>
      <c r="D3098" s="19" t="s">
        <v>4192</v>
      </c>
      <c r="E3098" s="36">
        <v>0.41899999999999998</v>
      </c>
    </row>
    <row r="3099" spans="1:5">
      <c r="A3099" s="34" t="s">
        <v>1426</v>
      </c>
      <c r="C3099" s="19" t="s">
        <v>4191</v>
      </c>
      <c r="D3099" s="19" t="s">
        <v>4192</v>
      </c>
      <c r="E3099" s="36">
        <v>0.434</v>
      </c>
    </row>
    <row r="3100" spans="1:5">
      <c r="A3100" s="34" t="s">
        <v>941</v>
      </c>
      <c r="C3100" s="19" t="s">
        <v>4191</v>
      </c>
      <c r="D3100" s="19" t="s">
        <v>4192</v>
      </c>
      <c r="E3100" s="36">
        <v>0.02</v>
      </c>
    </row>
    <row r="3101" spans="1:5">
      <c r="A3101" s="34" t="s">
        <v>942</v>
      </c>
      <c r="C3101" s="19" t="s">
        <v>4191</v>
      </c>
      <c r="D3101" s="19" t="s">
        <v>4192</v>
      </c>
      <c r="E3101" s="36">
        <v>2.1000000000000001E-2</v>
      </c>
    </row>
    <row r="3102" spans="1:5">
      <c r="A3102" s="34" t="s">
        <v>943</v>
      </c>
      <c r="C3102" s="19" t="s">
        <v>4191</v>
      </c>
      <c r="D3102" s="19" t="s">
        <v>4192</v>
      </c>
      <c r="E3102" s="36">
        <v>2.1000000000000001E-2</v>
      </c>
    </row>
    <row r="3103" spans="1:5">
      <c r="A3103" s="34" t="s">
        <v>944</v>
      </c>
      <c r="C3103" s="19" t="s">
        <v>4191</v>
      </c>
      <c r="D3103" s="19" t="s">
        <v>4192</v>
      </c>
      <c r="E3103" s="36">
        <v>2.1000000000000001E-2</v>
      </c>
    </row>
    <row r="3104" spans="1:5">
      <c r="A3104" s="34" t="s">
        <v>945</v>
      </c>
      <c r="C3104" s="19" t="s">
        <v>4191</v>
      </c>
      <c r="D3104" s="19" t="s">
        <v>4192</v>
      </c>
      <c r="E3104" s="36">
        <v>2.1000000000000001E-2</v>
      </c>
    </row>
    <row r="3105" spans="1:5">
      <c r="A3105" s="34" t="s">
        <v>946</v>
      </c>
      <c r="C3105" s="19" t="s">
        <v>4191</v>
      </c>
      <c r="D3105" s="19" t="s">
        <v>4192</v>
      </c>
      <c r="E3105" s="36">
        <v>2.3E-2</v>
      </c>
    </row>
    <row r="3106" spans="1:5">
      <c r="A3106" s="34" t="s">
        <v>947</v>
      </c>
      <c r="C3106" s="19" t="s">
        <v>4191</v>
      </c>
      <c r="D3106" s="19" t="s">
        <v>4192</v>
      </c>
      <c r="E3106" s="36">
        <v>2.3E-2</v>
      </c>
    </row>
    <row r="3107" spans="1:5">
      <c r="A3107" s="34" t="s">
        <v>948</v>
      </c>
      <c r="C3107" s="19" t="s">
        <v>4191</v>
      </c>
      <c r="D3107" s="19" t="s">
        <v>4192</v>
      </c>
      <c r="E3107" s="36">
        <v>2.4E-2</v>
      </c>
    </row>
    <row r="3108" spans="1:5">
      <c r="A3108" s="34" t="s">
        <v>2466</v>
      </c>
      <c r="C3108" s="19" t="s">
        <v>4191</v>
      </c>
      <c r="D3108" s="19" t="s">
        <v>4193</v>
      </c>
      <c r="E3108" s="36">
        <v>2.3E-2</v>
      </c>
    </row>
    <row r="3109" spans="1:5">
      <c r="A3109" s="34" t="s">
        <v>2474</v>
      </c>
      <c r="C3109" s="19" t="s">
        <v>4191</v>
      </c>
      <c r="D3109" s="19" t="s">
        <v>4193</v>
      </c>
      <c r="E3109" s="36">
        <v>2.3E-2</v>
      </c>
    </row>
    <row r="3110" spans="1:5">
      <c r="A3110" s="34" t="s">
        <v>2467</v>
      </c>
      <c r="C3110" s="19" t="s">
        <v>4191</v>
      </c>
      <c r="D3110" s="19" t="s">
        <v>4193</v>
      </c>
      <c r="E3110" s="36">
        <v>2.3E-2</v>
      </c>
    </row>
    <row r="3111" spans="1:5">
      <c r="A3111" s="34" t="s">
        <v>2475</v>
      </c>
      <c r="C3111" s="19" t="s">
        <v>4191</v>
      </c>
      <c r="D3111" s="19" t="s">
        <v>4193</v>
      </c>
      <c r="E3111" s="36">
        <v>2.3E-2</v>
      </c>
    </row>
    <row r="3112" spans="1:5">
      <c r="A3112" s="34" t="s">
        <v>2468</v>
      </c>
      <c r="C3112" s="19" t="s">
        <v>4191</v>
      </c>
      <c r="D3112" s="19" t="s">
        <v>4193</v>
      </c>
      <c r="E3112" s="36">
        <v>2.3E-2</v>
      </c>
    </row>
    <row r="3113" spans="1:5">
      <c r="A3113" s="34" t="s">
        <v>2476</v>
      </c>
      <c r="C3113" s="19" t="s">
        <v>4191</v>
      </c>
      <c r="D3113" s="19" t="s">
        <v>4193</v>
      </c>
      <c r="E3113" s="36">
        <v>2.3E-2</v>
      </c>
    </row>
    <row r="3114" spans="1:5">
      <c r="A3114" s="34" t="s">
        <v>2482</v>
      </c>
      <c r="C3114" s="19" t="s">
        <v>4191</v>
      </c>
      <c r="D3114" s="19" t="s">
        <v>4193</v>
      </c>
      <c r="E3114" s="36">
        <v>2.3E-2</v>
      </c>
    </row>
    <row r="3115" spans="1:5">
      <c r="A3115" s="34" t="s">
        <v>2469</v>
      </c>
      <c r="C3115" s="19" t="s">
        <v>4191</v>
      </c>
      <c r="D3115" s="19" t="s">
        <v>4193</v>
      </c>
      <c r="E3115" s="36">
        <v>2.1999999999999999E-2</v>
      </c>
    </row>
    <row r="3116" spans="1:5">
      <c r="A3116" s="34" t="s">
        <v>2477</v>
      </c>
      <c r="C3116" s="19" t="s">
        <v>4191</v>
      </c>
      <c r="D3116" s="19" t="s">
        <v>4193</v>
      </c>
      <c r="E3116" s="36">
        <v>2.4E-2</v>
      </c>
    </row>
    <row r="3117" spans="1:5">
      <c r="A3117" s="34" t="s">
        <v>2483</v>
      </c>
      <c r="C3117" s="19" t="s">
        <v>4191</v>
      </c>
      <c r="D3117" s="19" t="s">
        <v>4193</v>
      </c>
      <c r="E3117" s="36">
        <v>2.4E-2</v>
      </c>
    </row>
    <row r="3118" spans="1:5">
      <c r="A3118" s="34" t="s">
        <v>2470</v>
      </c>
      <c r="C3118" s="19" t="s">
        <v>4191</v>
      </c>
      <c r="D3118" s="19" t="s">
        <v>4193</v>
      </c>
      <c r="E3118" s="36">
        <v>2.5000000000000001E-2</v>
      </c>
    </row>
    <row r="3119" spans="1:5">
      <c r="A3119" s="34" t="s">
        <v>2478</v>
      </c>
      <c r="C3119" s="19" t="s">
        <v>4191</v>
      </c>
      <c r="D3119" s="19" t="s">
        <v>4193</v>
      </c>
      <c r="E3119" s="36">
        <v>2.5000000000000001E-2</v>
      </c>
    </row>
    <row r="3120" spans="1:5">
      <c r="A3120" s="34" t="s">
        <v>2484</v>
      </c>
      <c r="C3120" s="19" t="s">
        <v>4191</v>
      </c>
      <c r="D3120" s="19" t="s">
        <v>4193</v>
      </c>
      <c r="E3120" s="36">
        <v>2.5000000000000001E-2</v>
      </c>
    </row>
    <row r="3121" spans="1:5">
      <c r="A3121" s="34" t="s">
        <v>2471</v>
      </c>
      <c r="C3121" s="19" t="s">
        <v>4191</v>
      </c>
      <c r="D3121" s="19" t="s">
        <v>4193</v>
      </c>
      <c r="E3121" s="36">
        <v>4.7E-2</v>
      </c>
    </row>
    <row r="3122" spans="1:5">
      <c r="A3122" s="34" t="s">
        <v>2479</v>
      </c>
      <c r="C3122" s="19" t="s">
        <v>4191</v>
      </c>
      <c r="D3122" s="19" t="s">
        <v>4193</v>
      </c>
      <c r="E3122" s="36">
        <v>4.8000000000000001E-2</v>
      </c>
    </row>
    <row r="3123" spans="1:5">
      <c r="A3123" s="34" t="s">
        <v>2485</v>
      </c>
      <c r="C3123" s="19" t="s">
        <v>4191</v>
      </c>
      <c r="D3123" s="19" t="s">
        <v>4193</v>
      </c>
      <c r="E3123" s="36">
        <v>4.8000000000000001E-2</v>
      </c>
    </row>
    <row r="3124" spans="1:5">
      <c r="A3124" s="34" t="s">
        <v>2472</v>
      </c>
      <c r="C3124" s="19" t="s">
        <v>4191</v>
      </c>
      <c r="D3124" s="19" t="s">
        <v>4193</v>
      </c>
      <c r="E3124" s="36">
        <v>8.3000000000000004E-2</v>
      </c>
    </row>
    <row r="3125" spans="1:5">
      <c r="A3125" s="34" t="s">
        <v>2480</v>
      </c>
      <c r="C3125" s="19" t="s">
        <v>4191</v>
      </c>
      <c r="D3125" s="19" t="s">
        <v>4193</v>
      </c>
      <c r="E3125" s="36">
        <v>8.1000000000000003E-2</v>
      </c>
    </row>
    <row r="3126" spans="1:5">
      <c r="A3126" s="34" t="s">
        <v>2486</v>
      </c>
      <c r="C3126" s="19" t="s">
        <v>4191</v>
      </c>
      <c r="D3126" s="19" t="s">
        <v>4193</v>
      </c>
      <c r="E3126" s="36">
        <v>8.2000000000000003E-2</v>
      </c>
    </row>
    <row r="3127" spans="1:5">
      <c r="A3127" s="34" t="s">
        <v>2488</v>
      </c>
      <c r="C3127" s="19" t="s">
        <v>4191</v>
      </c>
      <c r="D3127" s="19" t="s">
        <v>4193</v>
      </c>
      <c r="E3127" s="36">
        <v>8.2000000000000003E-2</v>
      </c>
    </row>
    <row r="3128" spans="1:5">
      <c r="A3128" s="34" t="s">
        <v>2473</v>
      </c>
      <c r="C3128" s="19" t="s">
        <v>4191</v>
      </c>
      <c r="D3128" s="19" t="s">
        <v>4193</v>
      </c>
      <c r="E3128" s="36">
        <v>0.13700000000000001</v>
      </c>
    </row>
    <row r="3129" spans="1:5">
      <c r="A3129" s="34" t="s">
        <v>2481</v>
      </c>
      <c r="C3129" s="19" t="s">
        <v>4191</v>
      </c>
      <c r="D3129" s="19" t="s">
        <v>4193</v>
      </c>
      <c r="E3129" s="36">
        <v>0.13600000000000001</v>
      </c>
    </row>
    <row r="3130" spans="1:5">
      <c r="A3130" s="34" t="s">
        <v>2487</v>
      </c>
      <c r="C3130" s="19" t="s">
        <v>4191</v>
      </c>
      <c r="D3130" s="19" t="s">
        <v>4193</v>
      </c>
      <c r="E3130" s="36">
        <v>0.13700000000000001</v>
      </c>
    </row>
    <row r="3131" spans="1:5">
      <c r="A3131" s="34" t="s">
        <v>2489</v>
      </c>
      <c r="C3131" s="19" t="s">
        <v>4191</v>
      </c>
      <c r="D3131" s="19" t="s">
        <v>4193</v>
      </c>
      <c r="E3131" s="36">
        <v>0.13700000000000001</v>
      </c>
    </row>
    <row r="3132" spans="1:5">
      <c r="A3132" s="34" t="s">
        <v>2490</v>
      </c>
      <c r="C3132" s="19" t="s">
        <v>4191</v>
      </c>
      <c r="D3132" s="19" t="s">
        <v>4193</v>
      </c>
      <c r="E3132" s="36">
        <v>0.254</v>
      </c>
    </row>
    <row r="3133" spans="1:5">
      <c r="A3133" s="34" t="s">
        <v>2496</v>
      </c>
      <c r="C3133" s="19" t="s">
        <v>4191</v>
      </c>
      <c r="D3133" s="19" t="s">
        <v>4193</v>
      </c>
      <c r="E3133" s="36">
        <v>2.5000000000000001E-2</v>
      </c>
    </row>
    <row r="3134" spans="1:5">
      <c r="A3134" s="34" t="s">
        <v>2504</v>
      </c>
      <c r="C3134" s="19" t="s">
        <v>4191</v>
      </c>
      <c r="D3134" s="19" t="s">
        <v>4193</v>
      </c>
      <c r="E3134" s="36">
        <v>2.3E-2</v>
      </c>
    </row>
    <row r="3135" spans="1:5">
      <c r="A3135" s="34" t="s">
        <v>2497</v>
      </c>
      <c r="C3135" s="19" t="s">
        <v>4191</v>
      </c>
      <c r="D3135" s="19" t="s">
        <v>4193</v>
      </c>
      <c r="E3135" s="36">
        <v>2.4E-2</v>
      </c>
    </row>
    <row r="3136" spans="1:5">
      <c r="A3136" s="34" t="s">
        <v>2505</v>
      </c>
      <c r="C3136" s="19" t="s">
        <v>4191</v>
      </c>
      <c r="D3136" s="19" t="s">
        <v>4193</v>
      </c>
      <c r="E3136" s="36">
        <v>2.4E-2</v>
      </c>
    </row>
    <row r="3137" spans="1:5">
      <c r="A3137" s="34" t="s">
        <v>2498</v>
      </c>
      <c r="C3137" s="19" t="s">
        <v>4191</v>
      </c>
      <c r="D3137" s="19" t="s">
        <v>4193</v>
      </c>
      <c r="E3137" s="36">
        <v>2.5999999999999999E-2</v>
      </c>
    </row>
    <row r="3138" spans="1:5">
      <c r="A3138" s="34" t="s">
        <v>2506</v>
      </c>
      <c r="C3138" s="19" t="s">
        <v>4191</v>
      </c>
      <c r="D3138" s="19" t="s">
        <v>4193</v>
      </c>
      <c r="E3138" s="36">
        <v>2.5999999999999999E-2</v>
      </c>
    </row>
    <row r="3139" spans="1:5">
      <c r="A3139" s="34" t="s">
        <v>2512</v>
      </c>
      <c r="C3139" s="19" t="s">
        <v>4191</v>
      </c>
      <c r="D3139" s="19" t="s">
        <v>4193</v>
      </c>
      <c r="E3139" s="36">
        <v>2.5999999999999999E-2</v>
      </c>
    </row>
    <row r="3140" spans="1:5">
      <c r="A3140" s="34" t="s">
        <v>2499</v>
      </c>
      <c r="C3140" s="19" t="s">
        <v>4191</v>
      </c>
      <c r="D3140" s="19" t="s">
        <v>4193</v>
      </c>
      <c r="E3140" s="36">
        <v>2.9000000000000001E-2</v>
      </c>
    </row>
    <row r="3141" spans="1:5">
      <c r="A3141" s="34" t="s">
        <v>2507</v>
      </c>
      <c r="C3141" s="19" t="s">
        <v>4191</v>
      </c>
      <c r="D3141" s="19" t="s">
        <v>4193</v>
      </c>
      <c r="E3141" s="36">
        <v>2.9000000000000001E-2</v>
      </c>
    </row>
    <row r="3142" spans="1:5">
      <c r="A3142" s="34" t="s">
        <v>2513</v>
      </c>
      <c r="C3142" s="19" t="s">
        <v>4191</v>
      </c>
      <c r="D3142" s="19" t="s">
        <v>4193</v>
      </c>
      <c r="E3142" s="36">
        <v>2.9000000000000001E-2</v>
      </c>
    </row>
    <row r="3143" spans="1:5">
      <c r="A3143" s="34" t="s">
        <v>2500</v>
      </c>
      <c r="C3143" s="19" t="s">
        <v>4191</v>
      </c>
      <c r="D3143" s="19" t="s">
        <v>4193</v>
      </c>
      <c r="E3143" s="36">
        <v>3.5000000000000003E-2</v>
      </c>
    </row>
    <row r="3144" spans="1:5">
      <c r="A3144" s="34" t="s">
        <v>2508</v>
      </c>
      <c r="C3144" s="19" t="s">
        <v>4191</v>
      </c>
      <c r="D3144" s="19" t="s">
        <v>4193</v>
      </c>
      <c r="E3144" s="36">
        <v>3.5000000000000003E-2</v>
      </c>
    </row>
    <row r="3145" spans="1:5">
      <c r="A3145" s="34" t="s">
        <v>2514</v>
      </c>
      <c r="C3145" s="19" t="s">
        <v>4191</v>
      </c>
      <c r="D3145" s="19" t="s">
        <v>4193</v>
      </c>
      <c r="E3145" s="36">
        <v>3.5000000000000003E-2</v>
      </c>
    </row>
    <row r="3146" spans="1:5">
      <c r="A3146" s="34" t="s">
        <v>2501</v>
      </c>
      <c r="C3146" s="19" t="s">
        <v>4191</v>
      </c>
      <c r="D3146" s="19" t="s">
        <v>4193</v>
      </c>
      <c r="E3146" s="36">
        <v>6.7000000000000004E-2</v>
      </c>
    </row>
    <row r="3147" spans="1:5">
      <c r="A3147" s="34" t="s">
        <v>2509</v>
      </c>
      <c r="C3147" s="19" t="s">
        <v>4191</v>
      </c>
      <c r="D3147" s="19" t="s">
        <v>4193</v>
      </c>
      <c r="E3147" s="36">
        <v>6.7000000000000004E-2</v>
      </c>
    </row>
    <row r="3148" spans="1:5">
      <c r="A3148" s="34" t="s">
        <v>2515</v>
      </c>
      <c r="C3148" s="19" t="s">
        <v>4191</v>
      </c>
      <c r="D3148" s="19" t="s">
        <v>4193</v>
      </c>
      <c r="E3148" s="36">
        <v>6.8000000000000005E-2</v>
      </c>
    </row>
    <row r="3149" spans="1:5">
      <c r="A3149" s="34" t="s">
        <v>2502</v>
      </c>
      <c r="C3149" s="19" t="s">
        <v>4191</v>
      </c>
      <c r="D3149" s="19" t="s">
        <v>4193</v>
      </c>
      <c r="E3149" s="36">
        <v>0.114</v>
      </c>
    </row>
    <row r="3150" spans="1:5">
      <c r="A3150" s="34" t="s">
        <v>2510</v>
      </c>
      <c r="C3150" s="19" t="s">
        <v>4191</v>
      </c>
      <c r="D3150" s="19" t="s">
        <v>4193</v>
      </c>
      <c r="E3150" s="36">
        <v>0.115</v>
      </c>
    </row>
    <row r="3151" spans="1:5">
      <c r="A3151" s="34" t="s">
        <v>2516</v>
      </c>
      <c r="C3151" s="19" t="s">
        <v>4191</v>
      </c>
      <c r="D3151" s="19" t="s">
        <v>4193</v>
      </c>
      <c r="E3151" s="36">
        <v>0.114</v>
      </c>
    </row>
    <row r="3152" spans="1:5">
      <c r="A3152" s="34" t="s">
        <v>2503</v>
      </c>
      <c r="C3152" s="19" t="s">
        <v>4191</v>
      </c>
      <c r="D3152" s="19" t="s">
        <v>4193</v>
      </c>
      <c r="E3152" s="36">
        <v>0.192</v>
      </c>
    </row>
    <row r="3153" spans="1:5">
      <c r="A3153" s="34" t="s">
        <v>2511</v>
      </c>
      <c r="C3153" s="19" t="s">
        <v>4191</v>
      </c>
      <c r="D3153" s="19" t="s">
        <v>4193</v>
      </c>
      <c r="E3153" s="36">
        <v>0.191</v>
      </c>
    </row>
    <row r="3154" spans="1:5">
      <c r="A3154" s="34" t="s">
        <v>2517</v>
      </c>
      <c r="C3154" s="19" t="s">
        <v>4191</v>
      </c>
      <c r="D3154" s="19" t="s">
        <v>4193</v>
      </c>
      <c r="E3154" s="36">
        <v>0.192</v>
      </c>
    </row>
    <row r="3155" spans="1:5">
      <c r="A3155" s="34" t="s">
        <v>2212</v>
      </c>
      <c r="C3155" s="19" t="s">
        <v>4191</v>
      </c>
      <c r="D3155" s="19" t="s">
        <v>4193</v>
      </c>
      <c r="E3155" s="36">
        <v>2.4E-2</v>
      </c>
    </row>
    <row r="3156" spans="1:5">
      <c r="A3156" s="34" t="s">
        <v>2213</v>
      </c>
      <c r="C3156" s="19" t="s">
        <v>4191</v>
      </c>
      <c r="D3156" s="19" t="s">
        <v>4193</v>
      </c>
      <c r="E3156" s="36">
        <v>2.3E-2</v>
      </c>
    </row>
    <row r="3157" spans="1:5">
      <c r="A3157" s="34" t="s">
        <v>2214</v>
      </c>
      <c r="C3157" s="19" t="s">
        <v>4191</v>
      </c>
      <c r="D3157" s="19" t="s">
        <v>4193</v>
      </c>
      <c r="E3157" s="36">
        <v>2.3E-2</v>
      </c>
    </row>
    <row r="3158" spans="1:5">
      <c r="A3158" s="34" t="s">
        <v>2215</v>
      </c>
      <c r="C3158" s="19" t="s">
        <v>4191</v>
      </c>
      <c r="D3158" s="19" t="s">
        <v>4193</v>
      </c>
      <c r="E3158" s="36">
        <v>2.3E-2</v>
      </c>
    </row>
    <row r="3159" spans="1:5">
      <c r="A3159" s="34" t="s">
        <v>2216</v>
      </c>
      <c r="C3159" s="19" t="s">
        <v>4191</v>
      </c>
      <c r="D3159" s="19" t="s">
        <v>4193</v>
      </c>
      <c r="E3159" s="36">
        <v>2.3E-2</v>
      </c>
    </row>
    <row r="3160" spans="1:5">
      <c r="A3160" s="34" t="s">
        <v>2217</v>
      </c>
      <c r="C3160" s="19" t="s">
        <v>4191</v>
      </c>
      <c r="D3160" s="19" t="s">
        <v>4193</v>
      </c>
      <c r="E3160" s="36">
        <v>2.4E-2</v>
      </c>
    </row>
    <row r="3161" spans="1:5">
      <c r="A3161" s="34" t="s">
        <v>2218</v>
      </c>
      <c r="C3161" s="19" t="s">
        <v>4191</v>
      </c>
      <c r="D3161" s="19" t="s">
        <v>4193</v>
      </c>
      <c r="E3161" s="36">
        <v>4.7E-2</v>
      </c>
    </row>
    <row r="3162" spans="1:5">
      <c r="A3162" s="34" t="s">
        <v>2219</v>
      </c>
      <c r="C3162" s="19" t="s">
        <v>4191</v>
      </c>
      <c r="D3162" s="19" t="s">
        <v>4193</v>
      </c>
      <c r="E3162" s="36">
        <v>7.9000000000000001E-2</v>
      </c>
    </row>
    <row r="3163" spans="1:5">
      <c r="A3163" s="34" t="s">
        <v>2220</v>
      </c>
      <c r="C3163" s="19" t="s">
        <v>4191</v>
      </c>
      <c r="D3163" s="19" t="s">
        <v>4193</v>
      </c>
      <c r="E3163" s="36">
        <v>0.13500000000000001</v>
      </c>
    </row>
    <row r="3164" spans="1:5">
      <c r="A3164" s="34" t="s">
        <v>2221</v>
      </c>
      <c r="C3164" s="19" t="s">
        <v>4191</v>
      </c>
      <c r="D3164" s="19" t="s">
        <v>4193</v>
      </c>
      <c r="E3164" s="36">
        <v>0.24399999999999999</v>
      </c>
    </row>
    <row r="3165" spans="1:5">
      <c r="A3165" s="34" t="s">
        <v>2245</v>
      </c>
      <c r="C3165" s="19" t="s">
        <v>4191</v>
      </c>
      <c r="D3165" s="19" t="s">
        <v>4193</v>
      </c>
      <c r="E3165" s="36">
        <v>2.5999999999999999E-2</v>
      </c>
    </row>
    <row r="3166" spans="1:5">
      <c r="A3166" s="34" t="s">
        <v>2246</v>
      </c>
      <c r="C3166" s="19" t="s">
        <v>4191</v>
      </c>
      <c r="D3166" s="19" t="s">
        <v>4193</v>
      </c>
      <c r="E3166" s="36">
        <v>2.5000000000000001E-2</v>
      </c>
    </row>
    <row r="3167" spans="1:5">
      <c r="A3167" s="34" t="s">
        <v>2247</v>
      </c>
      <c r="C3167" s="19" t="s">
        <v>4191</v>
      </c>
      <c r="D3167" s="19" t="s">
        <v>4193</v>
      </c>
      <c r="E3167" s="36">
        <v>2.4E-2</v>
      </c>
    </row>
    <row r="3168" spans="1:5">
      <c r="A3168" s="34" t="s">
        <v>2248</v>
      </c>
      <c r="C3168" s="19" t="s">
        <v>4191</v>
      </c>
      <c r="D3168" s="19" t="s">
        <v>4193</v>
      </c>
      <c r="E3168" s="36">
        <v>2.5000000000000001E-2</v>
      </c>
    </row>
    <row r="3169" spans="1:5">
      <c r="A3169" s="34" t="s">
        <v>2249</v>
      </c>
      <c r="C3169" s="19" t="s">
        <v>4191</v>
      </c>
      <c r="D3169" s="19" t="s">
        <v>4193</v>
      </c>
      <c r="E3169" s="36">
        <v>2.9000000000000001E-2</v>
      </c>
    </row>
    <row r="3170" spans="1:5">
      <c r="A3170" s="34" t="s">
        <v>2250</v>
      </c>
      <c r="C3170" s="19" t="s">
        <v>4191</v>
      </c>
      <c r="D3170" s="19" t="s">
        <v>4193</v>
      </c>
      <c r="E3170" s="36">
        <v>3.4000000000000002E-2</v>
      </c>
    </row>
    <row r="3171" spans="1:5">
      <c r="A3171" s="34" t="s">
        <v>2251</v>
      </c>
      <c r="C3171" s="19" t="s">
        <v>4191</v>
      </c>
      <c r="D3171" s="19" t="s">
        <v>4193</v>
      </c>
      <c r="E3171" s="36">
        <v>6.6000000000000003E-2</v>
      </c>
    </row>
    <row r="3172" spans="1:5">
      <c r="A3172" s="34" t="s">
        <v>2252</v>
      </c>
      <c r="C3172" s="19" t="s">
        <v>4191</v>
      </c>
      <c r="D3172" s="19" t="s">
        <v>4193</v>
      </c>
      <c r="E3172" s="36">
        <v>0.112</v>
      </c>
    </row>
    <row r="3173" spans="1:5">
      <c r="A3173" s="34" t="s">
        <v>2253</v>
      </c>
      <c r="C3173" s="19" t="s">
        <v>4191</v>
      </c>
      <c r="D3173" s="19" t="s">
        <v>4193</v>
      </c>
      <c r="E3173" s="36">
        <v>0.189</v>
      </c>
    </row>
    <row r="3174" spans="1:5">
      <c r="A3174" s="34" t="s">
        <v>2254</v>
      </c>
      <c r="C3174" s="19" t="s">
        <v>4191</v>
      </c>
      <c r="D3174" s="19" t="s">
        <v>4193</v>
      </c>
      <c r="E3174" s="36">
        <v>0.374</v>
      </c>
    </row>
    <row r="3175" spans="1:5">
      <c r="A3175" s="34" t="s">
        <v>193</v>
      </c>
      <c r="C3175" s="19" t="s">
        <v>4191</v>
      </c>
      <c r="D3175" s="19" t="s">
        <v>4193</v>
      </c>
      <c r="E3175" s="36">
        <v>2.1999999999999999E-2</v>
      </c>
    </row>
    <row r="3176" spans="1:5">
      <c r="A3176" s="34" t="s">
        <v>194</v>
      </c>
      <c r="C3176" s="19" t="s">
        <v>4191</v>
      </c>
      <c r="D3176" s="19" t="s">
        <v>4193</v>
      </c>
      <c r="E3176" s="36">
        <v>2.3E-2</v>
      </c>
    </row>
    <row r="3177" spans="1:5">
      <c r="A3177" s="34" t="s">
        <v>195</v>
      </c>
      <c r="C3177" s="19" t="s">
        <v>4191</v>
      </c>
      <c r="D3177" s="19" t="s">
        <v>4193</v>
      </c>
      <c r="E3177" s="36">
        <v>2.5000000000000001E-2</v>
      </c>
    </row>
    <row r="3178" spans="1:5">
      <c r="A3178" s="34" t="s">
        <v>196</v>
      </c>
      <c r="C3178" s="19" t="s">
        <v>4191</v>
      </c>
      <c r="D3178" s="19" t="s">
        <v>4193</v>
      </c>
      <c r="E3178" s="36">
        <v>4.7E-2</v>
      </c>
    </row>
    <row r="3179" spans="1:5">
      <c r="A3179" s="34" t="s">
        <v>197</v>
      </c>
      <c r="C3179" s="19" t="s">
        <v>4191</v>
      </c>
      <c r="D3179" s="19" t="s">
        <v>4193</v>
      </c>
      <c r="E3179" s="36">
        <v>0.08</v>
      </c>
    </row>
    <row r="3180" spans="1:5">
      <c r="A3180" s="34" t="s">
        <v>198</v>
      </c>
      <c r="C3180" s="19" t="s">
        <v>4191</v>
      </c>
      <c r="D3180" s="19" t="s">
        <v>4193</v>
      </c>
      <c r="E3180" s="36">
        <v>0.13400000000000001</v>
      </c>
    </row>
    <row r="3181" spans="1:5">
      <c r="A3181" s="34" t="s">
        <v>199</v>
      </c>
      <c r="C3181" s="19" t="s">
        <v>4191</v>
      </c>
      <c r="D3181" s="19" t="s">
        <v>4193</v>
      </c>
      <c r="E3181" s="36">
        <v>0.246</v>
      </c>
    </row>
    <row r="3182" spans="1:5">
      <c r="A3182" s="34" t="s">
        <v>200</v>
      </c>
      <c r="C3182" s="19" t="s">
        <v>4191</v>
      </c>
      <c r="D3182" s="19" t="s">
        <v>4193</v>
      </c>
      <c r="E3182" s="36">
        <v>0.41599999999999998</v>
      </c>
    </row>
    <row r="3183" spans="1:5">
      <c r="A3183" s="34" t="s">
        <v>138</v>
      </c>
      <c r="C3183" s="19" t="s">
        <v>4191</v>
      </c>
      <c r="D3183" s="19" t="s">
        <v>4193</v>
      </c>
      <c r="E3183" s="36">
        <v>2.1000000000000001E-2</v>
      </c>
    </row>
    <row r="3184" spans="1:5">
      <c r="A3184" s="34" t="s">
        <v>139</v>
      </c>
      <c r="C3184" s="19" t="s">
        <v>4191</v>
      </c>
      <c r="D3184" s="19" t="s">
        <v>4193</v>
      </c>
      <c r="E3184" s="36">
        <v>2.1999999999999999E-2</v>
      </c>
    </row>
    <row r="3185" spans="1:5">
      <c r="A3185" s="34" t="s">
        <v>140</v>
      </c>
      <c r="C3185" s="19" t="s">
        <v>4191</v>
      </c>
      <c r="D3185" s="19" t="s">
        <v>4193</v>
      </c>
      <c r="E3185" s="36">
        <v>2.4E-2</v>
      </c>
    </row>
    <row r="3186" spans="1:5">
      <c r="A3186" s="34" t="s">
        <v>141</v>
      </c>
      <c r="C3186" s="19" t="s">
        <v>4191</v>
      </c>
      <c r="D3186" s="19" t="s">
        <v>4193</v>
      </c>
      <c r="E3186" s="36">
        <v>4.4999999999999998E-2</v>
      </c>
    </row>
    <row r="3187" spans="1:5">
      <c r="A3187" s="34" t="s">
        <v>142</v>
      </c>
      <c r="C3187" s="19" t="s">
        <v>4191</v>
      </c>
      <c r="D3187" s="19" t="s">
        <v>4193</v>
      </c>
      <c r="E3187" s="36">
        <v>7.4999999999999997E-2</v>
      </c>
    </row>
    <row r="3188" spans="1:5">
      <c r="A3188" s="34" t="s">
        <v>143</v>
      </c>
      <c r="C3188" s="19" t="s">
        <v>4191</v>
      </c>
      <c r="D3188" s="19" t="s">
        <v>4193</v>
      </c>
      <c r="E3188" s="36">
        <v>0.128</v>
      </c>
    </row>
    <row r="3189" spans="1:5">
      <c r="A3189" s="34" t="s">
        <v>144</v>
      </c>
      <c r="C3189" s="19" t="s">
        <v>4191</v>
      </c>
      <c r="D3189" s="19" t="s">
        <v>4193</v>
      </c>
      <c r="E3189" s="36">
        <v>0.128</v>
      </c>
    </row>
    <row r="3190" spans="1:5">
      <c r="A3190" s="34" t="s">
        <v>145</v>
      </c>
      <c r="C3190" s="19" t="s">
        <v>4191</v>
      </c>
      <c r="D3190" s="19" t="s">
        <v>4193</v>
      </c>
      <c r="E3190" s="36">
        <v>0.23799999999999999</v>
      </c>
    </row>
    <row r="3191" spans="1:5">
      <c r="A3191" s="34" t="s">
        <v>146</v>
      </c>
      <c r="C3191" s="19" t="s">
        <v>4191</v>
      </c>
      <c r="D3191" s="19" t="s">
        <v>4193</v>
      </c>
      <c r="E3191" s="36">
        <v>0.23799999999999999</v>
      </c>
    </row>
    <row r="3192" spans="1:5">
      <c r="A3192" s="34" t="s">
        <v>147</v>
      </c>
      <c r="C3192" s="19" t="s">
        <v>4191</v>
      </c>
      <c r="D3192" s="19" t="s">
        <v>4193</v>
      </c>
      <c r="E3192" s="36">
        <v>0.40400000000000003</v>
      </c>
    </row>
    <row r="3193" spans="1:5">
      <c r="A3193" s="34" t="s">
        <v>148</v>
      </c>
      <c r="C3193" s="19" t="s">
        <v>4191</v>
      </c>
      <c r="D3193" s="19" t="s">
        <v>4193</v>
      </c>
      <c r="E3193" s="36">
        <v>0.40300000000000002</v>
      </c>
    </row>
    <row r="3194" spans="1:5">
      <c r="A3194" s="34" t="s">
        <v>159</v>
      </c>
      <c r="C3194" s="19" t="s">
        <v>4191</v>
      </c>
      <c r="D3194" s="19" t="s">
        <v>4193</v>
      </c>
      <c r="E3194" s="36">
        <v>2.1000000000000001E-2</v>
      </c>
    </row>
    <row r="3195" spans="1:5">
      <c r="A3195" s="34" t="s">
        <v>160</v>
      </c>
      <c r="C3195" s="19" t="s">
        <v>4191</v>
      </c>
      <c r="D3195" s="19" t="s">
        <v>4193</v>
      </c>
      <c r="E3195" s="36">
        <v>2.1999999999999999E-2</v>
      </c>
    </row>
    <row r="3196" spans="1:5">
      <c r="A3196" s="34" t="s">
        <v>161</v>
      </c>
      <c r="C3196" s="19" t="s">
        <v>4191</v>
      </c>
      <c r="D3196" s="19" t="s">
        <v>4193</v>
      </c>
      <c r="E3196" s="36">
        <v>2.4E-2</v>
      </c>
    </row>
    <row r="3197" spans="1:5">
      <c r="A3197" s="34" t="s">
        <v>162</v>
      </c>
      <c r="C3197" s="19" t="s">
        <v>4191</v>
      </c>
      <c r="D3197" s="19" t="s">
        <v>4193</v>
      </c>
      <c r="E3197" s="36">
        <v>4.4999999999999998E-2</v>
      </c>
    </row>
    <row r="3198" spans="1:5">
      <c r="A3198" s="34" t="s">
        <v>163</v>
      </c>
      <c r="C3198" s="19" t="s">
        <v>4191</v>
      </c>
      <c r="D3198" s="19" t="s">
        <v>4193</v>
      </c>
      <c r="E3198" s="36">
        <v>7.5999999999999998E-2</v>
      </c>
    </row>
    <row r="3199" spans="1:5">
      <c r="A3199" s="34" t="s">
        <v>164</v>
      </c>
      <c r="C3199" s="19" t="s">
        <v>4191</v>
      </c>
      <c r="D3199" s="19" t="s">
        <v>4193</v>
      </c>
      <c r="E3199" s="36">
        <v>0.129</v>
      </c>
    </row>
    <row r="3200" spans="1:5">
      <c r="A3200" s="34" t="s">
        <v>165</v>
      </c>
      <c r="C3200" s="19" t="s">
        <v>4191</v>
      </c>
      <c r="D3200" s="19" t="s">
        <v>4193</v>
      </c>
      <c r="E3200" s="36">
        <v>0.23799999999999999</v>
      </c>
    </row>
    <row r="3201" spans="1:5">
      <c r="A3201" s="34" t="s">
        <v>166</v>
      </c>
      <c r="C3201" s="19" t="s">
        <v>4191</v>
      </c>
      <c r="D3201" s="19" t="s">
        <v>4193</v>
      </c>
      <c r="E3201" s="36">
        <v>0.23799999999999999</v>
      </c>
    </row>
    <row r="3202" spans="1:5">
      <c r="A3202" s="34" t="s">
        <v>167</v>
      </c>
      <c r="C3202" s="19" t="s">
        <v>4191</v>
      </c>
      <c r="D3202" s="19" t="s">
        <v>4193</v>
      </c>
      <c r="E3202" s="36">
        <v>0.40400000000000003</v>
      </c>
    </row>
    <row r="3203" spans="1:5">
      <c r="A3203" s="34" t="s">
        <v>168</v>
      </c>
      <c r="C3203" s="19" t="s">
        <v>4191</v>
      </c>
      <c r="D3203" s="19" t="s">
        <v>4193</v>
      </c>
      <c r="E3203" s="36">
        <v>0.40100000000000002</v>
      </c>
    </row>
    <row r="3204" spans="1:5">
      <c r="A3204" s="34" t="s">
        <v>177</v>
      </c>
      <c r="C3204" s="19" t="s">
        <v>4191</v>
      </c>
      <c r="D3204" s="19" t="s">
        <v>4193</v>
      </c>
      <c r="E3204" s="36">
        <v>2.4E-2</v>
      </c>
    </row>
    <row r="3205" spans="1:5">
      <c r="A3205" s="34" t="s">
        <v>178</v>
      </c>
      <c r="C3205" s="19" t="s">
        <v>4191</v>
      </c>
      <c r="D3205" s="19" t="s">
        <v>4193</v>
      </c>
      <c r="E3205" s="36">
        <v>4.4999999999999998E-2</v>
      </c>
    </row>
    <row r="3206" spans="1:5">
      <c r="A3206" s="34" t="s">
        <v>179</v>
      </c>
      <c r="C3206" s="19" t="s">
        <v>4191</v>
      </c>
      <c r="D3206" s="19" t="s">
        <v>4193</v>
      </c>
      <c r="E3206" s="36">
        <v>7.5999999999999998E-2</v>
      </c>
    </row>
    <row r="3207" spans="1:5">
      <c r="A3207" s="34" t="s">
        <v>180</v>
      </c>
      <c r="C3207" s="19" t="s">
        <v>4191</v>
      </c>
      <c r="D3207" s="19" t="s">
        <v>4193</v>
      </c>
      <c r="E3207" s="36">
        <v>0.129</v>
      </c>
    </row>
    <row r="3208" spans="1:5">
      <c r="A3208" s="34" t="s">
        <v>181</v>
      </c>
      <c r="C3208" s="19" t="s">
        <v>4191</v>
      </c>
      <c r="D3208" s="19" t="s">
        <v>4193</v>
      </c>
      <c r="E3208" s="36">
        <v>0.23799999999999999</v>
      </c>
    </row>
    <row r="3209" spans="1:5">
      <c r="A3209" s="34" t="s">
        <v>182</v>
      </c>
      <c r="C3209" s="19" t="s">
        <v>4191</v>
      </c>
      <c r="D3209" s="19" t="s">
        <v>4193</v>
      </c>
      <c r="E3209" s="36">
        <v>0.23899999999999999</v>
      </c>
    </row>
    <row r="3210" spans="1:5">
      <c r="A3210" s="34" t="s">
        <v>183</v>
      </c>
      <c r="C3210" s="19" t="s">
        <v>4191</v>
      </c>
      <c r="D3210" s="19" t="s">
        <v>4193</v>
      </c>
      <c r="E3210" s="36">
        <v>0.40699999999999997</v>
      </c>
    </row>
    <row r="3211" spans="1:5">
      <c r="A3211" s="34" t="s">
        <v>184</v>
      </c>
      <c r="C3211" s="19" t="s">
        <v>4191</v>
      </c>
      <c r="D3211" s="19" t="s">
        <v>4193</v>
      </c>
      <c r="E3211" s="36">
        <v>0.40600000000000003</v>
      </c>
    </row>
    <row r="3212" spans="1:5">
      <c r="A3212" s="34" t="s">
        <v>1205</v>
      </c>
      <c r="C3212" s="19" t="s">
        <v>4191</v>
      </c>
      <c r="D3212" s="19" t="s">
        <v>4193</v>
      </c>
      <c r="E3212" s="36">
        <v>2.1000000000000001E-2</v>
      </c>
    </row>
    <row r="3213" spans="1:5">
      <c r="A3213" s="34" t="s">
        <v>1211</v>
      </c>
      <c r="C3213" s="19" t="s">
        <v>4191</v>
      </c>
      <c r="D3213" s="19" t="s">
        <v>4193</v>
      </c>
      <c r="E3213" s="36">
        <v>2.1000000000000001E-2</v>
      </c>
    </row>
    <row r="3214" spans="1:5">
      <c r="A3214" s="34" t="s">
        <v>1206</v>
      </c>
      <c r="C3214" s="19" t="s">
        <v>4191</v>
      </c>
      <c r="D3214" s="19" t="s">
        <v>4193</v>
      </c>
      <c r="E3214" s="36">
        <v>2.1999999999999999E-2</v>
      </c>
    </row>
    <row r="3215" spans="1:5">
      <c r="A3215" s="34" t="s">
        <v>1212</v>
      </c>
      <c r="C3215" s="19" t="s">
        <v>4191</v>
      </c>
      <c r="D3215" s="19" t="s">
        <v>4193</v>
      </c>
      <c r="E3215" s="36">
        <v>2.1999999999999999E-2</v>
      </c>
    </row>
    <row r="3216" spans="1:5">
      <c r="A3216" s="34" t="s">
        <v>1207</v>
      </c>
      <c r="C3216" s="19" t="s">
        <v>4191</v>
      </c>
      <c r="D3216" s="19" t="s">
        <v>4193</v>
      </c>
      <c r="E3216" s="36">
        <v>2.4E-2</v>
      </c>
    </row>
    <row r="3217" spans="1:5">
      <c r="A3217" s="34" t="s">
        <v>1213</v>
      </c>
      <c r="C3217" s="19" t="s">
        <v>4191</v>
      </c>
      <c r="D3217" s="19" t="s">
        <v>4193</v>
      </c>
      <c r="E3217" s="36">
        <v>2.4E-2</v>
      </c>
    </row>
    <row r="3218" spans="1:5">
      <c r="A3218" s="34" t="s">
        <v>1217</v>
      </c>
      <c r="C3218" s="19" t="s">
        <v>4191</v>
      </c>
      <c r="D3218" s="19" t="s">
        <v>4193</v>
      </c>
      <c r="E3218" s="36">
        <v>2.4E-2</v>
      </c>
    </row>
    <row r="3219" spans="1:5">
      <c r="A3219" s="34" t="s">
        <v>1208</v>
      </c>
      <c r="C3219" s="19" t="s">
        <v>4191</v>
      </c>
      <c r="D3219" s="19" t="s">
        <v>4193</v>
      </c>
      <c r="E3219" s="36">
        <v>4.3999999999999997E-2</v>
      </c>
    </row>
    <row r="3220" spans="1:5">
      <c r="A3220" s="34" t="s">
        <v>1214</v>
      </c>
      <c r="C3220" s="19" t="s">
        <v>4191</v>
      </c>
      <c r="D3220" s="19" t="s">
        <v>4193</v>
      </c>
      <c r="E3220" s="36">
        <v>4.3999999999999997E-2</v>
      </c>
    </row>
    <row r="3221" spans="1:5">
      <c r="A3221" s="34" t="s">
        <v>1218</v>
      </c>
      <c r="C3221" s="19" t="s">
        <v>4191</v>
      </c>
      <c r="D3221" s="19" t="s">
        <v>4193</v>
      </c>
      <c r="E3221" s="36">
        <v>4.4999999999999998E-2</v>
      </c>
    </row>
    <row r="3222" spans="1:5">
      <c r="A3222" s="34" t="s">
        <v>1222</v>
      </c>
      <c r="C3222" s="19" t="s">
        <v>4191</v>
      </c>
      <c r="D3222" s="19" t="s">
        <v>4193</v>
      </c>
      <c r="E3222" s="36">
        <v>4.4999999999999998E-2</v>
      </c>
    </row>
    <row r="3223" spans="1:5">
      <c r="A3223" s="34" t="s">
        <v>1209</v>
      </c>
      <c r="C3223" s="19" t="s">
        <v>4191</v>
      </c>
      <c r="D3223" s="19" t="s">
        <v>4193</v>
      </c>
      <c r="E3223" s="36">
        <v>7.5999999999999998E-2</v>
      </c>
    </row>
    <row r="3224" spans="1:5">
      <c r="A3224" s="34" t="s">
        <v>1215</v>
      </c>
      <c r="C3224" s="19" t="s">
        <v>4191</v>
      </c>
      <c r="D3224" s="19" t="s">
        <v>4193</v>
      </c>
      <c r="E3224" s="36">
        <v>7.3999999999999996E-2</v>
      </c>
    </row>
    <row r="3225" spans="1:5">
      <c r="A3225" s="34" t="s">
        <v>1219</v>
      </c>
      <c r="C3225" s="19" t="s">
        <v>4191</v>
      </c>
      <c r="D3225" s="19" t="s">
        <v>4193</v>
      </c>
      <c r="E3225" s="36">
        <v>7.4999999999999997E-2</v>
      </c>
    </row>
    <row r="3226" spans="1:5">
      <c r="A3226" s="34" t="s">
        <v>1223</v>
      </c>
      <c r="C3226" s="19" t="s">
        <v>4191</v>
      </c>
      <c r="D3226" s="19" t="s">
        <v>4193</v>
      </c>
      <c r="E3226" s="36">
        <v>7.4999999999999997E-2</v>
      </c>
    </row>
    <row r="3227" spans="1:5">
      <c r="A3227" s="34" t="s">
        <v>4446</v>
      </c>
      <c r="C3227" s="19" t="s">
        <v>4191</v>
      </c>
      <c r="D3227" s="19" t="s">
        <v>4193</v>
      </c>
      <c r="E3227" s="36">
        <v>7.4999999999999997E-2</v>
      </c>
    </row>
    <row r="3228" spans="1:5">
      <c r="A3228" s="34" t="s">
        <v>1210</v>
      </c>
      <c r="C3228" s="19" t="s">
        <v>4191</v>
      </c>
      <c r="D3228" s="19" t="s">
        <v>4193</v>
      </c>
      <c r="E3228" s="36">
        <v>0.127</v>
      </c>
    </row>
    <row r="3229" spans="1:5">
      <c r="A3229" s="34" t="s">
        <v>1216</v>
      </c>
      <c r="C3229" s="19" t="s">
        <v>4191</v>
      </c>
      <c r="D3229" s="19" t="s">
        <v>4193</v>
      </c>
      <c r="E3229" s="36">
        <v>0.127</v>
      </c>
    </row>
    <row r="3230" spans="1:5">
      <c r="A3230" s="34" t="s">
        <v>1220</v>
      </c>
      <c r="C3230" s="19" t="s">
        <v>4191</v>
      </c>
      <c r="D3230" s="19" t="s">
        <v>4193</v>
      </c>
      <c r="E3230" s="36">
        <v>0.127</v>
      </c>
    </row>
    <row r="3231" spans="1:5">
      <c r="A3231" s="34" t="s">
        <v>1224</v>
      </c>
      <c r="C3231" s="19" t="s">
        <v>4191</v>
      </c>
      <c r="D3231" s="19" t="s">
        <v>4193</v>
      </c>
      <c r="E3231" s="36">
        <v>0.128</v>
      </c>
    </row>
    <row r="3232" spans="1:5">
      <c r="A3232" s="34" t="s">
        <v>1226</v>
      </c>
      <c r="C3232" s="19" t="s">
        <v>4191</v>
      </c>
      <c r="D3232" s="19" t="s">
        <v>4193</v>
      </c>
      <c r="E3232" s="36">
        <v>0.127</v>
      </c>
    </row>
    <row r="3233" spans="1:5">
      <c r="A3233" s="34" t="s">
        <v>1228</v>
      </c>
      <c r="C3233" s="19" t="s">
        <v>4191</v>
      </c>
      <c r="D3233" s="19" t="s">
        <v>4193</v>
      </c>
      <c r="E3233" s="36">
        <v>0.128</v>
      </c>
    </row>
    <row r="3234" spans="1:5">
      <c r="A3234" s="34" t="s">
        <v>4444</v>
      </c>
      <c r="C3234" s="19" t="s">
        <v>4191</v>
      </c>
      <c r="D3234" s="19" t="s">
        <v>4193</v>
      </c>
      <c r="E3234" s="36">
        <v>0.23699999999999999</v>
      </c>
    </row>
    <row r="3235" spans="1:5">
      <c r="A3235" s="34" t="s">
        <v>4445</v>
      </c>
      <c r="C3235" s="19" t="s">
        <v>4191</v>
      </c>
      <c r="D3235" s="19" t="s">
        <v>4193</v>
      </c>
      <c r="E3235" s="36">
        <v>0.23599999999999999</v>
      </c>
    </row>
    <row r="3236" spans="1:5">
      <c r="A3236" s="34" t="s">
        <v>1221</v>
      </c>
      <c r="C3236" s="19" t="s">
        <v>4191</v>
      </c>
      <c r="D3236" s="19" t="s">
        <v>4193</v>
      </c>
      <c r="E3236" s="36">
        <v>0.23599999999999999</v>
      </c>
    </row>
    <row r="3237" spans="1:5">
      <c r="A3237" s="34" t="s">
        <v>1225</v>
      </c>
      <c r="C3237" s="19" t="s">
        <v>4191</v>
      </c>
      <c r="D3237" s="19" t="s">
        <v>4193</v>
      </c>
      <c r="E3237" s="36">
        <v>0.23799999999999999</v>
      </c>
    </row>
    <row r="3238" spans="1:5">
      <c r="A3238" s="34" t="s">
        <v>1227</v>
      </c>
      <c r="C3238" s="19" t="s">
        <v>4191</v>
      </c>
      <c r="D3238" s="19" t="s">
        <v>4193</v>
      </c>
      <c r="E3238" s="36">
        <v>0.23699999999999999</v>
      </c>
    </row>
    <row r="3239" spans="1:5">
      <c r="A3239" s="34" t="s">
        <v>613</v>
      </c>
      <c r="C3239" s="19" t="s">
        <v>4191</v>
      </c>
      <c r="D3239" s="19" t="s">
        <v>4193</v>
      </c>
      <c r="E3239" s="36">
        <v>2.4E-2</v>
      </c>
    </row>
    <row r="3240" spans="1:5">
      <c r="A3240" s="34" t="s">
        <v>614</v>
      </c>
      <c r="C3240" s="19" t="s">
        <v>4191</v>
      </c>
      <c r="D3240" s="19" t="s">
        <v>4193</v>
      </c>
      <c r="E3240" s="36">
        <v>2.5000000000000001E-2</v>
      </c>
    </row>
    <row r="3241" spans="1:5">
      <c r="A3241" s="34" t="s">
        <v>615</v>
      </c>
      <c r="C3241" s="19" t="s">
        <v>4191</v>
      </c>
      <c r="D3241" s="19" t="s">
        <v>4193</v>
      </c>
      <c r="E3241" s="36">
        <v>2.5999999999999999E-2</v>
      </c>
    </row>
    <row r="3242" spans="1:5">
      <c r="A3242" s="34" t="s">
        <v>616</v>
      </c>
      <c r="C3242" s="19" t="s">
        <v>4191</v>
      </c>
      <c r="D3242" s="19" t="s">
        <v>4193</v>
      </c>
      <c r="E3242" s="36">
        <v>0.05</v>
      </c>
    </row>
    <row r="3243" spans="1:5">
      <c r="A3243" s="34" t="s">
        <v>617</v>
      </c>
      <c r="C3243" s="19" t="s">
        <v>4191</v>
      </c>
      <c r="D3243" s="19" t="s">
        <v>4193</v>
      </c>
      <c r="E3243" s="36">
        <v>8.5999999999999993E-2</v>
      </c>
    </row>
    <row r="3244" spans="1:5">
      <c r="A3244" s="34" t="s">
        <v>618</v>
      </c>
      <c r="C3244" s="19" t="s">
        <v>4191</v>
      </c>
      <c r="D3244" s="19" t="s">
        <v>4193</v>
      </c>
      <c r="E3244" s="36">
        <v>0.14399999999999999</v>
      </c>
    </row>
    <row r="3245" spans="1:5">
      <c r="A3245" s="34" t="s">
        <v>619</v>
      </c>
      <c r="C3245" s="19" t="s">
        <v>4191</v>
      </c>
      <c r="D3245" s="19" t="s">
        <v>4193</v>
      </c>
      <c r="E3245" s="36">
        <v>0.28299999999999997</v>
      </c>
    </row>
    <row r="3246" spans="1:5">
      <c r="A3246" s="34" t="s">
        <v>620</v>
      </c>
      <c r="C3246" s="19" t="s">
        <v>4191</v>
      </c>
      <c r="D3246" s="19" t="s">
        <v>4193</v>
      </c>
      <c r="E3246" s="36">
        <v>0.48899999999999999</v>
      </c>
    </row>
    <row r="3247" spans="1:5">
      <c r="A3247" s="34" t="s">
        <v>629</v>
      </c>
      <c r="C3247" s="19" t="s">
        <v>4191</v>
      </c>
      <c r="D3247" s="19" t="s">
        <v>4193</v>
      </c>
      <c r="E3247" s="36">
        <v>2.4E-2</v>
      </c>
    </row>
    <row r="3248" spans="1:5">
      <c r="A3248" s="34" t="s">
        <v>630</v>
      </c>
      <c r="C3248" s="19" t="s">
        <v>4191</v>
      </c>
      <c r="D3248" s="19" t="s">
        <v>4193</v>
      </c>
      <c r="E3248" s="36">
        <v>2.5000000000000001E-2</v>
      </c>
    </row>
    <row r="3249" spans="1:5">
      <c r="A3249" s="34" t="s">
        <v>631</v>
      </c>
      <c r="C3249" s="19" t="s">
        <v>4191</v>
      </c>
      <c r="D3249" s="19" t="s">
        <v>4193</v>
      </c>
      <c r="E3249" s="36">
        <v>2.5999999999999999E-2</v>
      </c>
    </row>
    <row r="3250" spans="1:5">
      <c r="A3250" s="34" t="s">
        <v>632</v>
      </c>
      <c r="C3250" s="19" t="s">
        <v>4191</v>
      </c>
      <c r="D3250" s="19" t="s">
        <v>4193</v>
      </c>
      <c r="E3250" s="36">
        <v>0.05</v>
      </c>
    </row>
    <row r="3251" spans="1:5">
      <c r="A3251" s="34" t="s">
        <v>633</v>
      </c>
      <c r="C3251" s="19" t="s">
        <v>4191</v>
      </c>
      <c r="D3251" s="19" t="s">
        <v>4193</v>
      </c>
      <c r="E3251" s="36">
        <v>8.5999999999999993E-2</v>
      </c>
    </row>
    <row r="3252" spans="1:5">
      <c r="A3252" s="34" t="s">
        <v>634</v>
      </c>
      <c r="C3252" s="19" t="s">
        <v>4191</v>
      </c>
      <c r="D3252" s="19" t="s">
        <v>4193</v>
      </c>
      <c r="E3252" s="36">
        <v>0.14399999999999999</v>
      </c>
    </row>
    <row r="3253" spans="1:5">
      <c r="A3253" s="34" t="s">
        <v>635</v>
      </c>
      <c r="C3253" s="19" t="s">
        <v>4191</v>
      </c>
      <c r="D3253" s="19" t="s">
        <v>4193</v>
      </c>
      <c r="E3253" s="36">
        <v>0.28299999999999997</v>
      </c>
    </row>
    <row r="3254" spans="1:5">
      <c r="A3254" s="34" t="s">
        <v>636</v>
      </c>
      <c r="C3254" s="19" t="s">
        <v>4191</v>
      </c>
      <c r="D3254" s="19" t="s">
        <v>4193</v>
      </c>
      <c r="E3254" s="36">
        <v>0.49</v>
      </c>
    </row>
    <row r="3255" spans="1:5">
      <c r="A3255" s="34" t="s">
        <v>643</v>
      </c>
      <c r="C3255" s="19" t="s">
        <v>4191</v>
      </c>
      <c r="D3255" s="19" t="s">
        <v>4193</v>
      </c>
      <c r="E3255" s="36">
        <v>2.5999999999999999E-2</v>
      </c>
    </row>
    <row r="3256" spans="1:5">
      <c r="A3256" s="34" t="s">
        <v>644</v>
      </c>
      <c r="C3256" s="19" t="s">
        <v>4191</v>
      </c>
      <c r="D3256" s="19" t="s">
        <v>4193</v>
      </c>
      <c r="E3256" s="36">
        <v>0.05</v>
      </c>
    </row>
    <row r="3257" spans="1:5">
      <c r="A3257" s="34" t="s">
        <v>645</v>
      </c>
      <c r="C3257" s="19" t="s">
        <v>4191</v>
      </c>
      <c r="D3257" s="19" t="s">
        <v>4193</v>
      </c>
      <c r="E3257" s="36">
        <v>8.5999999999999993E-2</v>
      </c>
    </row>
    <row r="3258" spans="1:5">
      <c r="A3258" s="34" t="s">
        <v>646</v>
      </c>
      <c r="C3258" s="19" t="s">
        <v>4191</v>
      </c>
      <c r="D3258" s="19" t="s">
        <v>4193</v>
      </c>
      <c r="E3258" s="36">
        <v>0.14499999999999999</v>
      </c>
    </row>
    <row r="3259" spans="1:5">
      <c r="A3259" s="34" t="s">
        <v>647</v>
      </c>
      <c r="C3259" s="19" t="s">
        <v>4191</v>
      </c>
      <c r="D3259" s="19" t="s">
        <v>4193</v>
      </c>
      <c r="E3259" s="36">
        <v>0.28399999999999997</v>
      </c>
    </row>
    <row r="3260" spans="1:5">
      <c r="A3260" s="34" t="s">
        <v>648</v>
      </c>
      <c r="C3260" s="19" t="s">
        <v>4191</v>
      </c>
      <c r="D3260" s="19" t="s">
        <v>4193</v>
      </c>
      <c r="E3260" s="36">
        <v>0.49199999999999999</v>
      </c>
    </row>
    <row r="3261" spans="1:5">
      <c r="A3261" s="34" t="s">
        <v>6687</v>
      </c>
      <c r="C3261" s="19" t="s">
        <v>4191</v>
      </c>
      <c r="D3261" s="19" t="s">
        <v>4193</v>
      </c>
      <c r="E3261" s="36">
        <v>0</v>
      </c>
    </row>
    <row r="3262" spans="1:5">
      <c r="A3262" s="34" t="s">
        <v>6708</v>
      </c>
      <c r="C3262" s="19" t="s">
        <v>4191</v>
      </c>
      <c r="D3262" s="19" t="s">
        <v>4193</v>
      </c>
      <c r="E3262" s="36">
        <v>0</v>
      </c>
    </row>
    <row r="3263" spans="1:5">
      <c r="A3263" s="34" t="s">
        <v>6690</v>
      </c>
      <c r="C3263" s="19" t="s">
        <v>4191</v>
      </c>
      <c r="D3263" s="19" t="s">
        <v>4193</v>
      </c>
      <c r="E3263" s="36">
        <v>0</v>
      </c>
    </row>
    <row r="3264" spans="1:5">
      <c r="A3264" s="34" t="s">
        <v>6711</v>
      </c>
      <c r="C3264" s="19" t="s">
        <v>4191</v>
      </c>
      <c r="D3264" s="19" t="s">
        <v>4193</v>
      </c>
      <c r="E3264" s="36">
        <v>0</v>
      </c>
    </row>
    <row r="3265" spans="1:5">
      <c r="A3265" s="34" t="s">
        <v>6693</v>
      </c>
      <c r="C3265" s="19" t="s">
        <v>4191</v>
      </c>
      <c r="D3265" s="19" t="s">
        <v>4193</v>
      </c>
      <c r="E3265" s="36">
        <v>0</v>
      </c>
    </row>
    <row r="3266" spans="1:5">
      <c r="A3266" s="34" t="s">
        <v>6714</v>
      </c>
      <c r="C3266" s="19" t="s">
        <v>4191</v>
      </c>
      <c r="D3266" s="19" t="s">
        <v>4193</v>
      </c>
      <c r="E3266" s="36">
        <v>0</v>
      </c>
    </row>
    <row r="3267" spans="1:5">
      <c r="A3267" s="34" t="s">
        <v>6729</v>
      </c>
      <c r="C3267" s="19" t="s">
        <v>4191</v>
      </c>
      <c r="D3267" s="19" t="s">
        <v>4193</v>
      </c>
      <c r="E3267" s="36">
        <v>0</v>
      </c>
    </row>
    <row r="3268" spans="1:5">
      <c r="A3268" s="34" t="s">
        <v>6696</v>
      </c>
      <c r="C3268" s="19" t="s">
        <v>4191</v>
      </c>
      <c r="D3268" s="19" t="s">
        <v>4193</v>
      </c>
      <c r="E3268" s="36">
        <v>0</v>
      </c>
    </row>
    <row r="3269" spans="1:5">
      <c r="A3269" s="34" t="s">
        <v>6717</v>
      </c>
      <c r="C3269" s="19" t="s">
        <v>4191</v>
      </c>
      <c r="D3269" s="19" t="s">
        <v>4193</v>
      </c>
      <c r="E3269" s="36">
        <v>0</v>
      </c>
    </row>
    <row r="3270" spans="1:5">
      <c r="A3270" s="34" t="s">
        <v>6732</v>
      </c>
      <c r="C3270" s="19" t="s">
        <v>4191</v>
      </c>
      <c r="D3270" s="19" t="s">
        <v>4193</v>
      </c>
      <c r="E3270" s="36">
        <v>0</v>
      </c>
    </row>
    <row r="3271" spans="1:5">
      <c r="A3271" s="34" t="s">
        <v>6744</v>
      </c>
      <c r="C3271" s="19" t="s">
        <v>4191</v>
      </c>
      <c r="D3271" s="19" t="s">
        <v>4193</v>
      </c>
      <c r="E3271" s="36">
        <v>0</v>
      </c>
    </row>
    <row r="3272" spans="1:5">
      <c r="A3272" s="34" t="s">
        <v>6699</v>
      </c>
      <c r="C3272" s="19" t="s">
        <v>4191</v>
      </c>
      <c r="D3272" s="19" t="s">
        <v>4193</v>
      </c>
      <c r="E3272" s="36">
        <v>0</v>
      </c>
    </row>
    <row r="3273" spans="1:5">
      <c r="A3273" s="34" t="s">
        <v>6720</v>
      </c>
      <c r="C3273" s="19" t="s">
        <v>4191</v>
      </c>
      <c r="D3273" s="19" t="s">
        <v>4193</v>
      </c>
      <c r="E3273" s="36">
        <v>0</v>
      </c>
    </row>
    <row r="3274" spans="1:5">
      <c r="A3274" s="34" t="s">
        <v>6735</v>
      </c>
      <c r="C3274" s="19" t="s">
        <v>4191</v>
      </c>
      <c r="D3274" s="19" t="s">
        <v>4193</v>
      </c>
      <c r="E3274" s="36">
        <v>0</v>
      </c>
    </row>
    <row r="3275" spans="1:5">
      <c r="A3275" s="34" t="s">
        <v>6747</v>
      </c>
      <c r="C3275" s="19" t="s">
        <v>4191</v>
      </c>
      <c r="D3275" s="19" t="s">
        <v>4193</v>
      </c>
      <c r="E3275" s="36">
        <v>0</v>
      </c>
    </row>
    <row r="3276" spans="1:5">
      <c r="A3276" s="34" t="s">
        <v>6756</v>
      </c>
      <c r="C3276" s="19" t="s">
        <v>4191</v>
      </c>
      <c r="D3276" s="19" t="s">
        <v>4193</v>
      </c>
      <c r="E3276" s="36">
        <v>0</v>
      </c>
    </row>
    <row r="3277" spans="1:5">
      <c r="A3277" s="34" t="s">
        <v>6702</v>
      </c>
      <c r="C3277" s="19" t="s">
        <v>4191</v>
      </c>
      <c r="D3277" s="19" t="s">
        <v>4193</v>
      </c>
      <c r="E3277" s="36">
        <v>0</v>
      </c>
    </row>
    <row r="3278" spans="1:5">
      <c r="A3278" s="34" t="s">
        <v>6723</v>
      </c>
      <c r="C3278" s="19" t="s">
        <v>4191</v>
      </c>
      <c r="D3278" s="19" t="s">
        <v>4193</v>
      </c>
      <c r="E3278" s="36">
        <v>0</v>
      </c>
    </row>
    <row r="3279" spans="1:5">
      <c r="A3279" s="34" t="s">
        <v>6738</v>
      </c>
      <c r="C3279" s="19" t="s">
        <v>4191</v>
      </c>
      <c r="D3279" s="19" t="s">
        <v>4193</v>
      </c>
      <c r="E3279" s="36">
        <v>0</v>
      </c>
    </row>
    <row r="3280" spans="1:5">
      <c r="A3280" s="34" t="s">
        <v>6750</v>
      </c>
      <c r="C3280" s="19" t="s">
        <v>4191</v>
      </c>
      <c r="D3280" s="19" t="s">
        <v>4193</v>
      </c>
      <c r="E3280" s="36">
        <v>0</v>
      </c>
    </row>
    <row r="3281" spans="1:5">
      <c r="A3281" s="34" t="s">
        <v>6759</v>
      </c>
      <c r="C3281" s="19" t="s">
        <v>4191</v>
      </c>
      <c r="D3281" s="19" t="s">
        <v>4193</v>
      </c>
      <c r="E3281" s="36">
        <v>0</v>
      </c>
    </row>
    <row r="3282" spans="1:5">
      <c r="A3282" s="34" t="s">
        <v>6765</v>
      </c>
      <c r="C3282" s="19" t="s">
        <v>4191</v>
      </c>
      <c r="D3282" s="19" t="s">
        <v>4193</v>
      </c>
      <c r="E3282" s="36">
        <v>0</v>
      </c>
    </row>
    <row r="3283" spans="1:5">
      <c r="A3283" s="34" t="s">
        <v>6705</v>
      </c>
      <c r="C3283" s="19" t="s">
        <v>4191</v>
      </c>
      <c r="D3283" s="19" t="s">
        <v>4193</v>
      </c>
      <c r="E3283" s="36">
        <v>0</v>
      </c>
    </row>
    <row r="3284" spans="1:5">
      <c r="A3284" s="34" t="s">
        <v>6726</v>
      </c>
      <c r="C3284" s="19" t="s">
        <v>4191</v>
      </c>
      <c r="D3284" s="19" t="s">
        <v>4193</v>
      </c>
      <c r="E3284" s="36">
        <v>0</v>
      </c>
    </row>
    <row r="3285" spans="1:5">
      <c r="A3285" s="34" t="s">
        <v>6741</v>
      </c>
      <c r="C3285" s="19" t="s">
        <v>4191</v>
      </c>
      <c r="D3285" s="19" t="s">
        <v>4193</v>
      </c>
      <c r="E3285" s="36">
        <v>0</v>
      </c>
    </row>
    <row r="3286" spans="1:5">
      <c r="A3286" s="34" t="s">
        <v>6753</v>
      </c>
      <c r="C3286" s="19" t="s">
        <v>4191</v>
      </c>
      <c r="D3286" s="19" t="s">
        <v>4193</v>
      </c>
      <c r="E3286" s="36">
        <v>0</v>
      </c>
    </row>
    <row r="3287" spans="1:5">
      <c r="A3287" s="34" t="s">
        <v>6762</v>
      </c>
      <c r="C3287" s="19" t="s">
        <v>4191</v>
      </c>
      <c r="D3287" s="19" t="s">
        <v>4193</v>
      </c>
      <c r="E3287" s="36">
        <v>0</v>
      </c>
    </row>
    <row r="3288" spans="1:5">
      <c r="A3288" s="34" t="s">
        <v>808</v>
      </c>
      <c r="C3288" s="19" t="s">
        <v>4191</v>
      </c>
      <c r="D3288" s="19" t="s">
        <v>4193</v>
      </c>
      <c r="E3288" s="36">
        <v>2.9000000000000001E-2</v>
      </c>
    </row>
    <row r="3289" spans="1:5">
      <c r="A3289" s="34" t="s">
        <v>809</v>
      </c>
      <c r="C3289" s="19" t="s">
        <v>4191</v>
      </c>
      <c r="D3289" s="19" t="s">
        <v>4193</v>
      </c>
      <c r="E3289" s="36">
        <v>5.8999999999999997E-2</v>
      </c>
    </row>
    <row r="3290" spans="1:5">
      <c r="A3290" s="34" t="s">
        <v>810</v>
      </c>
      <c r="C3290" s="19" t="s">
        <v>4191</v>
      </c>
      <c r="D3290" s="19" t="s">
        <v>4193</v>
      </c>
      <c r="E3290" s="36">
        <v>0.10100000000000001</v>
      </c>
    </row>
    <row r="3291" spans="1:5">
      <c r="A3291" s="34" t="s">
        <v>811</v>
      </c>
      <c r="C3291" s="19" t="s">
        <v>4191</v>
      </c>
      <c r="D3291" s="19" t="s">
        <v>4193</v>
      </c>
      <c r="E3291" s="36">
        <v>0.17599999999999999</v>
      </c>
    </row>
    <row r="3292" spans="1:5">
      <c r="A3292" s="34" t="s">
        <v>812</v>
      </c>
      <c r="C3292" s="19" t="s">
        <v>4191</v>
      </c>
      <c r="D3292" s="19" t="s">
        <v>4193</v>
      </c>
      <c r="E3292" s="36">
        <v>0.376</v>
      </c>
    </row>
    <row r="3293" spans="1:5">
      <c r="A3293" s="34" t="s">
        <v>813</v>
      </c>
      <c r="C3293" s="19" t="s">
        <v>4191</v>
      </c>
      <c r="D3293" s="19" t="s">
        <v>4193</v>
      </c>
      <c r="E3293" s="36">
        <v>0.66400000000000003</v>
      </c>
    </row>
    <row r="3294" spans="1:5">
      <c r="A3294" s="34" t="s">
        <v>185</v>
      </c>
      <c r="C3294" s="19" t="s">
        <v>4191</v>
      </c>
      <c r="D3294" s="19" t="s">
        <v>4193</v>
      </c>
      <c r="E3294" s="36">
        <v>2.1999999999999999E-2</v>
      </c>
    </row>
    <row r="3295" spans="1:5">
      <c r="A3295" s="34" t="s">
        <v>186</v>
      </c>
      <c r="C3295" s="19" t="s">
        <v>4191</v>
      </c>
      <c r="D3295" s="19" t="s">
        <v>4193</v>
      </c>
      <c r="E3295" s="36">
        <v>2.3E-2</v>
      </c>
    </row>
    <row r="3296" spans="1:5">
      <c r="A3296" s="34" t="s">
        <v>187</v>
      </c>
      <c r="C3296" s="19" t="s">
        <v>4191</v>
      </c>
      <c r="D3296" s="19" t="s">
        <v>4193</v>
      </c>
      <c r="E3296" s="36">
        <v>2.5000000000000001E-2</v>
      </c>
    </row>
    <row r="3297" spans="1:5">
      <c r="A3297" s="34" t="s">
        <v>188</v>
      </c>
      <c r="C3297" s="19" t="s">
        <v>4191</v>
      </c>
      <c r="D3297" s="19" t="s">
        <v>4193</v>
      </c>
      <c r="E3297" s="36">
        <v>4.7E-2</v>
      </c>
    </row>
    <row r="3298" spans="1:5">
      <c r="A3298" s="34" t="s">
        <v>189</v>
      </c>
      <c r="C3298" s="19" t="s">
        <v>4191</v>
      </c>
      <c r="D3298" s="19" t="s">
        <v>4193</v>
      </c>
      <c r="E3298" s="36">
        <v>7.9000000000000001E-2</v>
      </c>
    </row>
    <row r="3299" spans="1:5">
      <c r="A3299" s="34" t="s">
        <v>190</v>
      </c>
      <c r="C3299" s="19" t="s">
        <v>4191</v>
      </c>
      <c r="D3299" s="19" t="s">
        <v>4193</v>
      </c>
      <c r="E3299" s="36">
        <v>0.13300000000000001</v>
      </c>
    </row>
    <row r="3300" spans="1:5">
      <c r="A3300" s="34" t="s">
        <v>191</v>
      </c>
      <c r="C3300" s="19" t="s">
        <v>4191</v>
      </c>
      <c r="D3300" s="19" t="s">
        <v>4193</v>
      </c>
      <c r="E3300" s="36">
        <v>0.24399999999999999</v>
      </c>
    </row>
    <row r="3301" spans="1:5">
      <c r="A3301" s="34" t="s">
        <v>192</v>
      </c>
      <c r="C3301" s="19" t="s">
        <v>4191</v>
      </c>
      <c r="D3301" s="19" t="s">
        <v>4193</v>
      </c>
      <c r="E3301" s="36">
        <v>0.42</v>
      </c>
    </row>
    <row r="3302" spans="1:5">
      <c r="A3302" s="34" t="s">
        <v>127</v>
      </c>
      <c r="C3302" s="19" t="s">
        <v>4191</v>
      </c>
      <c r="D3302" s="19" t="s">
        <v>4193</v>
      </c>
      <c r="E3302" s="36">
        <v>2.1000000000000001E-2</v>
      </c>
    </row>
    <row r="3303" spans="1:5">
      <c r="A3303" s="34" t="s">
        <v>128</v>
      </c>
      <c r="C3303" s="19" t="s">
        <v>4191</v>
      </c>
      <c r="D3303" s="19" t="s">
        <v>4193</v>
      </c>
      <c r="E3303" s="36">
        <v>2.1999999999999999E-2</v>
      </c>
    </row>
    <row r="3304" spans="1:5">
      <c r="A3304" s="34" t="s">
        <v>129</v>
      </c>
      <c r="C3304" s="19" t="s">
        <v>4191</v>
      </c>
      <c r="D3304" s="19" t="s">
        <v>4193</v>
      </c>
      <c r="E3304" s="36">
        <v>2.3E-2</v>
      </c>
    </row>
    <row r="3305" spans="1:5">
      <c r="A3305" s="34" t="s">
        <v>130</v>
      </c>
      <c r="C3305" s="19" t="s">
        <v>4191</v>
      </c>
      <c r="D3305" s="19" t="s">
        <v>4193</v>
      </c>
      <c r="E3305" s="36">
        <v>4.3999999999999997E-2</v>
      </c>
    </row>
    <row r="3306" spans="1:5">
      <c r="A3306" s="34" t="s">
        <v>131</v>
      </c>
      <c r="C3306" s="19" t="s">
        <v>4191</v>
      </c>
      <c r="D3306" s="19" t="s">
        <v>4193</v>
      </c>
      <c r="E3306" s="36">
        <v>7.3999999999999996E-2</v>
      </c>
    </row>
    <row r="3307" spans="1:5">
      <c r="A3307" s="34" t="s">
        <v>132</v>
      </c>
      <c r="C3307" s="19" t="s">
        <v>4191</v>
      </c>
      <c r="D3307" s="19" t="s">
        <v>4193</v>
      </c>
      <c r="E3307" s="36">
        <v>0.127</v>
      </c>
    </row>
    <row r="3308" spans="1:5">
      <c r="A3308" s="34" t="s">
        <v>133</v>
      </c>
      <c r="C3308" s="19" t="s">
        <v>4191</v>
      </c>
      <c r="D3308" s="19" t="s">
        <v>4193</v>
      </c>
      <c r="E3308" s="36">
        <v>0.126</v>
      </c>
    </row>
    <row r="3309" spans="1:5">
      <c r="A3309" s="34" t="s">
        <v>134</v>
      </c>
      <c r="C3309" s="19" t="s">
        <v>4191</v>
      </c>
      <c r="D3309" s="19" t="s">
        <v>4193</v>
      </c>
      <c r="E3309" s="36">
        <v>0.23499999999999999</v>
      </c>
    </row>
    <row r="3310" spans="1:5">
      <c r="A3310" s="34" t="s">
        <v>135</v>
      </c>
      <c r="C3310" s="19" t="s">
        <v>4191</v>
      </c>
      <c r="D3310" s="19" t="s">
        <v>4193</v>
      </c>
      <c r="E3310" s="36">
        <v>0.23499999999999999</v>
      </c>
    </row>
    <row r="3311" spans="1:5">
      <c r="A3311" s="34" t="s">
        <v>136</v>
      </c>
      <c r="C3311" s="19" t="s">
        <v>4191</v>
      </c>
      <c r="D3311" s="19" t="s">
        <v>4193</v>
      </c>
      <c r="E3311" s="36">
        <v>0.40100000000000002</v>
      </c>
    </row>
    <row r="3312" spans="1:5">
      <c r="A3312" s="34" t="s">
        <v>137</v>
      </c>
      <c r="C3312" s="19" t="s">
        <v>4191</v>
      </c>
      <c r="D3312" s="19" t="s">
        <v>4193</v>
      </c>
      <c r="E3312" s="36">
        <v>0.39900000000000002</v>
      </c>
    </row>
    <row r="3313" spans="1:5">
      <c r="A3313" s="34" t="s">
        <v>149</v>
      </c>
      <c r="C3313" s="19" t="s">
        <v>4191</v>
      </c>
      <c r="D3313" s="19" t="s">
        <v>4193</v>
      </c>
      <c r="E3313" s="36">
        <v>2.1000000000000001E-2</v>
      </c>
    </row>
    <row r="3314" spans="1:5">
      <c r="A3314" s="34" t="s">
        <v>150</v>
      </c>
      <c r="C3314" s="19" t="s">
        <v>4191</v>
      </c>
      <c r="D3314" s="19" t="s">
        <v>4193</v>
      </c>
      <c r="E3314" s="36">
        <v>2.1999999999999999E-2</v>
      </c>
    </row>
    <row r="3315" spans="1:5">
      <c r="A3315" s="34" t="s">
        <v>151</v>
      </c>
      <c r="C3315" s="19" t="s">
        <v>4191</v>
      </c>
      <c r="D3315" s="19" t="s">
        <v>4193</v>
      </c>
      <c r="E3315" s="36">
        <v>2.4E-2</v>
      </c>
    </row>
    <row r="3316" spans="1:5">
      <c r="A3316" s="34" t="s">
        <v>152</v>
      </c>
      <c r="C3316" s="19" t="s">
        <v>4191</v>
      </c>
      <c r="D3316" s="19" t="s">
        <v>4193</v>
      </c>
      <c r="E3316" s="36">
        <v>4.4999999999999998E-2</v>
      </c>
    </row>
    <row r="3317" spans="1:5">
      <c r="A3317" s="34" t="s">
        <v>153</v>
      </c>
      <c r="C3317" s="19" t="s">
        <v>4191</v>
      </c>
      <c r="D3317" s="19" t="s">
        <v>4193</v>
      </c>
      <c r="E3317" s="36">
        <v>7.3999999999999996E-2</v>
      </c>
    </row>
    <row r="3318" spans="1:5">
      <c r="A3318" s="34" t="s">
        <v>154</v>
      </c>
      <c r="C3318" s="19" t="s">
        <v>4191</v>
      </c>
      <c r="D3318" s="19" t="s">
        <v>4193</v>
      </c>
      <c r="E3318" s="36">
        <v>0.127</v>
      </c>
    </row>
    <row r="3319" spans="1:5">
      <c r="A3319" s="34" t="s">
        <v>155</v>
      </c>
      <c r="C3319" s="19" t="s">
        <v>4191</v>
      </c>
      <c r="D3319" s="19" t="s">
        <v>4193</v>
      </c>
      <c r="E3319" s="36">
        <v>0.23699999999999999</v>
      </c>
    </row>
    <row r="3320" spans="1:5">
      <c r="A3320" s="34" t="s">
        <v>156</v>
      </c>
      <c r="C3320" s="19" t="s">
        <v>4191</v>
      </c>
      <c r="D3320" s="19" t="s">
        <v>4193</v>
      </c>
      <c r="E3320" s="36">
        <v>0.23599999999999999</v>
      </c>
    </row>
    <row r="3321" spans="1:5">
      <c r="A3321" s="34" t="s">
        <v>157</v>
      </c>
      <c r="C3321" s="19" t="s">
        <v>4191</v>
      </c>
      <c r="D3321" s="19" t="s">
        <v>4193</v>
      </c>
      <c r="E3321" s="36">
        <v>0.4</v>
      </c>
    </row>
    <row r="3322" spans="1:5">
      <c r="A3322" s="34" t="s">
        <v>158</v>
      </c>
      <c r="C3322" s="19" t="s">
        <v>4191</v>
      </c>
      <c r="D3322" s="19" t="s">
        <v>4193</v>
      </c>
      <c r="E3322" s="36">
        <v>0.4</v>
      </c>
    </row>
    <row r="3323" spans="1:5">
      <c r="A3323" s="34" t="s">
        <v>169</v>
      </c>
      <c r="C3323" s="19" t="s">
        <v>4191</v>
      </c>
      <c r="D3323" s="19" t="s">
        <v>4193</v>
      </c>
      <c r="E3323" s="36">
        <v>2.4E-2</v>
      </c>
    </row>
    <row r="3324" spans="1:5">
      <c r="A3324" s="34" t="s">
        <v>170</v>
      </c>
      <c r="C3324" s="19" t="s">
        <v>4191</v>
      </c>
      <c r="D3324" s="19" t="s">
        <v>4193</v>
      </c>
      <c r="E3324" s="36">
        <v>4.4999999999999998E-2</v>
      </c>
    </row>
    <row r="3325" spans="1:5">
      <c r="A3325" s="34" t="s">
        <v>171</v>
      </c>
      <c r="C3325" s="19" t="s">
        <v>4191</v>
      </c>
      <c r="D3325" s="19" t="s">
        <v>4193</v>
      </c>
      <c r="E3325" s="36">
        <v>7.4999999999999997E-2</v>
      </c>
    </row>
    <row r="3326" spans="1:5">
      <c r="A3326" s="34" t="s">
        <v>172</v>
      </c>
      <c r="C3326" s="19" t="s">
        <v>4191</v>
      </c>
      <c r="D3326" s="19" t="s">
        <v>4193</v>
      </c>
      <c r="E3326" s="36">
        <v>0.129</v>
      </c>
    </row>
    <row r="3327" spans="1:5">
      <c r="A3327" s="34" t="s">
        <v>173</v>
      </c>
      <c r="C3327" s="19" t="s">
        <v>4191</v>
      </c>
      <c r="D3327" s="19" t="s">
        <v>4193</v>
      </c>
      <c r="E3327" s="36">
        <v>0.23799999999999999</v>
      </c>
    </row>
    <row r="3328" spans="1:5">
      <c r="A3328" s="34" t="s">
        <v>174</v>
      </c>
      <c r="C3328" s="19" t="s">
        <v>4191</v>
      </c>
      <c r="D3328" s="19" t="s">
        <v>4193</v>
      </c>
      <c r="E3328" s="36">
        <v>0.23599999999999999</v>
      </c>
    </row>
    <row r="3329" spans="1:5">
      <c r="A3329" s="34" t="s">
        <v>175</v>
      </c>
      <c r="C3329" s="19" t="s">
        <v>4191</v>
      </c>
      <c r="D3329" s="19" t="s">
        <v>4193</v>
      </c>
      <c r="E3329" s="36">
        <v>0.40200000000000002</v>
      </c>
    </row>
    <row r="3330" spans="1:5">
      <c r="A3330" s="34" t="s">
        <v>176</v>
      </c>
      <c r="C3330" s="19" t="s">
        <v>4191</v>
      </c>
      <c r="D3330" s="19" t="s">
        <v>4193</v>
      </c>
      <c r="E3330" s="36">
        <v>0.40200000000000002</v>
      </c>
    </row>
    <row r="3331" spans="1:5">
      <c r="A3331" s="34" t="s">
        <v>1181</v>
      </c>
      <c r="C3331" s="19" t="s">
        <v>4191</v>
      </c>
      <c r="D3331" s="19" t="s">
        <v>4193</v>
      </c>
      <c r="E3331" s="36">
        <v>2.1000000000000001E-2</v>
      </c>
    </row>
    <row r="3332" spans="1:5">
      <c r="A3332" s="34" t="s">
        <v>1187</v>
      </c>
      <c r="C3332" s="19" t="s">
        <v>4191</v>
      </c>
      <c r="D3332" s="19" t="s">
        <v>4193</v>
      </c>
      <c r="E3332" s="36">
        <v>2.1000000000000001E-2</v>
      </c>
    </row>
    <row r="3333" spans="1:5">
      <c r="A3333" s="34" t="s">
        <v>1182</v>
      </c>
      <c r="C3333" s="19" t="s">
        <v>4191</v>
      </c>
      <c r="D3333" s="19" t="s">
        <v>4193</v>
      </c>
      <c r="E3333" s="36">
        <v>2.1999999999999999E-2</v>
      </c>
    </row>
    <row r="3334" spans="1:5">
      <c r="A3334" s="34" t="s">
        <v>1188</v>
      </c>
      <c r="C3334" s="19" t="s">
        <v>4191</v>
      </c>
      <c r="D3334" s="19" t="s">
        <v>4193</v>
      </c>
      <c r="E3334" s="36">
        <v>2.1999999999999999E-2</v>
      </c>
    </row>
    <row r="3335" spans="1:5">
      <c r="A3335" s="34" t="s">
        <v>1183</v>
      </c>
      <c r="C3335" s="19" t="s">
        <v>4191</v>
      </c>
      <c r="D3335" s="19" t="s">
        <v>4193</v>
      </c>
      <c r="E3335" s="36">
        <v>2.3E-2</v>
      </c>
    </row>
    <row r="3336" spans="1:5">
      <c r="A3336" s="34" t="s">
        <v>1189</v>
      </c>
      <c r="C3336" s="19" t="s">
        <v>4191</v>
      </c>
      <c r="D3336" s="19" t="s">
        <v>4193</v>
      </c>
      <c r="E3336" s="36">
        <v>2.4E-2</v>
      </c>
    </row>
    <row r="3337" spans="1:5">
      <c r="A3337" s="34" t="s">
        <v>1193</v>
      </c>
      <c r="C3337" s="19" t="s">
        <v>4191</v>
      </c>
      <c r="D3337" s="19" t="s">
        <v>4193</v>
      </c>
      <c r="E3337" s="36">
        <v>2.3E-2</v>
      </c>
    </row>
    <row r="3338" spans="1:5">
      <c r="A3338" s="34" t="s">
        <v>1184</v>
      </c>
      <c r="C3338" s="19" t="s">
        <v>4191</v>
      </c>
      <c r="D3338" s="19" t="s">
        <v>4193</v>
      </c>
      <c r="E3338" s="36">
        <v>4.2999999999999997E-2</v>
      </c>
    </row>
    <row r="3339" spans="1:5">
      <c r="A3339" s="34" t="s">
        <v>1190</v>
      </c>
      <c r="C3339" s="19" t="s">
        <v>4191</v>
      </c>
      <c r="D3339" s="19" t="s">
        <v>4193</v>
      </c>
      <c r="E3339" s="36">
        <v>4.3999999999999997E-2</v>
      </c>
    </row>
    <row r="3340" spans="1:5">
      <c r="A3340" s="34" t="s">
        <v>1194</v>
      </c>
      <c r="C3340" s="19" t="s">
        <v>4191</v>
      </c>
      <c r="D3340" s="19" t="s">
        <v>4193</v>
      </c>
      <c r="E3340" s="36">
        <v>4.4999999999999998E-2</v>
      </c>
    </row>
    <row r="3341" spans="1:5">
      <c r="A3341" s="34" t="s">
        <v>1198</v>
      </c>
      <c r="C3341" s="19" t="s">
        <v>4191</v>
      </c>
      <c r="D3341" s="19" t="s">
        <v>4193</v>
      </c>
      <c r="E3341" s="36">
        <v>4.3999999999999997E-2</v>
      </c>
    </row>
    <row r="3342" spans="1:5">
      <c r="A3342" s="34" t="s">
        <v>1185</v>
      </c>
      <c r="C3342" s="19" t="s">
        <v>4191</v>
      </c>
      <c r="D3342" s="19" t="s">
        <v>4193</v>
      </c>
      <c r="E3342" s="36">
        <v>7.3999999999999996E-2</v>
      </c>
    </row>
    <row r="3343" spans="1:5">
      <c r="A3343" s="34" t="s">
        <v>1191</v>
      </c>
      <c r="C3343" s="19" t="s">
        <v>4191</v>
      </c>
      <c r="D3343" s="19" t="s">
        <v>4193</v>
      </c>
      <c r="E3343" s="36">
        <v>7.3999999999999996E-2</v>
      </c>
    </row>
    <row r="3344" spans="1:5">
      <c r="A3344" s="34" t="s">
        <v>1195</v>
      </c>
      <c r="C3344" s="19" t="s">
        <v>4191</v>
      </c>
      <c r="D3344" s="19" t="s">
        <v>4193</v>
      </c>
      <c r="E3344" s="36">
        <v>7.2999999999999995E-2</v>
      </c>
    </row>
    <row r="3345" spans="1:5">
      <c r="A3345" s="34" t="s">
        <v>1199</v>
      </c>
      <c r="C3345" s="19" t="s">
        <v>4191</v>
      </c>
      <c r="D3345" s="19" t="s">
        <v>4193</v>
      </c>
      <c r="E3345" s="36">
        <v>7.2999999999999995E-2</v>
      </c>
    </row>
    <row r="3346" spans="1:5">
      <c r="A3346" s="34" t="s">
        <v>4443</v>
      </c>
      <c r="C3346" s="19" t="s">
        <v>4191</v>
      </c>
      <c r="D3346" s="19" t="s">
        <v>4193</v>
      </c>
      <c r="E3346" s="36">
        <v>7.3999999999999996E-2</v>
      </c>
    </row>
    <row r="3347" spans="1:5">
      <c r="A3347" s="34" t="s">
        <v>1186</v>
      </c>
      <c r="C3347" s="19" t="s">
        <v>4191</v>
      </c>
      <c r="D3347" s="19" t="s">
        <v>4193</v>
      </c>
      <c r="E3347" s="36">
        <v>0.126</v>
      </c>
    </row>
    <row r="3348" spans="1:5">
      <c r="A3348" s="34" t="s">
        <v>1192</v>
      </c>
      <c r="C3348" s="19" t="s">
        <v>4191</v>
      </c>
      <c r="D3348" s="19" t="s">
        <v>4193</v>
      </c>
      <c r="E3348" s="36">
        <v>0.126</v>
      </c>
    </row>
    <row r="3349" spans="1:5">
      <c r="A3349" s="34" t="s">
        <v>1196</v>
      </c>
      <c r="C3349" s="19" t="s">
        <v>4191</v>
      </c>
      <c r="D3349" s="19" t="s">
        <v>4193</v>
      </c>
      <c r="E3349" s="36">
        <v>0.127</v>
      </c>
    </row>
    <row r="3350" spans="1:5">
      <c r="A3350" s="34" t="s">
        <v>1200</v>
      </c>
      <c r="C3350" s="19" t="s">
        <v>4191</v>
      </c>
      <c r="D3350" s="19" t="s">
        <v>4193</v>
      </c>
      <c r="E3350" s="36">
        <v>0.127</v>
      </c>
    </row>
    <row r="3351" spans="1:5">
      <c r="A3351" s="34" t="s">
        <v>1202</v>
      </c>
      <c r="C3351" s="19" t="s">
        <v>4191</v>
      </c>
      <c r="D3351" s="19" t="s">
        <v>4193</v>
      </c>
      <c r="E3351" s="36">
        <v>0.127</v>
      </c>
    </row>
    <row r="3352" spans="1:5">
      <c r="A3352" s="34" t="s">
        <v>1204</v>
      </c>
      <c r="C3352" s="19" t="s">
        <v>4191</v>
      </c>
      <c r="D3352" s="19" t="s">
        <v>4193</v>
      </c>
      <c r="E3352" s="36">
        <v>0.126</v>
      </c>
    </row>
    <row r="3353" spans="1:5">
      <c r="A3353" s="34" t="s">
        <v>4441</v>
      </c>
      <c r="C3353" s="19" t="s">
        <v>4191</v>
      </c>
      <c r="D3353" s="19" t="s">
        <v>4193</v>
      </c>
      <c r="E3353" s="36">
        <v>0.23400000000000001</v>
      </c>
    </row>
    <row r="3354" spans="1:5">
      <c r="A3354" s="34" t="s">
        <v>4442</v>
      </c>
      <c r="C3354" s="19" t="s">
        <v>4191</v>
      </c>
      <c r="D3354" s="19" t="s">
        <v>4193</v>
      </c>
      <c r="E3354" s="36">
        <v>0.23400000000000001</v>
      </c>
    </row>
    <row r="3355" spans="1:5">
      <c r="A3355" s="34" t="s">
        <v>1197</v>
      </c>
      <c r="C3355" s="19" t="s">
        <v>4191</v>
      </c>
      <c r="D3355" s="19" t="s">
        <v>4193</v>
      </c>
      <c r="E3355" s="36">
        <v>0.23300000000000001</v>
      </c>
    </row>
    <row r="3356" spans="1:5">
      <c r="A3356" s="34" t="s">
        <v>1201</v>
      </c>
      <c r="C3356" s="19" t="s">
        <v>4191</v>
      </c>
      <c r="D3356" s="19" t="s">
        <v>4193</v>
      </c>
      <c r="E3356" s="36">
        <v>0.23400000000000001</v>
      </c>
    </row>
    <row r="3357" spans="1:5">
      <c r="A3357" s="34" t="s">
        <v>1203</v>
      </c>
      <c r="C3357" s="19" t="s">
        <v>4191</v>
      </c>
      <c r="D3357" s="19" t="s">
        <v>4193</v>
      </c>
      <c r="E3357" s="36">
        <v>0.23400000000000001</v>
      </c>
    </row>
    <row r="3358" spans="1:5">
      <c r="A3358" s="34" t="s">
        <v>605</v>
      </c>
      <c r="C3358" s="19" t="s">
        <v>4191</v>
      </c>
      <c r="D3358" s="19" t="s">
        <v>4193</v>
      </c>
      <c r="E3358" s="36">
        <v>2.4E-2</v>
      </c>
    </row>
    <row r="3359" spans="1:5">
      <c r="A3359" s="34" t="s">
        <v>606</v>
      </c>
      <c r="C3359" s="19" t="s">
        <v>4191</v>
      </c>
      <c r="D3359" s="19" t="s">
        <v>4193</v>
      </c>
      <c r="E3359" s="36">
        <v>2.5000000000000001E-2</v>
      </c>
    </row>
    <row r="3360" spans="1:5">
      <c r="A3360" s="34" t="s">
        <v>607</v>
      </c>
      <c r="C3360" s="19" t="s">
        <v>4191</v>
      </c>
      <c r="D3360" s="19" t="s">
        <v>4193</v>
      </c>
      <c r="E3360" s="36">
        <v>2.5999999999999999E-2</v>
      </c>
    </row>
    <row r="3361" spans="1:5">
      <c r="A3361" s="34" t="s">
        <v>608</v>
      </c>
      <c r="C3361" s="19" t="s">
        <v>4191</v>
      </c>
      <c r="D3361" s="19" t="s">
        <v>4193</v>
      </c>
      <c r="E3361" s="36">
        <v>4.9000000000000002E-2</v>
      </c>
    </row>
    <row r="3362" spans="1:5">
      <c r="A3362" s="34" t="s">
        <v>609</v>
      </c>
      <c r="C3362" s="19" t="s">
        <v>4191</v>
      </c>
      <c r="D3362" s="19" t="s">
        <v>4193</v>
      </c>
      <c r="E3362" s="36">
        <v>8.4000000000000005E-2</v>
      </c>
    </row>
    <row r="3363" spans="1:5">
      <c r="A3363" s="34" t="s">
        <v>610</v>
      </c>
      <c r="C3363" s="19" t="s">
        <v>4191</v>
      </c>
      <c r="D3363" s="19" t="s">
        <v>4193</v>
      </c>
      <c r="E3363" s="36">
        <v>0.14299999999999999</v>
      </c>
    </row>
    <row r="3364" spans="1:5">
      <c r="A3364" s="34" t="s">
        <v>611</v>
      </c>
      <c r="C3364" s="19" t="s">
        <v>4191</v>
      </c>
      <c r="D3364" s="19" t="s">
        <v>4193</v>
      </c>
      <c r="E3364" s="36">
        <v>0.28100000000000003</v>
      </c>
    </row>
    <row r="3365" spans="1:5">
      <c r="A3365" s="34" t="s">
        <v>612</v>
      </c>
      <c r="C3365" s="19" t="s">
        <v>4191</v>
      </c>
      <c r="D3365" s="19" t="s">
        <v>4193</v>
      </c>
      <c r="E3365" s="36">
        <v>0.48699999999999999</v>
      </c>
    </row>
    <row r="3366" spans="1:5">
      <c r="A3366" s="34" t="s">
        <v>621</v>
      </c>
      <c r="C3366" s="19" t="s">
        <v>4191</v>
      </c>
      <c r="D3366" s="19" t="s">
        <v>4193</v>
      </c>
      <c r="E3366" s="36">
        <v>2.4E-2</v>
      </c>
    </row>
    <row r="3367" spans="1:5">
      <c r="A3367" s="34" t="s">
        <v>622</v>
      </c>
      <c r="C3367" s="19" t="s">
        <v>4191</v>
      </c>
      <c r="D3367" s="19" t="s">
        <v>4193</v>
      </c>
      <c r="E3367" s="36">
        <v>2.5000000000000001E-2</v>
      </c>
    </row>
    <row r="3368" spans="1:5">
      <c r="A3368" s="34" t="s">
        <v>623</v>
      </c>
      <c r="C3368" s="19" t="s">
        <v>4191</v>
      </c>
      <c r="D3368" s="19" t="s">
        <v>4193</v>
      </c>
      <c r="E3368" s="36">
        <v>2.5999999999999999E-2</v>
      </c>
    </row>
    <row r="3369" spans="1:5">
      <c r="A3369" s="34" t="s">
        <v>624</v>
      </c>
      <c r="C3369" s="19" t="s">
        <v>4191</v>
      </c>
      <c r="D3369" s="19" t="s">
        <v>4193</v>
      </c>
      <c r="E3369" s="36">
        <v>0.05</v>
      </c>
    </row>
    <row r="3370" spans="1:5">
      <c r="A3370" s="34" t="s">
        <v>625</v>
      </c>
      <c r="C3370" s="19" t="s">
        <v>4191</v>
      </c>
      <c r="D3370" s="19" t="s">
        <v>4193</v>
      </c>
      <c r="E3370" s="36">
        <v>8.5999999999999993E-2</v>
      </c>
    </row>
    <row r="3371" spans="1:5">
      <c r="A3371" s="34" t="s">
        <v>626</v>
      </c>
      <c r="C3371" s="19" t="s">
        <v>4191</v>
      </c>
      <c r="D3371" s="19" t="s">
        <v>4193</v>
      </c>
      <c r="E3371" s="36">
        <v>0.14199999999999999</v>
      </c>
    </row>
    <row r="3372" spans="1:5">
      <c r="A3372" s="34" t="s">
        <v>627</v>
      </c>
      <c r="C3372" s="19" t="s">
        <v>4191</v>
      </c>
      <c r="D3372" s="19" t="s">
        <v>4193</v>
      </c>
      <c r="E3372" s="36">
        <v>0.27900000000000003</v>
      </c>
    </row>
    <row r="3373" spans="1:5">
      <c r="A3373" s="34" t="s">
        <v>628</v>
      </c>
      <c r="C3373" s="19" t="s">
        <v>4191</v>
      </c>
      <c r="D3373" s="19" t="s">
        <v>4193</v>
      </c>
      <c r="E3373" s="36">
        <v>0.48799999999999999</v>
      </c>
    </row>
    <row r="3374" spans="1:5">
      <c r="A3374" s="34" t="s">
        <v>637</v>
      </c>
      <c r="C3374" s="19" t="s">
        <v>4191</v>
      </c>
      <c r="D3374" s="19" t="s">
        <v>4193</v>
      </c>
      <c r="E3374" s="36">
        <v>2.5999999999999999E-2</v>
      </c>
    </row>
    <row r="3375" spans="1:5">
      <c r="A3375" s="34" t="s">
        <v>638</v>
      </c>
      <c r="C3375" s="19" t="s">
        <v>4191</v>
      </c>
      <c r="D3375" s="19" t="s">
        <v>4193</v>
      </c>
      <c r="E3375" s="36">
        <v>0.05</v>
      </c>
    </row>
    <row r="3376" spans="1:5">
      <c r="A3376" s="34" t="s">
        <v>639</v>
      </c>
      <c r="C3376" s="19" t="s">
        <v>4191</v>
      </c>
      <c r="D3376" s="19" t="s">
        <v>4193</v>
      </c>
      <c r="E3376" s="36">
        <v>8.5000000000000006E-2</v>
      </c>
    </row>
    <row r="3377" spans="1:5">
      <c r="A3377" s="34" t="s">
        <v>640</v>
      </c>
      <c r="C3377" s="19" t="s">
        <v>4191</v>
      </c>
      <c r="D3377" s="19" t="s">
        <v>4193</v>
      </c>
      <c r="E3377" s="36">
        <v>0.14299999999999999</v>
      </c>
    </row>
    <row r="3378" spans="1:5">
      <c r="A3378" s="34" t="s">
        <v>641</v>
      </c>
      <c r="C3378" s="19" t="s">
        <v>4191</v>
      </c>
      <c r="D3378" s="19" t="s">
        <v>4193</v>
      </c>
      <c r="E3378" s="36">
        <v>0.28299999999999997</v>
      </c>
    </row>
    <row r="3379" spans="1:5">
      <c r="A3379" s="34" t="s">
        <v>642</v>
      </c>
      <c r="C3379" s="19" t="s">
        <v>4191</v>
      </c>
      <c r="D3379" s="19" t="s">
        <v>4193</v>
      </c>
      <c r="E3379" s="36">
        <v>0.49099999999999999</v>
      </c>
    </row>
    <row r="3380" spans="1:5">
      <c r="A3380" s="34" t="s">
        <v>6768</v>
      </c>
      <c r="C3380" s="19" t="s">
        <v>4191</v>
      </c>
      <c r="D3380" s="19" t="s">
        <v>4193</v>
      </c>
      <c r="E3380" s="36">
        <v>0</v>
      </c>
    </row>
    <row r="3381" spans="1:5">
      <c r="A3381" s="34" t="s">
        <v>6782</v>
      </c>
      <c r="C3381" s="19" t="s">
        <v>4191</v>
      </c>
      <c r="D3381" s="19" t="s">
        <v>4193</v>
      </c>
      <c r="E3381" s="36">
        <v>0</v>
      </c>
    </row>
    <row r="3382" spans="1:5">
      <c r="A3382" s="34" t="s">
        <v>6770</v>
      </c>
      <c r="C3382" s="19" t="s">
        <v>4191</v>
      </c>
      <c r="D3382" s="19" t="s">
        <v>4193</v>
      </c>
      <c r="E3382" s="36">
        <v>0</v>
      </c>
    </row>
    <row r="3383" spans="1:5">
      <c r="A3383" s="34" t="s">
        <v>6784</v>
      </c>
      <c r="C3383" s="19" t="s">
        <v>4191</v>
      </c>
      <c r="D3383" s="19" t="s">
        <v>4193</v>
      </c>
      <c r="E3383" s="36">
        <v>0</v>
      </c>
    </row>
    <row r="3384" spans="1:5">
      <c r="A3384" s="34" t="s">
        <v>6772</v>
      </c>
      <c r="C3384" s="19" t="s">
        <v>4191</v>
      </c>
      <c r="D3384" s="19" t="s">
        <v>4193</v>
      </c>
      <c r="E3384" s="36">
        <v>0</v>
      </c>
    </row>
    <row r="3385" spans="1:5">
      <c r="A3385" s="34" t="s">
        <v>6786</v>
      </c>
      <c r="C3385" s="19" t="s">
        <v>4191</v>
      </c>
      <c r="D3385" s="19" t="s">
        <v>4193</v>
      </c>
      <c r="E3385" s="36">
        <v>0</v>
      </c>
    </row>
    <row r="3386" spans="1:5">
      <c r="A3386" s="34" t="s">
        <v>6796</v>
      </c>
      <c r="C3386" s="19" t="s">
        <v>4191</v>
      </c>
      <c r="D3386" s="19" t="s">
        <v>4193</v>
      </c>
      <c r="E3386" s="36">
        <v>0</v>
      </c>
    </row>
    <row r="3387" spans="1:5">
      <c r="A3387" s="34" t="s">
        <v>6774</v>
      </c>
      <c r="C3387" s="19" t="s">
        <v>4191</v>
      </c>
      <c r="D3387" s="19" t="s">
        <v>4193</v>
      </c>
      <c r="E3387" s="36">
        <v>0</v>
      </c>
    </row>
    <row r="3388" spans="1:5">
      <c r="A3388" s="34" t="s">
        <v>6788</v>
      </c>
      <c r="C3388" s="19" t="s">
        <v>4191</v>
      </c>
      <c r="D3388" s="19" t="s">
        <v>4193</v>
      </c>
      <c r="E3388" s="36">
        <v>0</v>
      </c>
    </row>
    <row r="3389" spans="1:5">
      <c r="A3389" s="34" t="s">
        <v>6798</v>
      </c>
      <c r="C3389" s="19" t="s">
        <v>4191</v>
      </c>
      <c r="D3389" s="19" t="s">
        <v>4193</v>
      </c>
      <c r="E3389" s="36">
        <v>0</v>
      </c>
    </row>
    <row r="3390" spans="1:5">
      <c r="A3390" s="34" t="s">
        <v>6806</v>
      </c>
      <c r="C3390" s="19" t="s">
        <v>4191</v>
      </c>
      <c r="D3390" s="19" t="s">
        <v>4193</v>
      </c>
      <c r="E3390" s="36">
        <v>0</v>
      </c>
    </row>
    <row r="3391" spans="1:5">
      <c r="A3391" s="34" t="s">
        <v>6776</v>
      </c>
      <c r="C3391" s="19" t="s">
        <v>4191</v>
      </c>
      <c r="D3391" s="19" t="s">
        <v>4193</v>
      </c>
      <c r="E3391" s="36">
        <v>0</v>
      </c>
    </row>
    <row r="3392" spans="1:5">
      <c r="A3392" s="34" t="s">
        <v>6790</v>
      </c>
      <c r="C3392" s="19" t="s">
        <v>4191</v>
      </c>
      <c r="D3392" s="19" t="s">
        <v>4193</v>
      </c>
      <c r="E3392" s="36">
        <v>0</v>
      </c>
    </row>
    <row r="3393" spans="1:5">
      <c r="A3393" s="34" t="s">
        <v>6800</v>
      </c>
      <c r="C3393" s="19" t="s">
        <v>4191</v>
      </c>
      <c r="D3393" s="19" t="s">
        <v>4193</v>
      </c>
      <c r="E3393" s="36">
        <v>0</v>
      </c>
    </row>
    <row r="3394" spans="1:5">
      <c r="A3394" s="34" t="s">
        <v>6808</v>
      </c>
      <c r="C3394" s="19" t="s">
        <v>4191</v>
      </c>
      <c r="D3394" s="19" t="s">
        <v>4193</v>
      </c>
      <c r="E3394" s="36">
        <v>0</v>
      </c>
    </row>
    <row r="3395" spans="1:5">
      <c r="A3395" s="34" t="s">
        <v>6814</v>
      </c>
      <c r="C3395" s="19" t="s">
        <v>4191</v>
      </c>
      <c r="D3395" s="19" t="s">
        <v>4193</v>
      </c>
      <c r="E3395" s="36">
        <v>0</v>
      </c>
    </row>
    <row r="3396" spans="1:5">
      <c r="A3396" s="34" t="s">
        <v>6778</v>
      </c>
      <c r="C3396" s="19" t="s">
        <v>4191</v>
      </c>
      <c r="D3396" s="19" t="s">
        <v>4193</v>
      </c>
      <c r="E3396" s="36">
        <v>0</v>
      </c>
    </row>
    <row r="3397" spans="1:5">
      <c r="A3397" s="34" t="s">
        <v>6792</v>
      </c>
      <c r="C3397" s="19" t="s">
        <v>4191</v>
      </c>
      <c r="D3397" s="19" t="s">
        <v>4193</v>
      </c>
      <c r="E3397" s="36">
        <v>0</v>
      </c>
    </row>
    <row r="3398" spans="1:5">
      <c r="A3398" s="34" t="s">
        <v>6802</v>
      </c>
      <c r="C3398" s="19" t="s">
        <v>4191</v>
      </c>
      <c r="D3398" s="19" t="s">
        <v>4193</v>
      </c>
      <c r="E3398" s="36">
        <v>0</v>
      </c>
    </row>
    <row r="3399" spans="1:5">
      <c r="A3399" s="34" t="s">
        <v>6810</v>
      </c>
      <c r="C3399" s="19" t="s">
        <v>4191</v>
      </c>
      <c r="D3399" s="19" t="s">
        <v>4193</v>
      </c>
      <c r="E3399" s="36">
        <v>0</v>
      </c>
    </row>
    <row r="3400" spans="1:5">
      <c r="A3400" s="34" t="s">
        <v>6816</v>
      </c>
      <c r="C3400" s="19" t="s">
        <v>4191</v>
      </c>
      <c r="D3400" s="19" t="s">
        <v>4193</v>
      </c>
      <c r="E3400" s="36">
        <v>0</v>
      </c>
    </row>
    <row r="3401" spans="1:5">
      <c r="A3401" s="34" t="s">
        <v>6820</v>
      </c>
      <c r="C3401" s="19" t="s">
        <v>4191</v>
      </c>
      <c r="D3401" s="19" t="s">
        <v>4193</v>
      </c>
      <c r="E3401" s="36">
        <v>0</v>
      </c>
    </row>
    <row r="3402" spans="1:5">
      <c r="A3402" s="34" t="s">
        <v>6780</v>
      </c>
      <c r="C3402" s="19" t="s">
        <v>4191</v>
      </c>
      <c r="D3402" s="19" t="s">
        <v>4193</v>
      </c>
      <c r="E3402" s="36">
        <v>0</v>
      </c>
    </row>
    <row r="3403" spans="1:5">
      <c r="A3403" s="34" t="s">
        <v>6794</v>
      </c>
      <c r="C3403" s="19" t="s">
        <v>4191</v>
      </c>
      <c r="D3403" s="19" t="s">
        <v>4193</v>
      </c>
      <c r="E3403" s="36">
        <v>0</v>
      </c>
    </row>
    <row r="3404" spans="1:5">
      <c r="A3404" s="34" t="s">
        <v>6804</v>
      </c>
      <c r="C3404" s="19" t="s">
        <v>4191</v>
      </c>
      <c r="D3404" s="19" t="s">
        <v>4193</v>
      </c>
      <c r="E3404" s="36">
        <v>0</v>
      </c>
    </row>
    <row r="3405" spans="1:5">
      <c r="A3405" s="34" t="s">
        <v>6812</v>
      </c>
      <c r="C3405" s="19" t="s">
        <v>4191</v>
      </c>
      <c r="D3405" s="19" t="s">
        <v>4193</v>
      </c>
      <c r="E3405" s="36">
        <v>0</v>
      </c>
    </row>
    <row r="3406" spans="1:5">
      <c r="A3406" s="34" t="s">
        <v>6818</v>
      </c>
      <c r="C3406" s="19" t="s">
        <v>4191</v>
      </c>
      <c r="D3406" s="19" t="s">
        <v>4193</v>
      </c>
      <c r="E3406" s="36">
        <v>0</v>
      </c>
    </row>
    <row r="3407" spans="1:5">
      <c r="A3407" s="34" t="s">
        <v>802</v>
      </c>
      <c r="C3407" s="19" t="s">
        <v>4191</v>
      </c>
      <c r="D3407" s="19" t="s">
        <v>4193</v>
      </c>
      <c r="E3407" s="36">
        <v>2.9000000000000001E-2</v>
      </c>
    </row>
    <row r="3408" spans="1:5">
      <c r="A3408" s="34" t="s">
        <v>803</v>
      </c>
      <c r="C3408" s="19" t="s">
        <v>4191</v>
      </c>
      <c r="D3408" s="19" t="s">
        <v>4193</v>
      </c>
      <c r="E3408" s="36">
        <v>5.8999999999999997E-2</v>
      </c>
    </row>
    <row r="3409" spans="1:5">
      <c r="A3409" s="34" t="s">
        <v>804</v>
      </c>
      <c r="C3409" s="19" t="s">
        <v>4191</v>
      </c>
      <c r="D3409" s="19" t="s">
        <v>4193</v>
      </c>
      <c r="E3409" s="36">
        <v>0.1</v>
      </c>
    </row>
    <row r="3410" spans="1:5">
      <c r="A3410" s="34" t="s">
        <v>805</v>
      </c>
      <c r="C3410" s="19" t="s">
        <v>4191</v>
      </c>
      <c r="D3410" s="19" t="s">
        <v>4193</v>
      </c>
      <c r="E3410" s="36">
        <v>0.17399999999999999</v>
      </c>
    </row>
    <row r="3411" spans="1:5">
      <c r="A3411" s="34" t="s">
        <v>806</v>
      </c>
      <c r="C3411" s="19" t="s">
        <v>4191</v>
      </c>
      <c r="D3411" s="19" t="s">
        <v>4193</v>
      </c>
      <c r="E3411" s="36">
        <v>0.373</v>
      </c>
    </row>
    <row r="3412" spans="1:5">
      <c r="A3412" s="34" t="s">
        <v>807</v>
      </c>
      <c r="C3412" s="19" t="s">
        <v>4191</v>
      </c>
      <c r="D3412" s="19" t="s">
        <v>4193</v>
      </c>
      <c r="E3412" s="36">
        <v>0.66100000000000003</v>
      </c>
    </row>
    <row r="3413" spans="1:5">
      <c r="A3413" s="34" t="s">
        <v>4209</v>
      </c>
      <c r="C3413" s="19" t="s">
        <v>4191</v>
      </c>
      <c r="D3413" s="19" t="s">
        <v>4192</v>
      </c>
      <c r="E3413" s="36">
        <v>2.3E-2</v>
      </c>
    </row>
    <row r="3414" spans="1:5">
      <c r="A3414" s="34" t="s">
        <v>4210</v>
      </c>
      <c r="C3414" s="19" t="s">
        <v>4191</v>
      </c>
      <c r="D3414" s="19" t="s">
        <v>4192</v>
      </c>
      <c r="E3414" s="36">
        <v>2.3E-2</v>
      </c>
    </row>
    <row r="3415" spans="1:5">
      <c r="A3415" s="34" t="s">
        <v>5756</v>
      </c>
      <c r="C3415" s="19" t="s">
        <v>4191</v>
      </c>
      <c r="D3415" s="19" t="s">
        <v>4193</v>
      </c>
      <c r="E3415" s="36">
        <v>0</v>
      </c>
    </row>
    <row r="3416" spans="1:5">
      <c r="A3416" s="34" t="s">
        <v>4211</v>
      </c>
      <c r="C3416" s="19" t="s">
        <v>4191</v>
      </c>
      <c r="D3416" s="19" t="s">
        <v>4192</v>
      </c>
      <c r="E3416" s="36">
        <v>0.02</v>
      </c>
    </row>
    <row r="3417" spans="1:5">
      <c r="A3417" s="34" t="s">
        <v>4212</v>
      </c>
      <c r="C3417" s="19" t="s">
        <v>4191</v>
      </c>
      <c r="D3417" s="19" t="s">
        <v>4192</v>
      </c>
      <c r="E3417" s="36">
        <v>2.1999999999999999E-2</v>
      </c>
    </row>
    <row r="3418" spans="1:5">
      <c r="A3418" s="34" t="s">
        <v>4213</v>
      </c>
      <c r="C3418" s="19" t="s">
        <v>4191</v>
      </c>
      <c r="D3418" s="19" t="s">
        <v>4192</v>
      </c>
      <c r="E3418" s="36">
        <v>2.3E-2</v>
      </c>
    </row>
    <row r="3419" spans="1:5">
      <c r="A3419" s="34" t="s">
        <v>4214</v>
      </c>
      <c r="C3419" s="19" t="s">
        <v>4191</v>
      </c>
      <c r="D3419" s="19" t="s">
        <v>4192</v>
      </c>
      <c r="E3419" s="36">
        <v>2.5000000000000001E-2</v>
      </c>
    </row>
    <row r="3420" spans="1:5">
      <c r="A3420" s="34" t="s">
        <v>4215</v>
      </c>
      <c r="C3420" s="19" t="s">
        <v>4191</v>
      </c>
      <c r="D3420" s="19" t="s">
        <v>4192</v>
      </c>
      <c r="E3420" s="36">
        <v>4.5999999999999999E-2</v>
      </c>
    </row>
    <row r="3421" spans="1:5">
      <c r="A3421" s="34" t="s">
        <v>4216</v>
      </c>
      <c r="C3421" s="19" t="s">
        <v>4191</v>
      </c>
      <c r="D3421" s="19" t="s">
        <v>4192</v>
      </c>
      <c r="E3421" s="36">
        <v>7.9000000000000001E-2</v>
      </c>
    </row>
    <row r="3422" spans="1:5">
      <c r="A3422" s="34" t="s">
        <v>4217</v>
      </c>
      <c r="C3422" s="19" t="s">
        <v>4191</v>
      </c>
      <c r="D3422" s="19" t="s">
        <v>4192</v>
      </c>
      <c r="E3422" s="36">
        <v>0.13400000000000001</v>
      </c>
    </row>
    <row r="3423" spans="1:5">
      <c r="A3423" s="34" t="s">
        <v>4218</v>
      </c>
      <c r="C3423" s="19" t="s">
        <v>4191</v>
      </c>
      <c r="D3423" s="19" t="s">
        <v>4192</v>
      </c>
      <c r="E3423" s="36">
        <v>0.17599999999999999</v>
      </c>
    </row>
    <row r="3424" spans="1:5">
      <c r="A3424" s="34" t="s">
        <v>4219</v>
      </c>
      <c r="C3424" s="19" t="s">
        <v>4191</v>
      </c>
      <c r="D3424" s="19" t="s">
        <v>4192</v>
      </c>
      <c r="E3424" s="36">
        <v>0.246</v>
      </c>
    </row>
    <row r="3425" spans="1:5">
      <c r="A3425" s="34" t="s">
        <v>4220</v>
      </c>
      <c r="C3425" s="19" t="s">
        <v>4191</v>
      </c>
      <c r="D3425" s="19" t="s">
        <v>4192</v>
      </c>
      <c r="E3425" s="36">
        <v>0.42099999999999999</v>
      </c>
    </row>
    <row r="3426" spans="1:5">
      <c r="A3426" s="34" t="s">
        <v>4447</v>
      </c>
      <c r="C3426" s="19" t="s">
        <v>4191</v>
      </c>
      <c r="D3426" s="19" t="s">
        <v>4192</v>
      </c>
      <c r="E3426" s="36">
        <v>2.1000000000000001E-2</v>
      </c>
    </row>
    <row r="3427" spans="1:5">
      <c r="A3427" s="34" t="s">
        <v>4448</v>
      </c>
      <c r="C3427" s="19" t="s">
        <v>4191</v>
      </c>
      <c r="D3427" s="19" t="s">
        <v>4192</v>
      </c>
      <c r="E3427" s="36">
        <v>2.1999999999999999E-2</v>
      </c>
    </row>
    <row r="3428" spans="1:5">
      <c r="A3428" s="34" t="s">
        <v>4449</v>
      </c>
      <c r="C3428" s="19" t="s">
        <v>4191</v>
      </c>
      <c r="D3428" s="19" t="s">
        <v>4192</v>
      </c>
      <c r="E3428" s="36">
        <v>2.3E-2</v>
      </c>
    </row>
    <row r="3429" spans="1:5">
      <c r="A3429" s="34" t="s">
        <v>4450</v>
      </c>
      <c r="C3429" s="19" t="s">
        <v>4191</v>
      </c>
      <c r="D3429" s="19" t="s">
        <v>4192</v>
      </c>
      <c r="E3429" s="36">
        <v>2.5000000000000001E-2</v>
      </c>
    </row>
    <row r="3430" spans="1:5">
      <c r="A3430" s="34" t="s">
        <v>4451</v>
      </c>
      <c r="C3430" s="19" t="s">
        <v>4191</v>
      </c>
      <c r="D3430" s="19" t="s">
        <v>4192</v>
      </c>
      <c r="E3430" s="36">
        <v>4.7E-2</v>
      </c>
    </row>
    <row r="3431" spans="1:5">
      <c r="A3431" s="34" t="s">
        <v>4452</v>
      </c>
      <c r="C3431" s="19" t="s">
        <v>4191</v>
      </c>
      <c r="D3431" s="19" t="s">
        <v>4192</v>
      </c>
      <c r="E3431" s="36">
        <v>8.1000000000000003E-2</v>
      </c>
    </row>
    <row r="3432" spans="1:5">
      <c r="A3432" s="34" t="s">
        <v>4453</v>
      </c>
      <c r="C3432" s="19" t="s">
        <v>4191</v>
      </c>
      <c r="D3432" s="19" t="s">
        <v>4192</v>
      </c>
      <c r="E3432" s="36">
        <v>0.13700000000000001</v>
      </c>
    </row>
    <row r="3433" spans="1:5">
      <c r="A3433" s="34" t="s">
        <v>4454</v>
      </c>
      <c r="C3433" s="19" t="s">
        <v>4191</v>
      </c>
      <c r="D3433" s="19" t="s">
        <v>4192</v>
      </c>
      <c r="E3433" s="36">
        <v>0.254</v>
      </c>
    </row>
    <row r="3434" spans="1:5">
      <c r="A3434" s="34" t="s">
        <v>4455</v>
      </c>
      <c r="C3434" s="19" t="s">
        <v>4191</v>
      </c>
      <c r="D3434" s="19" t="s">
        <v>4192</v>
      </c>
      <c r="E3434" s="36">
        <v>0.436</v>
      </c>
    </row>
    <row r="3435" spans="1:5">
      <c r="A3435" s="34" t="s">
        <v>1443</v>
      </c>
      <c r="C3435" s="19" t="s">
        <v>4191</v>
      </c>
      <c r="D3435" s="19" t="s">
        <v>4193</v>
      </c>
      <c r="E3435" s="36">
        <v>2.1000000000000001E-2</v>
      </c>
    </row>
    <row r="3436" spans="1:5">
      <c r="A3436" s="34" t="s">
        <v>1444</v>
      </c>
      <c r="C3436" s="19" t="s">
        <v>4191</v>
      </c>
      <c r="D3436" s="19" t="s">
        <v>4193</v>
      </c>
      <c r="E3436" s="36">
        <v>2.1999999999999999E-2</v>
      </c>
    </row>
    <row r="3437" spans="1:5">
      <c r="A3437" s="34" t="s">
        <v>1445</v>
      </c>
      <c r="C3437" s="19" t="s">
        <v>4191</v>
      </c>
      <c r="D3437" s="19" t="s">
        <v>4193</v>
      </c>
      <c r="E3437" s="36">
        <v>2.3E-2</v>
      </c>
    </row>
    <row r="3438" spans="1:5">
      <c r="A3438" s="34" t="s">
        <v>1446</v>
      </c>
      <c r="C3438" s="19" t="s">
        <v>4191</v>
      </c>
      <c r="D3438" s="19" t="s">
        <v>4193</v>
      </c>
      <c r="E3438" s="36">
        <v>4.2999999999999997E-2</v>
      </c>
    </row>
    <row r="3439" spans="1:5">
      <c r="A3439" s="34" t="s">
        <v>1447</v>
      </c>
      <c r="C3439" s="19" t="s">
        <v>4191</v>
      </c>
      <c r="D3439" s="19" t="s">
        <v>4193</v>
      </c>
      <c r="E3439" s="36">
        <v>7.2999999999999995E-2</v>
      </c>
    </row>
    <row r="3440" spans="1:5">
      <c r="A3440" s="34" t="s">
        <v>1448</v>
      </c>
      <c r="C3440" s="19" t="s">
        <v>4191</v>
      </c>
      <c r="D3440" s="19" t="s">
        <v>4193</v>
      </c>
      <c r="E3440" s="36">
        <v>0.125</v>
      </c>
    </row>
    <row r="3441" spans="1:5">
      <c r="A3441" s="34" t="s">
        <v>1449</v>
      </c>
      <c r="C3441" s="19" t="s">
        <v>4191</v>
      </c>
      <c r="D3441" s="19" t="s">
        <v>4193</v>
      </c>
      <c r="E3441" s="36">
        <v>0.23200000000000001</v>
      </c>
    </row>
    <row r="3442" spans="1:5">
      <c r="A3442" s="34" t="s">
        <v>1450</v>
      </c>
      <c r="C3442" s="19" t="s">
        <v>4191</v>
      </c>
      <c r="D3442" s="19" t="s">
        <v>4193</v>
      </c>
      <c r="E3442" s="36">
        <v>0.39200000000000002</v>
      </c>
    </row>
    <row r="3443" spans="1:5">
      <c r="A3443" s="34" t="s">
        <v>4249</v>
      </c>
      <c r="C3443" s="19" t="s">
        <v>4191</v>
      </c>
      <c r="D3443" s="19" t="s">
        <v>4192</v>
      </c>
      <c r="E3443" s="36">
        <v>2.1999999999999999E-2</v>
      </c>
    </row>
    <row r="3444" spans="1:5">
      <c r="A3444" s="34" t="s">
        <v>4250</v>
      </c>
      <c r="C3444" s="19" t="s">
        <v>4191</v>
      </c>
      <c r="D3444" s="19" t="s">
        <v>4192</v>
      </c>
      <c r="E3444" s="36">
        <v>1.7999999999999999E-2</v>
      </c>
    </row>
    <row r="3445" spans="1:5">
      <c r="A3445" s="34" t="s">
        <v>5809</v>
      </c>
      <c r="C3445" s="19" t="s">
        <v>4191</v>
      </c>
      <c r="D3445" s="19" t="s">
        <v>4193</v>
      </c>
      <c r="E3445" s="36">
        <v>0</v>
      </c>
    </row>
    <row r="3446" spans="1:5">
      <c r="A3446" s="34" t="s">
        <v>4251</v>
      </c>
      <c r="C3446" s="19" t="s">
        <v>4191</v>
      </c>
      <c r="D3446" s="19" t="s">
        <v>4192</v>
      </c>
      <c r="E3446" s="36">
        <v>0.02</v>
      </c>
    </row>
    <row r="3447" spans="1:5">
      <c r="A3447" s="34" t="s">
        <v>5813</v>
      </c>
      <c r="C3447" s="19" t="s">
        <v>4191</v>
      </c>
      <c r="D3447" s="19" t="s">
        <v>4193</v>
      </c>
      <c r="E3447" s="36">
        <v>0</v>
      </c>
    </row>
    <row r="3448" spans="1:5">
      <c r="A3448" s="34" t="s">
        <v>4252</v>
      </c>
      <c r="C3448" s="19" t="s">
        <v>4191</v>
      </c>
      <c r="D3448" s="19" t="s">
        <v>4192</v>
      </c>
      <c r="E3448" s="36">
        <v>2.1999999999999999E-2</v>
      </c>
    </row>
    <row r="3449" spans="1:5">
      <c r="A3449" s="34" t="s">
        <v>5817</v>
      </c>
      <c r="C3449" s="19" t="s">
        <v>4191</v>
      </c>
      <c r="D3449" s="19" t="s">
        <v>4193</v>
      </c>
      <c r="E3449" s="36">
        <v>0</v>
      </c>
    </row>
    <row r="3450" spans="1:5">
      <c r="A3450" s="34" t="s">
        <v>4253</v>
      </c>
      <c r="C3450" s="19" t="s">
        <v>4191</v>
      </c>
      <c r="D3450" s="19" t="s">
        <v>4192</v>
      </c>
      <c r="E3450" s="36">
        <v>2.3E-2</v>
      </c>
    </row>
    <row r="3451" spans="1:5">
      <c r="A3451" s="34" t="s">
        <v>5821</v>
      </c>
      <c r="C3451" s="19" t="s">
        <v>4191</v>
      </c>
      <c r="D3451" s="19" t="s">
        <v>4193</v>
      </c>
      <c r="E3451" s="36">
        <v>0</v>
      </c>
    </row>
    <row r="3452" spans="1:5">
      <c r="A3452" s="34" t="s">
        <v>4254</v>
      </c>
      <c r="C3452" s="19" t="s">
        <v>4191</v>
      </c>
      <c r="D3452" s="19" t="s">
        <v>4192</v>
      </c>
      <c r="E3452" s="36">
        <v>2.5000000000000001E-2</v>
      </c>
    </row>
    <row r="3453" spans="1:5">
      <c r="A3453" s="34" t="s">
        <v>4255</v>
      </c>
      <c r="C3453" s="19" t="s">
        <v>4191</v>
      </c>
      <c r="D3453" s="19" t="s">
        <v>4192</v>
      </c>
      <c r="E3453" s="36">
        <v>4.5999999999999999E-2</v>
      </c>
    </row>
    <row r="3454" spans="1:5">
      <c r="A3454" s="34" t="s">
        <v>4256</v>
      </c>
      <c r="C3454" s="19" t="s">
        <v>4191</v>
      </c>
      <c r="D3454" s="19" t="s">
        <v>4192</v>
      </c>
      <c r="E3454" s="36">
        <v>7.8E-2</v>
      </c>
    </row>
    <row r="3455" spans="1:5">
      <c r="A3455" s="34" t="s">
        <v>4257</v>
      </c>
      <c r="C3455" s="19" t="s">
        <v>4191</v>
      </c>
      <c r="D3455" s="19" t="s">
        <v>4192</v>
      </c>
      <c r="E3455" s="36">
        <v>0.13200000000000001</v>
      </c>
    </row>
    <row r="3456" spans="1:5">
      <c r="A3456" s="34" t="s">
        <v>4258</v>
      </c>
      <c r="C3456" s="19" t="s">
        <v>4191</v>
      </c>
      <c r="D3456" s="19" t="s">
        <v>4192</v>
      </c>
      <c r="E3456" s="36">
        <v>0.17499999999999999</v>
      </c>
    </row>
    <row r="3457" spans="1:5">
      <c r="A3457" s="34" t="s">
        <v>4259</v>
      </c>
      <c r="C3457" s="19" t="s">
        <v>4191</v>
      </c>
      <c r="D3457" s="19" t="s">
        <v>4192</v>
      </c>
      <c r="E3457" s="36">
        <v>0.245</v>
      </c>
    </row>
    <row r="3458" spans="1:5">
      <c r="A3458" s="34" t="s">
        <v>4260</v>
      </c>
      <c r="C3458" s="19" t="s">
        <v>4191</v>
      </c>
      <c r="D3458" s="19" t="s">
        <v>4192</v>
      </c>
      <c r="E3458" s="36">
        <v>0.41599999999999998</v>
      </c>
    </row>
    <row r="3459" spans="1:5">
      <c r="A3459" s="34" t="s">
        <v>217</v>
      </c>
      <c r="C3459" s="19" t="s">
        <v>4191</v>
      </c>
      <c r="D3459" s="19" t="s">
        <v>4192</v>
      </c>
      <c r="E3459" s="36">
        <v>2.1999999999999999E-2</v>
      </c>
    </row>
    <row r="3460" spans="1:5">
      <c r="A3460" s="34" t="s">
        <v>218</v>
      </c>
      <c r="C3460" s="19" t="s">
        <v>4191</v>
      </c>
      <c r="D3460" s="19" t="s">
        <v>4192</v>
      </c>
      <c r="E3460" s="36">
        <v>2.1999999999999999E-2</v>
      </c>
    </row>
    <row r="3461" spans="1:5">
      <c r="A3461" s="34" t="s">
        <v>219</v>
      </c>
      <c r="C3461" s="19" t="s">
        <v>4191</v>
      </c>
      <c r="D3461" s="19" t="s">
        <v>4192</v>
      </c>
      <c r="E3461" s="36">
        <v>8.0000000000000002E-3</v>
      </c>
    </row>
    <row r="3462" spans="1:5">
      <c r="A3462" s="34" t="s">
        <v>220</v>
      </c>
      <c r="C3462" s="19" t="s">
        <v>4191</v>
      </c>
      <c r="D3462" s="19" t="s">
        <v>4192</v>
      </c>
      <c r="E3462" s="36">
        <v>2.1000000000000001E-2</v>
      </c>
    </row>
    <row r="3463" spans="1:5">
      <c r="A3463" s="34" t="s">
        <v>221</v>
      </c>
      <c r="C3463" s="19" t="s">
        <v>4191</v>
      </c>
      <c r="D3463" s="19" t="s">
        <v>4192</v>
      </c>
      <c r="E3463" s="36">
        <v>2.1999999999999999E-2</v>
      </c>
    </row>
    <row r="3464" spans="1:5">
      <c r="A3464" s="34" t="s">
        <v>222</v>
      </c>
      <c r="C3464" s="19" t="s">
        <v>4191</v>
      </c>
      <c r="D3464" s="19" t="s">
        <v>4192</v>
      </c>
      <c r="E3464" s="36">
        <v>1.2999999999999999E-2</v>
      </c>
    </row>
    <row r="3465" spans="1:5">
      <c r="A3465" s="34" t="s">
        <v>223</v>
      </c>
      <c r="C3465" s="19" t="s">
        <v>4191</v>
      </c>
      <c r="D3465" s="19" t="s">
        <v>4192</v>
      </c>
      <c r="E3465" s="36">
        <v>2.1999999999999999E-2</v>
      </c>
    </row>
    <row r="3466" spans="1:5">
      <c r="A3466" s="34" t="s">
        <v>224</v>
      </c>
      <c r="C3466" s="19" t="s">
        <v>4191</v>
      </c>
      <c r="D3466" s="19" t="s">
        <v>4192</v>
      </c>
      <c r="E3466" s="36">
        <v>2.1999999999999999E-2</v>
      </c>
    </row>
    <row r="3467" spans="1:5">
      <c r="A3467" s="34" t="s">
        <v>225</v>
      </c>
      <c r="C3467" s="19" t="s">
        <v>4191</v>
      </c>
      <c r="D3467" s="19" t="s">
        <v>4192</v>
      </c>
      <c r="E3467" s="36">
        <v>1.7999999999999999E-2</v>
      </c>
    </row>
    <row r="3468" spans="1:5">
      <c r="A3468" s="34" t="s">
        <v>226</v>
      </c>
      <c r="C3468" s="19" t="s">
        <v>4191</v>
      </c>
      <c r="D3468" s="19" t="s">
        <v>4192</v>
      </c>
      <c r="E3468" s="36">
        <v>2.3E-2</v>
      </c>
    </row>
    <row r="3469" spans="1:5">
      <c r="A3469" s="34" t="s">
        <v>227</v>
      </c>
      <c r="C3469" s="19" t="s">
        <v>4191</v>
      </c>
      <c r="D3469" s="19" t="s">
        <v>4192</v>
      </c>
      <c r="E3469" s="36">
        <v>2.4E-2</v>
      </c>
    </row>
    <row r="3470" spans="1:5">
      <c r="A3470" s="34" t="s">
        <v>228</v>
      </c>
      <c r="C3470" s="19" t="s">
        <v>4191</v>
      </c>
      <c r="D3470" s="19" t="s">
        <v>4192</v>
      </c>
      <c r="E3470" s="36">
        <v>2.5000000000000001E-2</v>
      </c>
    </row>
    <row r="3471" spans="1:5">
      <c r="A3471" s="34" t="s">
        <v>229</v>
      </c>
      <c r="C3471" s="19" t="s">
        <v>4191</v>
      </c>
      <c r="D3471" s="19" t="s">
        <v>4192</v>
      </c>
      <c r="E3471" s="36">
        <v>4.3999999999999997E-2</v>
      </c>
    </row>
    <row r="3472" spans="1:5">
      <c r="A3472" s="34" t="s">
        <v>230</v>
      </c>
      <c r="C3472" s="19" t="s">
        <v>4191</v>
      </c>
      <c r="D3472" s="19" t="s">
        <v>4192</v>
      </c>
      <c r="E3472" s="36">
        <v>4.5999999999999999E-2</v>
      </c>
    </row>
    <row r="3473" spans="1:5">
      <c r="A3473" s="34" t="s">
        <v>231</v>
      </c>
      <c r="C3473" s="19" t="s">
        <v>4191</v>
      </c>
      <c r="D3473" s="19" t="s">
        <v>4192</v>
      </c>
      <c r="E3473" s="36">
        <v>7.5999999999999998E-2</v>
      </c>
    </row>
    <row r="3474" spans="1:5">
      <c r="A3474" s="34" t="s">
        <v>232</v>
      </c>
      <c r="C3474" s="19" t="s">
        <v>4191</v>
      </c>
      <c r="D3474" s="19" t="s">
        <v>4192</v>
      </c>
      <c r="E3474" s="36">
        <v>7.9000000000000001E-2</v>
      </c>
    </row>
    <row r="3475" spans="1:5">
      <c r="A3475" s="34" t="s">
        <v>233</v>
      </c>
      <c r="C3475" s="19" t="s">
        <v>4191</v>
      </c>
      <c r="D3475" s="19" t="s">
        <v>4192</v>
      </c>
      <c r="E3475" s="36">
        <v>0.13300000000000001</v>
      </c>
    </row>
    <row r="3476" spans="1:5">
      <c r="A3476" s="34" t="s">
        <v>234</v>
      </c>
      <c r="C3476" s="19" t="s">
        <v>4191</v>
      </c>
      <c r="D3476" s="19" t="s">
        <v>4192</v>
      </c>
      <c r="E3476" s="36">
        <v>0.24199999999999999</v>
      </c>
    </row>
    <row r="3477" spans="1:5">
      <c r="A3477" s="34" t="s">
        <v>235</v>
      </c>
      <c r="C3477" s="19" t="s">
        <v>4191</v>
      </c>
      <c r="D3477" s="19" t="s">
        <v>4192</v>
      </c>
      <c r="E3477" s="36">
        <v>0.41499999999999998</v>
      </c>
    </row>
    <row r="3478" spans="1:5">
      <c r="A3478" s="34" t="s">
        <v>4233</v>
      </c>
      <c r="C3478" s="19" t="s">
        <v>4191</v>
      </c>
      <c r="D3478" s="19" t="s">
        <v>4192</v>
      </c>
      <c r="E3478" s="36">
        <v>2.1999999999999999E-2</v>
      </c>
    </row>
    <row r="3479" spans="1:5">
      <c r="A3479" s="34" t="s">
        <v>4234</v>
      </c>
      <c r="C3479" s="19" t="s">
        <v>4191</v>
      </c>
      <c r="D3479" s="19" t="s">
        <v>4192</v>
      </c>
      <c r="E3479" s="36">
        <v>2.3E-2</v>
      </c>
    </row>
    <row r="3480" spans="1:5">
      <c r="A3480" s="34" t="s">
        <v>4235</v>
      </c>
      <c r="C3480" s="19" t="s">
        <v>4191</v>
      </c>
      <c r="D3480" s="19" t="s">
        <v>4192</v>
      </c>
      <c r="E3480" s="36">
        <v>2.5000000000000001E-2</v>
      </c>
    </row>
    <row r="3481" spans="1:5">
      <c r="A3481" s="34" t="s">
        <v>4236</v>
      </c>
      <c r="C3481" s="19" t="s">
        <v>4191</v>
      </c>
      <c r="D3481" s="19" t="s">
        <v>4192</v>
      </c>
      <c r="E3481" s="36">
        <v>4.7E-2</v>
      </c>
    </row>
    <row r="3482" spans="1:5">
      <c r="A3482" s="34" t="s">
        <v>4237</v>
      </c>
      <c r="C3482" s="19" t="s">
        <v>4191</v>
      </c>
      <c r="D3482" s="19" t="s">
        <v>4192</v>
      </c>
      <c r="E3482" s="36">
        <v>7.9000000000000001E-2</v>
      </c>
    </row>
    <row r="3483" spans="1:5">
      <c r="A3483" s="34" t="s">
        <v>4238</v>
      </c>
      <c r="C3483" s="19" t="s">
        <v>4191</v>
      </c>
      <c r="D3483" s="19" t="s">
        <v>4192</v>
      </c>
      <c r="E3483" s="36">
        <v>0.13400000000000001</v>
      </c>
    </row>
    <row r="3484" spans="1:5">
      <c r="A3484" s="34" t="s">
        <v>4239</v>
      </c>
      <c r="C3484" s="19" t="s">
        <v>4191</v>
      </c>
      <c r="D3484" s="19" t="s">
        <v>4192</v>
      </c>
      <c r="E3484" s="36">
        <v>0.247</v>
      </c>
    </row>
    <row r="3485" spans="1:5">
      <c r="A3485" s="34" t="s">
        <v>4240</v>
      </c>
      <c r="C3485" s="19" t="s">
        <v>4191</v>
      </c>
      <c r="D3485" s="19" t="s">
        <v>4192</v>
      </c>
      <c r="E3485" s="36">
        <v>0.42</v>
      </c>
    </row>
    <row r="3486" spans="1:5">
      <c r="A3486" s="34" t="s">
        <v>4291</v>
      </c>
      <c r="C3486" s="19" t="s">
        <v>4191</v>
      </c>
      <c r="D3486" s="19" t="s">
        <v>4192</v>
      </c>
      <c r="E3486" s="36">
        <v>2.5000000000000001E-2</v>
      </c>
    </row>
    <row r="3487" spans="1:5">
      <c r="A3487" s="34" t="s">
        <v>4292</v>
      </c>
      <c r="C3487" s="19" t="s">
        <v>4191</v>
      </c>
      <c r="D3487" s="19" t="s">
        <v>4192</v>
      </c>
      <c r="E3487" s="36">
        <v>2.5000000000000001E-2</v>
      </c>
    </row>
    <row r="3488" spans="1:5">
      <c r="A3488" s="34" t="s">
        <v>4293</v>
      </c>
      <c r="C3488" s="19" t="s">
        <v>4191</v>
      </c>
      <c r="D3488" s="19" t="s">
        <v>4192</v>
      </c>
      <c r="E3488" s="36">
        <v>2.5000000000000001E-2</v>
      </c>
    </row>
    <row r="3489" spans="1:5">
      <c r="A3489" s="34" t="s">
        <v>4294</v>
      </c>
      <c r="C3489" s="19" t="s">
        <v>4191</v>
      </c>
      <c r="D3489" s="19" t="s">
        <v>4192</v>
      </c>
      <c r="E3489" s="36">
        <v>2.5999999999999999E-2</v>
      </c>
    </row>
    <row r="3490" spans="1:5">
      <c r="A3490" s="34" t="s">
        <v>4295</v>
      </c>
      <c r="C3490" s="19" t="s">
        <v>4191</v>
      </c>
      <c r="D3490" s="19" t="s">
        <v>4192</v>
      </c>
      <c r="E3490" s="36">
        <v>2.7E-2</v>
      </c>
    </row>
    <row r="3491" spans="1:5">
      <c r="A3491" s="34" t="s">
        <v>4296</v>
      </c>
      <c r="C3491" s="19" t="s">
        <v>4191</v>
      </c>
      <c r="D3491" s="19" t="s">
        <v>4192</v>
      </c>
      <c r="E3491" s="36">
        <v>5.1999999999999998E-2</v>
      </c>
    </row>
    <row r="3492" spans="1:5">
      <c r="A3492" s="34" t="s">
        <v>4297</v>
      </c>
      <c r="C3492" s="19" t="s">
        <v>4191</v>
      </c>
      <c r="D3492" s="19" t="s">
        <v>4192</v>
      </c>
      <c r="E3492" s="36">
        <v>9.0999999999999998E-2</v>
      </c>
    </row>
    <row r="3493" spans="1:5">
      <c r="A3493" s="34" t="s">
        <v>4298</v>
      </c>
      <c r="C3493" s="19" t="s">
        <v>4191</v>
      </c>
      <c r="D3493" s="19" t="s">
        <v>4192</v>
      </c>
      <c r="E3493" s="36">
        <v>0.151</v>
      </c>
    </row>
    <row r="3494" spans="1:5">
      <c r="A3494" s="34" t="s">
        <v>4299</v>
      </c>
      <c r="C3494" s="19" t="s">
        <v>4191</v>
      </c>
      <c r="D3494" s="19" t="s">
        <v>4192</v>
      </c>
      <c r="E3494" s="36">
        <v>0.29199999999999998</v>
      </c>
    </row>
    <row r="3495" spans="1:5">
      <c r="A3495" s="34" t="s">
        <v>4300</v>
      </c>
      <c r="C3495" s="19" t="s">
        <v>4191</v>
      </c>
      <c r="D3495" s="19" t="s">
        <v>4192</v>
      </c>
      <c r="E3495" s="36">
        <v>0.50600000000000001</v>
      </c>
    </row>
    <row r="3496" spans="1:5">
      <c r="A3496" s="34" t="s">
        <v>4465</v>
      </c>
      <c r="C3496" s="19" t="s">
        <v>4191</v>
      </c>
      <c r="D3496" s="19" t="s">
        <v>4192</v>
      </c>
      <c r="E3496" s="36">
        <v>2.4E-2</v>
      </c>
    </row>
    <row r="3497" spans="1:5">
      <c r="A3497" s="34" t="s">
        <v>4466</v>
      </c>
      <c r="C3497" s="19" t="s">
        <v>4191</v>
      </c>
      <c r="D3497" s="19" t="s">
        <v>4192</v>
      </c>
      <c r="E3497" s="36">
        <v>2.4E-2</v>
      </c>
    </row>
    <row r="3498" spans="1:5">
      <c r="A3498" s="34" t="s">
        <v>4467</v>
      </c>
      <c r="C3498" s="19" t="s">
        <v>4191</v>
      </c>
      <c r="D3498" s="19" t="s">
        <v>4192</v>
      </c>
      <c r="E3498" s="36">
        <v>2.5000000000000001E-2</v>
      </c>
    </row>
    <row r="3499" spans="1:5">
      <c r="A3499" s="34" t="s">
        <v>4468</v>
      </c>
      <c r="C3499" s="19" t="s">
        <v>4191</v>
      </c>
      <c r="D3499" s="19" t="s">
        <v>4192</v>
      </c>
      <c r="E3499" s="36">
        <v>2.8000000000000001E-2</v>
      </c>
    </row>
    <row r="3500" spans="1:5">
      <c r="A3500" s="34" t="s">
        <v>4469</v>
      </c>
      <c r="C3500" s="19" t="s">
        <v>4191</v>
      </c>
      <c r="D3500" s="19" t="s">
        <v>4192</v>
      </c>
      <c r="E3500" s="36">
        <v>5.3999999999999999E-2</v>
      </c>
    </row>
    <row r="3501" spans="1:5">
      <c r="A3501" s="34" t="s">
        <v>4470</v>
      </c>
      <c r="C3501" s="19" t="s">
        <v>4191</v>
      </c>
      <c r="D3501" s="19" t="s">
        <v>4192</v>
      </c>
      <c r="E3501" s="36">
        <v>9.4E-2</v>
      </c>
    </row>
    <row r="3502" spans="1:5">
      <c r="A3502" s="34" t="s">
        <v>4471</v>
      </c>
      <c r="C3502" s="19" t="s">
        <v>4191</v>
      </c>
      <c r="D3502" s="19" t="s">
        <v>4192</v>
      </c>
      <c r="E3502" s="36">
        <v>0.156</v>
      </c>
    </row>
    <row r="3503" spans="1:5">
      <c r="A3503" s="34" t="s">
        <v>4472</v>
      </c>
      <c r="C3503" s="19" t="s">
        <v>4191</v>
      </c>
      <c r="D3503" s="19" t="s">
        <v>4192</v>
      </c>
      <c r="E3503" s="36">
        <v>0.30199999999999999</v>
      </c>
    </row>
    <row r="3504" spans="1:5">
      <c r="A3504" s="34" t="s">
        <v>4473</v>
      </c>
      <c r="C3504" s="19" t="s">
        <v>4191</v>
      </c>
      <c r="D3504" s="19" t="s">
        <v>4192</v>
      </c>
      <c r="E3504" s="36">
        <v>0.52900000000000003</v>
      </c>
    </row>
    <row r="3505" spans="1:5">
      <c r="A3505" s="34" t="s">
        <v>4327</v>
      </c>
      <c r="C3505" s="19" t="s">
        <v>4191</v>
      </c>
      <c r="D3505" s="19" t="s">
        <v>4192</v>
      </c>
      <c r="E3505" s="36">
        <v>2.5000000000000001E-2</v>
      </c>
    </row>
    <row r="3506" spans="1:5">
      <c r="A3506" s="34" t="s">
        <v>4328</v>
      </c>
      <c r="C3506" s="19" t="s">
        <v>4191</v>
      </c>
      <c r="D3506" s="19" t="s">
        <v>4192</v>
      </c>
      <c r="E3506" s="36">
        <v>2.4E-2</v>
      </c>
    </row>
    <row r="3507" spans="1:5">
      <c r="A3507" s="34" t="s">
        <v>4329</v>
      </c>
      <c r="C3507" s="19" t="s">
        <v>4191</v>
      </c>
      <c r="D3507" s="19" t="s">
        <v>4192</v>
      </c>
      <c r="E3507" s="36">
        <v>2.5000000000000001E-2</v>
      </c>
    </row>
    <row r="3508" spans="1:5">
      <c r="A3508" s="34" t="s">
        <v>4330</v>
      </c>
      <c r="C3508" s="19" t="s">
        <v>4191</v>
      </c>
      <c r="D3508" s="19" t="s">
        <v>4192</v>
      </c>
      <c r="E3508" s="36">
        <v>2.5000000000000001E-2</v>
      </c>
    </row>
    <row r="3509" spans="1:5">
      <c r="A3509" s="34" t="s">
        <v>4331</v>
      </c>
      <c r="C3509" s="19" t="s">
        <v>4191</v>
      </c>
      <c r="D3509" s="19" t="s">
        <v>4192</v>
      </c>
      <c r="E3509" s="36">
        <v>2.7E-2</v>
      </c>
    </row>
    <row r="3510" spans="1:5">
      <c r="A3510" s="34" t="s">
        <v>4332</v>
      </c>
      <c r="C3510" s="19" t="s">
        <v>4191</v>
      </c>
      <c r="D3510" s="19" t="s">
        <v>4192</v>
      </c>
      <c r="E3510" s="36">
        <v>5.1999999999999998E-2</v>
      </c>
    </row>
    <row r="3511" spans="1:5">
      <c r="A3511" s="34" t="s">
        <v>4333</v>
      </c>
      <c r="C3511" s="19" t="s">
        <v>4191</v>
      </c>
      <c r="D3511" s="19" t="s">
        <v>4192</v>
      </c>
      <c r="E3511" s="36">
        <v>0.09</v>
      </c>
    </row>
    <row r="3512" spans="1:5">
      <c r="A3512" s="34" t="s">
        <v>4334</v>
      </c>
      <c r="C3512" s="19" t="s">
        <v>4191</v>
      </c>
      <c r="D3512" s="19" t="s">
        <v>4192</v>
      </c>
      <c r="E3512" s="36">
        <v>0.14899999999999999</v>
      </c>
    </row>
    <row r="3513" spans="1:5">
      <c r="A3513" s="34" t="s">
        <v>4335</v>
      </c>
      <c r="C3513" s="19" t="s">
        <v>4191</v>
      </c>
      <c r="D3513" s="19" t="s">
        <v>4192</v>
      </c>
      <c r="E3513" s="36">
        <v>0.28999999999999998</v>
      </c>
    </row>
    <row r="3514" spans="1:5">
      <c r="A3514" s="34" t="s">
        <v>4336</v>
      </c>
      <c r="C3514" s="19" t="s">
        <v>4191</v>
      </c>
      <c r="D3514" s="19" t="s">
        <v>4192</v>
      </c>
      <c r="E3514" s="36">
        <v>0.498</v>
      </c>
    </row>
    <row r="3515" spans="1:5">
      <c r="A3515" s="34" t="s">
        <v>4311</v>
      </c>
      <c r="C3515" s="19" t="s">
        <v>4191</v>
      </c>
      <c r="D3515" s="19" t="s">
        <v>4192</v>
      </c>
      <c r="E3515" s="36">
        <v>2.5000000000000001E-2</v>
      </c>
    </row>
    <row r="3516" spans="1:5">
      <c r="A3516" s="34" t="s">
        <v>4312</v>
      </c>
      <c r="C3516" s="19" t="s">
        <v>4191</v>
      </c>
      <c r="D3516" s="19" t="s">
        <v>4192</v>
      </c>
      <c r="E3516" s="36">
        <v>2.5999999999999999E-2</v>
      </c>
    </row>
    <row r="3517" spans="1:5">
      <c r="A3517" s="34" t="s">
        <v>4313</v>
      </c>
      <c r="C3517" s="19" t="s">
        <v>4191</v>
      </c>
      <c r="D3517" s="19" t="s">
        <v>4192</v>
      </c>
      <c r="E3517" s="36">
        <v>2.7E-2</v>
      </c>
    </row>
    <row r="3518" spans="1:5">
      <c r="A3518" s="34" t="s">
        <v>4314</v>
      </c>
      <c r="C3518" s="19" t="s">
        <v>4191</v>
      </c>
      <c r="D3518" s="19" t="s">
        <v>4192</v>
      </c>
      <c r="E3518" s="36">
        <v>5.1999999999999998E-2</v>
      </c>
    </row>
    <row r="3519" spans="1:5">
      <c r="A3519" s="34" t="s">
        <v>4315</v>
      </c>
      <c r="C3519" s="19" t="s">
        <v>4191</v>
      </c>
      <c r="D3519" s="19" t="s">
        <v>4192</v>
      </c>
      <c r="E3519" s="36">
        <v>9.0999999999999998E-2</v>
      </c>
    </row>
    <row r="3520" spans="1:5">
      <c r="A3520" s="34" t="s">
        <v>4316</v>
      </c>
      <c r="C3520" s="19" t="s">
        <v>4191</v>
      </c>
      <c r="D3520" s="19" t="s">
        <v>4192</v>
      </c>
      <c r="E3520" s="36">
        <v>0.15</v>
      </c>
    </row>
    <row r="3521" spans="1:5">
      <c r="A3521" s="34" t="s">
        <v>4317</v>
      </c>
      <c r="C3521" s="19" t="s">
        <v>4191</v>
      </c>
      <c r="D3521" s="19" t="s">
        <v>4192</v>
      </c>
      <c r="E3521" s="36">
        <v>0.29199999999999998</v>
      </c>
    </row>
    <row r="3522" spans="1:5">
      <c r="A3522" s="34" t="s">
        <v>4318</v>
      </c>
      <c r="C3522" s="19" t="s">
        <v>4191</v>
      </c>
      <c r="D3522" s="19" t="s">
        <v>4192</v>
      </c>
      <c r="E3522" s="36">
        <v>0.51100000000000001</v>
      </c>
    </row>
    <row r="3523" spans="1:5">
      <c r="A3523" s="34" t="s">
        <v>4347</v>
      </c>
      <c r="C3523" s="19" t="s">
        <v>4191</v>
      </c>
      <c r="D3523" s="19" t="s">
        <v>4192</v>
      </c>
      <c r="E3523" s="36">
        <v>2.3E-2</v>
      </c>
    </row>
    <row r="3524" spans="1:5">
      <c r="A3524" s="34" t="s">
        <v>4348</v>
      </c>
      <c r="C3524" s="19" t="s">
        <v>4191</v>
      </c>
      <c r="D3524" s="19" t="s">
        <v>4192</v>
      </c>
      <c r="E3524" s="36">
        <v>2.5999999999999999E-2</v>
      </c>
    </row>
    <row r="3525" spans="1:5">
      <c r="A3525" s="34" t="s">
        <v>4349</v>
      </c>
      <c r="C3525" s="19" t="s">
        <v>4191</v>
      </c>
      <c r="D3525" s="19" t="s">
        <v>4192</v>
      </c>
      <c r="E3525" s="36">
        <v>2.5999999999999999E-2</v>
      </c>
    </row>
    <row r="3526" spans="1:5">
      <c r="A3526" s="34" t="s">
        <v>4350</v>
      </c>
      <c r="C3526" s="19" t="s">
        <v>4191</v>
      </c>
      <c r="D3526" s="19" t="s">
        <v>4192</v>
      </c>
      <c r="E3526" s="36">
        <v>0.03</v>
      </c>
    </row>
    <row r="3527" spans="1:5">
      <c r="A3527" s="34" t="s">
        <v>4351</v>
      </c>
      <c r="C3527" s="19" t="s">
        <v>4191</v>
      </c>
      <c r="D3527" s="19" t="s">
        <v>4192</v>
      </c>
      <c r="E3527" s="36">
        <v>0.06</v>
      </c>
    </row>
    <row r="3528" spans="1:5">
      <c r="A3528" s="34" t="s">
        <v>4352</v>
      </c>
      <c r="C3528" s="19" t="s">
        <v>4191</v>
      </c>
      <c r="D3528" s="19" t="s">
        <v>4192</v>
      </c>
      <c r="E3528" s="36">
        <v>0.104</v>
      </c>
    </row>
    <row r="3529" spans="1:5">
      <c r="A3529" s="34" t="s">
        <v>4353</v>
      </c>
      <c r="C3529" s="19" t="s">
        <v>4191</v>
      </c>
      <c r="D3529" s="19" t="s">
        <v>4192</v>
      </c>
      <c r="E3529" s="36">
        <v>0.17899999999999999</v>
      </c>
    </row>
    <row r="3530" spans="1:5">
      <c r="A3530" s="34" t="s">
        <v>4354</v>
      </c>
      <c r="C3530" s="19" t="s">
        <v>4191</v>
      </c>
      <c r="D3530" s="19" t="s">
        <v>4192</v>
      </c>
      <c r="E3530" s="36">
        <v>0.37</v>
      </c>
    </row>
    <row r="3531" spans="1:5">
      <c r="A3531" s="34" t="s">
        <v>4355</v>
      </c>
      <c r="C3531" s="19" t="s">
        <v>4191</v>
      </c>
      <c r="D3531" s="19" t="s">
        <v>4192</v>
      </c>
      <c r="E3531" s="36">
        <v>0.65900000000000003</v>
      </c>
    </row>
    <row r="3532" spans="1:5">
      <c r="A3532" s="34" t="s">
        <v>4486</v>
      </c>
      <c r="C3532" s="19" t="s">
        <v>4191</v>
      </c>
      <c r="D3532" s="19" t="s">
        <v>4192</v>
      </c>
      <c r="E3532" s="36">
        <v>0.03</v>
      </c>
    </row>
    <row r="3533" spans="1:5">
      <c r="A3533" s="34" t="s">
        <v>4487</v>
      </c>
      <c r="C3533" s="19" t="s">
        <v>4191</v>
      </c>
      <c r="D3533" s="19" t="s">
        <v>4192</v>
      </c>
      <c r="E3533" s="36">
        <v>6.2E-2</v>
      </c>
    </row>
    <row r="3534" spans="1:5">
      <c r="A3534" s="34" t="s">
        <v>4488</v>
      </c>
      <c r="C3534" s="19" t="s">
        <v>4191</v>
      </c>
      <c r="D3534" s="19" t="s">
        <v>4192</v>
      </c>
      <c r="E3534" s="36">
        <v>0.107</v>
      </c>
    </row>
    <row r="3535" spans="1:5">
      <c r="A3535" s="34" t="s">
        <v>4489</v>
      </c>
      <c r="C3535" s="19" t="s">
        <v>4191</v>
      </c>
      <c r="D3535" s="19" t="s">
        <v>4192</v>
      </c>
      <c r="E3535" s="36">
        <v>0.184</v>
      </c>
    </row>
    <row r="3536" spans="1:5">
      <c r="A3536" s="34" t="s">
        <v>4490</v>
      </c>
      <c r="C3536" s="19" t="s">
        <v>4191</v>
      </c>
      <c r="D3536" s="19" t="s">
        <v>4192</v>
      </c>
      <c r="E3536" s="36">
        <v>0.39100000000000001</v>
      </c>
    </row>
    <row r="3537" spans="1:5">
      <c r="A3537" s="34" t="s">
        <v>4491</v>
      </c>
      <c r="C3537" s="19" t="s">
        <v>4191</v>
      </c>
      <c r="D3537" s="19" t="s">
        <v>4192</v>
      </c>
      <c r="E3537" s="36">
        <v>0.69899999999999995</v>
      </c>
    </row>
    <row r="3538" spans="1:5">
      <c r="A3538" s="34" t="s">
        <v>4365</v>
      </c>
      <c r="C3538" s="19" t="s">
        <v>4191</v>
      </c>
      <c r="D3538" s="19" t="s">
        <v>4192</v>
      </c>
      <c r="E3538" s="36">
        <v>2.3E-2</v>
      </c>
    </row>
    <row r="3539" spans="1:5">
      <c r="A3539" s="34" t="s">
        <v>4366</v>
      </c>
      <c r="C3539" s="19" t="s">
        <v>4191</v>
      </c>
      <c r="D3539" s="19" t="s">
        <v>4192</v>
      </c>
      <c r="E3539" s="36">
        <v>2.5000000000000001E-2</v>
      </c>
    </row>
    <row r="3540" spans="1:5">
      <c r="A3540" s="34" t="s">
        <v>4367</v>
      </c>
      <c r="C3540" s="19" t="s">
        <v>4191</v>
      </c>
      <c r="D3540" s="19" t="s">
        <v>4192</v>
      </c>
      <c r="E3540" s="36">
        <v>2.7E-2</v>
      </c>
    </row>
    <row r="3541" spans="1:5">
      <c r="A3541" s="34" t="s">
        <v>4368</v>
      </c>
      <c r="C3541" s="19" t="s">
        <v>4191</v>
      </c>
      <c r="D3541" s="19" t="s">
        <v>4192</v>
      </c>
      <c r="E3541" s="36">
        <v>0.03</v>
      </c>
    </row>
    <row r="3542" spans="1:5">
      <c r="A3542" s="34" t="s">
        <v>4369</v>
      </c>
      <c r="C3542" s="19" t="s">
        <v>4191</v>
      </c>
      <c r="D3542" s="19" t="s">
        <v>4192</v>
      </c>
      <c r="E3542" s="36">
        <v>5.8999999999999997E-2</v>
      </c>
    </row>
    <row r="3543" spans="1:5">
      <c r="A3543" s="34" t="s">
        <v>4370</v>
      </c>
      <c r="C3543" s="19" t="s">
        <v>4191</v>
      </c>
      <c r="D3543" s="19" t="s">
        <v>4192</v>
      </c>
      <c r="E3543" s="36">
        <v>0.10199999999999999</v>
      </c>
    </row>
    <row r="3544" spans="1:5">
      <c r="A3544" s="34" t="s">
        <v>4371</v>
      </c>
      <c r="C3544" s="19" t="s">
        <v>4191</v>
      </c>
      <c r="D3544" s="19" t="s">
        <v>4192</v>
      </c>
      <c r="E3544" s="36">
        <v>0.17599999999999999</v>
      </c>
    </row>
    <row r="3545" spans="1:5">
      <c r="A3545" s="34" t="s">
        <v>4372</v>
      </c>
      <c r="C3545" s="19" t="s">
        <v>4191</v>
      </c>
      <c r="D3545" s="19" t="s">
        <v>4192</v>
      </c>
      <c r="E3545" s="36">
        <v>0.36499999999999999</v>
      </c>
    </row>
    <row r="3546" spans="1:5">
      <c r="A3546" s="34" t="s">
        <v>4373</v>
      </c>
      <c r="C3546" s="19" t="s">
        <v>4191</v>
      </c>
      <c r="D3546" s="19" t="s">
        <v>4192</v>
      </c>
      <c r="E3546" s="36">
        <v>0.65200000000000002</v>
      </c>
    </row>
    <row r="3547" spans="1:5">
      <c r="A3547" s="34" t="s">
        <v>4221</v>
      </c>
      <c r="C3547" s="19" t="s">
        <v>4191</v>
      </c>
      <c r="D3547" s="19" t="s">
        <v>4192</v>
      </c>
      <c r="E3547" s="36">
        <v>2.1999999999999999E-2</v>
      </c>
    </row>
    <row r="3548" spans="1:5">
      <c r="A3548" s="34" t="s">
        <v>4222</v>
      </c>
      <c r="C3548" s="19" t="s">
        <v>4191</v>
      </c>
      <c r="D3548" s="19" t="s">
        <v>4192</v>
      </c>
      <c r="E3548" s="36">
        <v>2.1999999999999999E-2</v>
      </c>
    </row>
    <row r="3549" spans="1:5">
      <c r="A3549" s="34" t="s">
        <v>5769</v>
      </c>
      <c r="C3549" s="19" t="s">
        <v>4191</v>
      </c>
      <c r="D3549" s="19" t="s">
        <v>4193</v>
      </c>
      <c r="E3549" s="36">
        <v>0</v>
      </c>
    </row>
    <row r="3550" spans="1:5">
      <c r="A3550" s="34" t="s">
        <v>4223</v>
      </c>
      <c r="C3550" s="19" t="s">
        <v>4191</v>
      </c>
      <c r="D3550" s="19" t="s">
        <v>4192</v>
      </c>
      <c r="E3550" s="36">
        <v>1.9E-2</v>
      </c>
    </row>
    <row r="3551" spans="1:5">
      <c r="A3551" s="34" t="s">
        <v>4224</v>
      </c>
      <c r="C3551" s="19" t="s">
        <v>4191</v>
      </c>
      <c r="D3551" s="19" t="s">
        <v>4192</v>
      </c>
      <c r="E3551" s="36">
        <v>2.1000000000000001E-2</v>
      </c>
    </row>
    <row r="3552" spans="1:5">
      <c r="A3552" s="34" t="s">
        <v>4225</v>
      </c>
      <c r="C3552" s="19" t="s">
        <v>4191</v>
      </c>
      <c r="D3552" s="19" t="s">
        <v>4192</v>
      </c>
      <c r="E3552" s="36">
        <v>2.1999999999999999E-2</v>
      </c>
    </row>
    <row r="3553" spans="1:5">
      <c r="A3553" s="34" t="s">
        <v>4226</v>
      </c>
      <c r="C3553" s="19" t="s">
        <v>4191</v>
      </c>
      <c r="D3553" s="19" t="s">
        <v>4192</v>
      </c>
      <c r="E3553" s="36">
        <v>2.4E-2</v>
      </c>
    </row>
    <row r="3554" spans="1:5">
      <c r="A3554" s="34" t="s">
        <v>4227</v>
      </c>
      <c r="C3554" s="19" t="s">
        <v>4191</v>
      </c>
      <c r="D3554" s="19" t="s">
        <v>4192</v>
      </c>
      <c r="E3554" s="36">
        <v>4.5999999999999999E-2</v>
      </c>
    </row>
    <row r="3555" spans="1:5">
      <c r="A3555" s="34" t="s">
        <v>4228</v>
      </c>
      <c r="C3555" s="19" t="s">
        <v>4191</v>
      </c>
      <c r="D3555" s="19" t="s">
        <v>4192</v>
      </c>
      <c r="E3555" s="36">
        <v>7.8E-2</v>
      </c>
    </row>
    <row r="3556" spans="1:5">
      <c r="A3556" s="34" t="s">
        <v>4229</v>
      </c>
      <c r="C3556" s="19" t="s">
        <v>4191</v>
      </c>
      <c r="D3556" s="19" t="s">
        <v>4192</v>
      </c>
      <c r="E3556" s="36">
        <v>0.13200000000000001</v>
      </c>
    </row>
    <row r="3557" spans="1:5">
      <c r="A3557" s="34" t="s">
        <v>4230</v>
      </c>
      <c r="C3557" s="19" t="s">
        <v>4191</v>
      </c>
      <c r="D3557" s="19" t="s">
        <v>4192</v>
      </c>
      <c r="E3557" s="36">
        <v>0.17499999999999999</v>
      </c>
    </row>
    <row r="3558" spans="1:5">
      <c r="A3558" s="34" t="s">
        <v>4231</v>
      </c>
      <c r="C3558" s="19" t="s">
        <v>4191</v>
      </c>
      <c r="D3558" s="19" t="s">
        <v>4192</v>
      </c>
      <c r="E3558" s="36">
        <v>0.245</v>
      </c>
    </row>
    <row r="3559" spans="1:5">
      <c r="A3559" s="34" t="s">
        <v>4232</v>
      </c>
      <c r="C3559" s="19" t="s">
        <v>4191</v>
      </c>
      <c r="D3559" s="19" t="s">
        <v>4192</v>
      </c>
      <c r="E3559" s="36">
        <v>0.41799999999999998</v>
      </c>
    </row>
    <row r="3560" spans="1:5">
      <c r="A3560" s="34" t="s">
        <v>4456</v>
      </c>
      <c r="C3560" s="19" t="s">
        <v>4191</v>
      </c>
      <c r="D3560" s="19" t="s">
        <v>4192</v>
      </c>
      <c r="E3560" s="36">
        <v>2.1000000000000001E-2</v>
      </c>
    </row>
    <row r="3561" spans="1:5">
      <c r="A3561" s="34" t="s">
        <v>4457</v>
      </c>
      <c r="C3561" s="19" t="s">
        <v>4191</v>
      </c>
      <c r="D3561" s="19" t="s">
        <v>4192</v>
      </c>
      <c r="E3561" s="36">
        <v>2.1000000000000001E-2</v>
      </c>
    </row>
    <row r="3562" spans="1:5">
      <c r="A3562" s="34" t="s">
        <v>4458</v>
      </c>
      <c r="C3562" s="19" t="s">
        <v>4191</v>
      </c>
      <c r="D3562" s="19" t="s">
        <v>4192</v>
      </c>
      <c r="E3562" s="36">
        <v>2.3E-2</v>
      </c>
    </row>
    <row r="3563" spans="1:5">
      <c r="A3563" s="34" t="s">
        <v>4459</v>
      </c>
      <c r="C3563" s="19" t="s">
        <v>4191</v>
      </c>
      <c r="D3563" s="19" t="s">
        <v>4192</v>
      </c>
      <c r="E3563" s="36">
        <v>2.5000000000000001E-2</v>
      </c>
    </row>
    <row r="3564" spans="1:5">
      <c r="A3564" s="34" t="s">
        <v>4460</v>
      </c>
      <c r="C3564" s="19" t="s">
        <v>4191</v>
      </c>
      <c r="D3564" s="19" t="s">
        <v>4192</v>
      </c>
      <c r="E3564" s="36">
        <v>4.8000000000000001E-2</v>
      </c>
    </row>
    <row r="3565" spans="1:5">
      <c r="A3565" s="34" t="s">
        <v>4461</v>
      </c>
      <c r="C3565" s="19" t="s">
        <v>4191</v>
      </c>
      <c r="D3565" s="19" t="s">
        <v>4192</v>
      </c>
      <c r="E3565" s="36">
        <v>8.1000000000000003E-2</v>
      </c>
    </row>
    <row r="3566" spans="1:5">
      <c r="A3566" s="34" t="s">
        <v>4462</v>
      </c>
      <c r="C3566" s="19" t="s">
        <v>4191</v>
      </c>
      <c r="D3566" s="19" t="s">
        <v>4192</v>
      </c>
      <c r="E3566" s="36">
        <v>0.13500000000000001</v>
      </c>
    </row>
    <row r="3567" spans="1:5">
      <c r="A3567" s="34" t="s">
        <v>4463</v>
      </c>
      <c r="C3567" s="19" t="s">
        <v>4191</v>
      </c>
      <c r="D3567" s="19" t="s">
        <v>4192</v>
      </c>
      <c r="E3567" s="36">
        <v>0.251</v>
      </c>
    </row>
    <row r="3568" spans="1:5">
      <c r="A3568" s="34" t="s">
        <v>4464</v>
      </c>
      <c r="C3568" s="19" t="s">
        <v>4191</v>
      </c>
      <c r="D3568" s="19" t="s">
        <v>4192</v>
      </c>
      <c r="E3568" s="36">
        <v>0.434</v>
      </c>
    </row>
    <row r="3569" spans="1:5">
      <c r="A3569" s="34" t="s">
        <v>1435</v>
      </c>
      <c r="C3569" s="19" t="s">
        <v>4191</v>
      </c>
      <c r="D3569" s="19" t="s">
        <v>4193</v>
      </c>
      <c r="E3569" s="36">
        <v>2.1000000000000001E-2</v>
      </c>
    </row>
    <row r="3570" spans="1:5">
      <c r="A3570" s="34" t="s">
        <v>1436</v>
      </c>
      <c r="C3570" s="19" t="s">
        <v>4191</v>
      </c>
      <c r="D3570" s="19" t="s">
        <v>4193</v>
      </c>
      <c r="E3570" s="36">
        <v>2.1000000000000001E-2</v>
      </c>
    </row>
    <row r="3571" spans="1:5">
      <c r="A3571" s="34" t="s">
        <v>1437</v>
      </c>
      <c r="C3571" s="19" t="s">
        <v>4191</v>
      </c>
      <c r="D3571" s="19" t="s">
        <v>4193</v>
      </c>
      <c r="E3571" s="36">
        <v>2.3E-2</v>
      </c>
    </row>
    <row r="3572" spans="1:5">
      <c r="A3572" s="34" t="s">
        <v>1438</v>
      </c>
      <c r="C3572" s="19" t="s">
        <v>4191</v>
      </c>
      <c r="D3572" s="19" t="s">
        <v>4193</v>
      </c>
      <c r="E3572" s="36">
        <v>4.2999999999999997E-2</v>
      </c>
    </row>
    <row r="3573" spans="1:5">
      <c r="A3573" s="34" t="s">
        <v>1439</v>
      </c>
      <c r="C3573" s="19" t="s">
        <v>4191</v>
      </c>
      <c r="D3573" s="19" t="s">
        <v>4193</v>
      </c>
      <c r="E3573" s="36">
        <v>7.1999999999999995E-2</v>
      </c>
    </row>
    <row r="3574" spans="1:5">
      <c r="A3574" s="34" t="s">
        <v>1440</v>
      </c>
      <c r="C3574" s="19" t="s">
        <v>4191</v>
      </c>
      <c r="D3574" s="19" t="s">
        <v>4193</v>
      </c>
      <c r="E3574" s="36">
        <v>0.124</v>
      </c>
    </row>
    <row r="3575" spans="1:5">
      <c r="A3575" s="34" t="s">
        <v>1441</v>
      </c>
      <c r="C3575" s="19" t="s">
        <v>4191</v>
      </c>
      <c r="D3575" s="19" t="s">
        <v>4193</v>
      </c>
      <c r="E3575" s="36">
        <v>0.23</v>
      </c>
    </row>
    <row r="3576" spans="1:5">
      <c r="A3576" s="34" t="s">
        <v>1442</v>
      </c>
      <c r="C3576" s="19" t="s">
        <v>4191</v>
      </c>
      <c r="D3576" s="19" t="s">
        <v>4193</v>
      </c>
      <c r="E3576" s="36">
        <v>0.38900000000000001</v>
      </c>
    </row>
    <row r="3577" spans="1:5">
      <c r="A3577" s="34" t="s">
        <v>4261</v>
      </c>
      <c r="C3577" s="19" t="s">
        <v>4191</v>
      </c>
      <c r="D3577" s="19" t="s">
        <v>4192</v>
      </c>
      <c r="E3577" s="36">
        <v>2.1999999999999999E-2</v>
      </c>
    </row>
    <row r="3578" spans="1:5">
      <c r="A3578" s="34" t="s">
        <v>4262</v>
      </c>
      <c r="C3578" s="19" t="s">
        <v>4191</v>
      </c>
      <c r="D3578" s="19" t="s">
        <v>4192</v>
      </c>
      <c r="E3578" s="36">
        <v>2.1999999999999999E-2</v>
      </c>
    </row>
    <row r="3579" spans="1:5">
      <c r="A3579" s="34" t="s">
        <v>5831</v>
      </c>
      <c r="C3579" s="19" t="s">
        <v>4191</v>
      </c>
      <c r="D3579" s="19" t="s">
        <v>4193</v>
      </c>
      <c r="E3579" s="36">
        <v>0</v>
      </c>
    </row>
    <row r="3580" spans="1:5">
      <c r="A3580" s="34" t="s">
        <v>4263</v>
      </c>
      <c r="C3580" s="19" t="s">
        <v>4191</v>
      </c>
      <c r="D3580" s="19" t="s">
        <v>4192</v>
      </c>
      <c r="E3580" s="36">
        <v>0.02</v>
      </c>
    </row>
    <row r="3581" spans="1:5">
      <c r="A3581" s="34" t="s">
        <v>5833</v>
      </c>
      <c r="C3581" s="19" t="s">
        <v>4191</v>
      </c>
      <c r="D3581" s="19" t="s">
        <v>4193</v>
      </c>
      <c r="E3581" s="36">
        <v>0</v>
      </c>
    </row>
    <row r="3582" spans="1:5">
      <c r="A3582" s="34" t="s">
        <v>4264</v>
      </c>
      <c r="C3582" s="19" t="s">
        <v>4191</v>
      </c>
      <c r="D3582" s="19" t="s">
        <v>4192</v>
      </c>
      <c r="E3582" s="36">
        <v>2.1000000000000001E-2</v>
      </c>
    </row>
    <row r="3583" spans="1:5">
      <c r="A3583" s="34" t="s">
        <v>5835</v>
      </c>
      <c r="C3583" s="19" t="s">
        <v>4191</v>
      </c>
      <c r="D3583" s="19" t="s">
        <v>4193</v>
      </c>
      <c r="E3583" s="36">
        <v>0</v>
      </c>
    </row>
    <row r="3584" spans="1:5">
      <c r="A3584" s="34" t="s">
        <v>4265</v>
      </c>
      <c r="C3584" s="19" t="s">
        <v>4191</v>
      </c>
      <c r="D3584" s="19" t="s">
        <v>4192</v>
      </c>
      <c r="E3584" s="36">
        <v>2.3E-2</v>
      </c>
    </row>
    <row r="3585" spans="1:5">
      <c r="A3585" s="34" t="s">
        <v>5837</v>
      </c>
      <c r="C3585" s="19" t="s">
        <v>4191</v>
      </c>
      <c r="D3585" s="19" t="s">
        <v>4193</v>
      </c>
      <c r="E3585" s="36">
        <v>0</v>
      </c>
    </row>
    <row r="3586" spans="1:5">
      <c r="A3586" s="34" t="s">
        <v>4266</v>
      </c>
      <c r="C3586" s="19" t="s">
        <v>4191</v>
      </c>
      <c r="D3586" s="19" t="s">
        <v>4192</v>
      </c>
      <c r="E3586" s="36">
        <v>2.5000000000000001E-2</v>
      </c>
    </row>
    <row r="3587" spans="1:5">
      <c r="A3587" s="34" t="s">
        <v>4267</v>
      </c>
      <c r="C3587" s="19" t="s">
        <v>4191</v>
      </c>
      <c r="D3587" s="19" t="s">
        <v>4192</v>
      </c>
      <c r="E3587" s="36">
        <v>4.5999999999999999E-2</v>
      </c>
    </row>
    <row r="3588" spans="1:5">
      <c r="A3588" s="34" t="s">
        <v>4268</v>
      </c>
      <c r="C3588" s="19" t="s">
        <v>4191</v>
      </c>
      <c r="D3588" s="19" t="s">
        <v>4192</v>
      </c>
      <c r="E3588" s="36">
        <v>7.8E-2</v>
      </c>
    </row>
    <row r="3589" spans="1:5">
      <c r="A3589" s="34" t="s">
        <v>4269</v>
      </c>
      <c r="C3589" s="19" t="s">
        <v>4191</v>
      </c>
      <c r="D3589" s="19" t="s">
        <v>4192</v>
      </c>
      <c r="E3589" s="36">
        <v>0.13100000000000001</v>
      </c>
    </row>
    <row r="3590" spans="1:5">
      <c r="A3590" s="34" t="s">
        <v>4270</v>
      </c>
      <c r="C3590" s="19" t="s">
        <v>4191</v>
      </c>
      <c r="D3590" s="19" t="s">
        <v>4192</v>
      </c>
      <c r="E3590" s="36">
        <v>0.17499999999999999</v>
      </c>
    </row>
    <row r="3591" spans="1:5">
      <c r="A3591" s="34" t="s">
        <v>4271</v>
      </c>
      <c r="C3591" s="19" t="s">
        <v>4191</v>
      </c>
      <c r="D3591" s="19" t="s">
        <v>4192</v>
      </c>
      <c r="E3591" s="36">
        <v>0.24299999999999999</v>
      </c>
    </row>
    <row r="3592" spans="1:5">
      <c r="A3592" s="34" t="s">
        <v>4272</v>
      </c>
      <c r="C3592" s="19" t="s">
        <v>4191</v>
      </c>
      <c r="D3592" s="19" t="s">
        <v>4192</v>
      </c>
      <c r="E3592" s="36">
        <v>0.41299999999999998</v>
      </c>
    </row>
    <row r="3593" spans="1:5">
      <c r="A3593" s="34" t="s">
        <v>201</v>
      </c>
      <c r="C3593" s="19" t="s">
        <v>4191</v>
      </c>
      <c r="D3593" s="19" t="s">
        <v>4192</v>
      </c>
      <c r="E3593" s="36">
        <v>2.1000000000000001E-2</v>
      </c>
    </row>
    <row r="3594" spans="1:5">
      <c r="A3594" s="34" t="s">
        <v>202</v>
      </c>
      <c r="C3594" s="19" t="s">
        <v>4191</v>
      </c>
      <c r="D3594" s="19" t="s">
        <v>4192</v>
      </c>
      <c r="E3594" s="36">
        <v>2.1999999999999999E-2</v>
      </c>
    </row>
    <row r="3595" spans="1:5">
      <c r="A3595" s="34" t="s">
        <v>203</v>
      </c>
      <c r="C3595" s="19" t="s">
        <v>4191</v>
      </c>
      <c r="D3595" s="19" t="s">
        <v>4192</v>
      </c>
      <c r="E3595" s="36">
        <v>2.1000000000000001E-2</v>
      </c>
    </row>
    <row r="3596" spans="1:5">
      <c r="A3596" s="34" t="s">
        <v>204</v>
      </c>
      <c r="C3596" s="19" t="s">
        <v>4191</v>
      </c>
      <c r="D3596" s="19" t="s">
        <v>4192</v>
      </c>
      <c r="E3596" s="36">
        <v>2.1999999999999999E-2</v>
      </c>
    </row>
    <row r="3597" spans="1:5">
      <c r="A3597" s="34" t="s">
        <v>205</v>
      </c>
      <c r="C3597" s="19" t="s">
        <v>4191</v>
      </c>
      <c r="D3597" s="19" t="s">
        <v>4192</v>
      </c>
      <c r="E3597" s="36">
        <v>2.1999999999999999E-2</v>
      </c>
    </row>
    <row r="3598" spans="1:5">
      <c r="A3598" s="34" t="s">
        <v>206</v>
      </c>
      <c r="C3598" s="19" t="s">
        <v>4191</v>
      </c>
      <c r="D3598" s="19" t="s">
        <v>4192</v>
      </c>
      <c r="E3598" s="36">
        <v>2.1999999999999999E-2</v>
      </c>
    </row>
    <row r="3599" spans="1:5">
      <c r="A3599" s="34" t="s">
        <v>207</v>
      </c>
      <c r="C3599" s="19" t="s">
        <v>4191</v>
      </c>
      <c r="D3599" s="19" t="s">
        <v>4192</v>
      </c>
      <c r="E3599" s="36">
        <v>2.3E-2</v>
      </c>
    </row>
    <row r="3600" spans="1:5">
      <c r="A3600" s="34" t="s">
        <v>208</v>
      </c>
      <c r="C3600" s="19" t="s">
        <v>4191</v>
      </c>
      <c r="D3600" s="19" t="s">
        <v>4192</v>
      </c>
      <c r="E3600" s="36">
        <v>2.3E-2</v>
      </c>
    </row>
    <row r="3601" spans="1:5">
      <c r="A3601" s="34" t="s">
        <v>209</v>
      </c>
      <c r="C3601" s="19" t="s">
        <v>4191</v>
      </c>
      <c r="D3601" s="19" t="s">
        <v>4192</v>
      </c>
      <c r="E3601" s="36">
        <v>2.4E-2</v>
      </c>
    </row>
    <row r="3602" spans="1:5">
      <c r="A3602" s="34" t="s">
        <v>210</v>
      </c>
      <c r="C3602" s="19" t="s">
        <v>4191</v>
      </c>
      <c r="D3602" s="19" t="s">
        <v>4192</v>
      </c>
      <c r="E3602" s="36">
        <v>4.3999999999999997E-2</v>
      </c>
    </row>
    <row r="3603" spans="1:5">
      <c r="A3603" s="34" t="s">
        <v>211</v>
      </c>
      <c r="C3603" s="19" t="s">
        <v>4191</v>
      </c>
      <c r="D3603" s="19" t="s">
        <v>4192</v>
      </c>
      <c r="E3603" s="36">
        <v>4.5999999999999999E-2</v>
      </c>
    </row>
    <row r="3604" spans="1:5">
      <c r="A3604" s="34" t="s">
        <v>212</v>
      </c>
      <c r="C3604" s="19" t="s">
        <v>4191</v>
      </c>
      <c r="D3604" s="19" t="s">
        <v>4192</v>
      </c>
      <c r="E3604" s="36">
        <v>7.4999999999999997E-2</v>
      </c>
    </row>
    <row r="3605" spans="1:5">
      <c r="A3605" s="34" t="s">
        <v>213</v>
      </c>
      <c r="C3605" s="19" t="s">
        <v>4191</v>
      </c>
      <c r="D3605" s="19" t="s">
        <v>4192</v>
      </c>
      <c r="E3605" s="36">
        <v>7.8E-2</v>
      </c>
    </row>
    <row r="3606" spans="1:5">
      <c r="A3606" s="34" t="s">
        <v>214</v>
      </c>
      <c r="C3606" s="19" t="s">
        <v>4191</v>
      </c>
      <c r="D3606" s="19" t="s">
        <v>4192</v>
      </c>
      <c r="E3606" s="36">
        <v>0.13200000000000001</v>
      </c>
    </row>
    <row r="3607" spans="1:5">
      <c r="A3607" s="34" t="s">
        <v>215</v>
      </c>
      <c r="C3607" s="19" t="s">
        <v>4191</v>
      </c>
      <c r="D3607" s="19" t="s">
        <v>4192</v>
      </c>
      <c r="E3607" s="36">
        <v>0.24099999999999999</v>
      </c>
    </row>
    <row r="3608" spans="1:5">
      <c r="A3608" s="34" t="s">
        <v>216</v>
      </c>
      <c r="C3608" s="19" t="s">
        <v>4191</v>
      </c>
      <c r="D3608" s="19" t="s">
        <v>4192</v>
      </c>
      <c r="E3608" s="36">
        <v>0.41499999999999998</v>
      </c>
    </row>
    <row r="3609" spans="1:5">
      <c r="A3609" s="34" t="s">
        <v>4241</v>
      </c>
      <c r="C3609" s="19" t="s">
        <v>4191</v>
      </c>
      <c r="D3609" s="19" t="s">
        <v>4192</v>
      </c>
      <c r="E3609" s="36">
        <v>2.1999999999999999E-2</v>
      </c>
    </row>
    <row r="3610" spans="1:5">
      <c r="A3610" s="34" t="s">
        <v>4242</v>
      </c>
      <c r="C3610" s="19" t="s">
        <v>4191</v>
      </c>
      <c r="D3610" s="19" t="s">
        <v>4192</v>
      </c>
      <c r="E3610" s="36">
        <v>2.1999999999999999E-2</v>
      </c>
    </row>
    <row r="3611" spans="1:5">
      <c r="A3611" s="34" t="s">
        <v>4243</v>
      </c>
      <c r="C3611" s="19" t="s">
        <v>4191</v>
      </c>
      <c r="D3611" s="19" t="s">
        <v>4192</v>
      </c>
      <c r="E3611" s="36">
        <v>2.4E-2</v>
      </c>
    </row>
    <row r="3612" spans="1:5">
      <c r="A3612" s="34" t="s">
        <v>4244</v>
      </c>
      <c r="C3612" s="19" t="s">
        <v>4191</v>
      </c>
      <c r="D3612" s="19" t="s">
        <v>4192</v>
      </c>
      <c r="E3612" s="36">
        <v>4.7E-2</v>
      </c>
    </row>
    <row r="3613" spans="1:5">
      <c r="A3613" s="34" t="s">
        <v>4245</v>
      </c>
      <c r="C3613" s="19" t="s">
        <v>4191</v>
      </c>
      <c r="D3613" s="19" t="s">
        <v>4192</v>
      </c>
      <c r="E3613" s="36">
        <v>7.8E-2</v>
      </c>
    </row>
    <row r="3614" spans="1:5">
      <c r="A3614" s="34" t="s">
        <v>4246</v>
      </c>
      <c r="C3614" s="19" t="s">
        <v>4191</v>
      </c>
      <c r="D3614" s="19" t="s">
        <v>4192</v>
      </c>
      <c r="E3614" s="36">
        <v>0.13300000000000001</v>
      </c>
    </row>
    <row r="3615" spans="1:5">
      <c r="A3615" s="34" t="s">
        <v>4247</v>
      </c>
      <c r="C3615" s="19" t="s">
        <v>4191</v>
      </c>
      <c r="D3615" s="19" t="s">
        <v>4192</v>
      </c>
      <c r="E3615" s="36">
        <v>0.245</v>
      </c>
    </row>
    <row r="3616" spans="1:5">
      <c r="A3616" s="34" t="s">
        <v>4248</v>
      </c>
      <c r="C3616" s="19" t="s">
        <v>4191</v>
      </c>
      <c r="D3616" s="19" t="s">
        <v>4192</v>
      </c>
      <c r="E3616" s="36">
        <v>0.41799999999999998</v>
      </c>
    </row>
    <row r="3617" spans="1:5">
      <c r="A3617" s="34" t="s">
        <v>4301</v>
      </c>
      <c r="C3617" s="19" t="s">
        <v>4191</v>
      </c>
      <c r="D3617" s="19" t="s">
        <v>4192</v>
      </c>
      <c r="E3617" s="36">
        <v>2.5000000000000001E-2</v>
      </c>
    </row>
    <row r="3618" spans="1:5">
      <c r="A3618" s="34" t="s">
        <v>4302</v>
      </c>
      <c r="C3618" s="19" t="s">
        <v>4191</v>
      </c>
      <c r="D3618" s="19" t="s">
        <v>4192</v>
      </c>
      <c r="E3618" s="36">
        <v>2.4E-2</v>
      </c>
    </row>
    <row r="3619" spans="1:5">
      <c r="A3619" s="34" t="s">
        <v>4303</v>
      </c>
      <c r="C3619" s="19" t="s">
        <v>4191</v>
      </c>
      <c r="D3619" s="19" t="s">
        <v>4192</v>
      </c>
      <c r="E3619" s="36">
        <v>2.5000000000000001E-2</v>
      </c>
    </row>
    <row r="3620" spans="1:5">
      <c r="A3620" s="34" t="s">
        <v>4304</v>
      </c>
      <c r="C3620" s="19" t="s">
        <v>4191</v>
      </c>
      <c r="D3620" s="19" t="s">
        <v>4192</v>
      </c>
      <c r="E3620" s="36">
        <v>2.5999999999999999E-2</v>
      </c>
    </row>
    <row r="3621" spans="1:5">
      <c r="A3621" s="34" t="s">
        <v>4305</v>
      </c>
      <c r="C3621" s="19" t="s">
        <v>4191</v>
      </c>
      <c r="D3621" s="19" t="s">
        <v>4192</v>
      </c>
      <c r="E3621" s="36">
        <v>2.7E-2</v>
      </c>
    </row>
    <row r="3622" spans="1:5">
      <c r="A3622" s="34" t="s">
        <v>4306</v>
      </c>
      <c r="C3622" s="19" t="s">
        <v>4191</v>
      </c>
      <c r="D3622" s="19" t="s">
        <v>4192</v>
      </c>
      <c r="E3622" s="36">
        <v>5.1999999999999998E-2</v>
      </c>
    </row>
    <row r="3623" spans="1:5">
      <c r="A3623" s="34" t="s">
        <v>4307</v>
      </c>
      <c r="C3623" s="19" t="s">
        <v>4191</v>
      </c>
      <c r="D3623" s="19" t="s">
        <v>4192</v>
      </c>
      <c r="E3623" s="36">
        <v>0.09</v>
      </c>
    </row>
    <row r="3624" spans="1:5">
      <c r="A3624" s="34" t="s">
        <v>4308</v>
      </c>
      <c r="C3624" s="19" t="s">
        <v>4191</v>
      </c>
      <c r="D3624" s="19" t="s">
        <v>4192</v>
      </c>
      <c r="E3624" s="36">
        <v>0.14899999999999999</v>
      </c>
    </row>
    <row r="3625" spans="1:5">
      <c r="A3625" s="34" t="s">
        <v>4309</v>
      </c>
      <c r="C3625" s="19" t="s">
        <v>4191</v>
      </c>
      <c r="D3625" s="19" t="s">
        <v>4192</v>
      </c>
      <c r="E3625" s="36">
        <v>0.28899999999999998</v>
      </c>
    </row>
    <row r="3626" spans="1:5">
      <c r="A3626" s="34" t="s">
        <v>4310</v>
      </c>
      <c r="C3626" s="19" t="s">
        <v>4191</v>
      </c>
      <c r="D3626" s="19" t="s">
        <v>4192</v>
      </c>
      <c r="E3626" s="36">
        <v>0.504</v>
      </c>
    </row>
    <row r="3627" spans="1:5">
      <c r="A3627" s="34" t="s">
        <v>4337</v>
      </c>
      <c r="C3627" s="19" t="s">
        <v>4191</v>
      </c>
      <c r="D3627" s="19" t="s">
        <v>4192</v>
      </c>
      <c r="E3627" s="36">
        <v>2.5000000000000001E-2</v>
      </c>
    </row>
    <row r="3628" spans="1:5">
      <c r="A3628" s="34" t="s">
        <v>4338</v>
      </c>
      <c r="C3628" s="19" t="s">
        <v>4191</v>
      </c>
      <c r="D3628" s="19" t="s">
        <v>4192</v>
      </c>
      <c r="E3628" s="36">
        <v>2.4E-2</v>
      </c>
    </row>
    <row r="3629" spans="1:5">
      <c r="A3629" s="34" t="s">
        <v>4339</v>
      </c>
      <c r="C3629" s="19" t="s">
        <v>4191</v>
      </c>
      <c r="D3629" s="19" t="s">
        <v>4192</v>
      </c>
      <c r="E3629" s="36">
        <v>2.4E-2</v>
      </c>
    </row>
    <row r="3630" spans="1:5">
      <c r="A3630" s="34" t="s">
        <v>4340</v>
      </c>
      <c r="C3630" s="19" t="s">
        <v>4191</v>
      </c>
      <c r="D3630" s="19" t="s">
        <v>4192</v>
      </c>
      <c r="E3630" s="36">
        <v>2.5999999999999999E-2</v>
      </c>
    </row>
    <row r="3631" spans="1:5">
      <c r="A3631" s="34" t="s">
        <v>4341</v>
      </c>
      <c r="C3631" s="19" t="s">
        <v>4191</v>
      </c>
      <c r="D3631" s="19" t="s">
        <v>4192</v>
      </c>
      <c r="E3631" s="36">
        <v>2.7E-2</v>
      </c>
    </row>
    <row r="3632" spans="1:5">
      <c r="A3632" s="34" t="s">
        <v>4342</v>
      </c>
      <c r="C3632" s="19" t="s">
        <v>4191</v>
      </c>
      <c r="D3632" s="19" t="s">
        <v>4192</v>
      </c>
      <c r="E3632" s="36">
        <v>5.1999999999999998E-2</v>
      </c>
    </row>
    <row r="3633" spans="1:5">
      <c r="A3633" s="34" t="s">
        <v>4343</v>
      </c>
      <c r="C3633" s="19" t="s">
        <v>4191</v>
      </c>
      <c r="D3633" s="19" t="s">
        <v>4192</v>
      </c>
      <c r="E3633" s="36">
        <v>0.09</v>
      </c>
    </row>
    <row r="3634" spans="1:5">
      <c r="A3634" s="34" t="s">
        <v>4344</v>
      </c>
      <c r="C3634" s="19" t="s">
        <v>4191</v>
      </c>
      <c r="D3634" s="19" t="s">
        <v>4192</v>
      </c>
      <c r="E3634" s="36">
        <v>0.14799999999999999</v>
      </c>
    </row>
    <row r="3635" spans="1:5">
      <c r="A3635" s="34" t="s">
        <v>4345</v>
      </c>
      <c r="C3635" s="19" t="s">
        <v>4191</v>
      </c>
      <c r="D3635" s="19" t="s">
        <v>4192</v>
      </c>
      <c r="E3635" s="36">
        <v>0.28699999999999998</v>
      </c>
    </row>
    <row r="3636" spans="1:5">
      <c r="A3636" s="34" t="s">
        <v>4346</v>
      </c>
      <c r="C3636" s="19" t="s">
        <v>4191</v>
      </c>
      <c r="D3636" s="19" t="s">
        <v>4192</v>
      </c>
      <c r="E3636" s="36">
        <v>0.495</v>
      </c>
    </row>
    <row r="3637" spans="1:5">
      <c r="A3637" s="34" t="s">
        <v>4319</v>
      </c>
      <c r="C3637" s="19" t="s">
        <v>4191</v>
      </c>
      <c r="D3637" s="19" t="s">
        <v>4192</v>
      </c>
      <c r="E3637" s="36">
        <v>2.5000000000000001E-2</v>
      </c>
    </row>
    <row r="3638" spans="1:5">
      <c r="A3638" s="34" t="s">
        <v>4320</v>
      </c>
      <c r="C3638" s="19" t="s">
        <v>4191</v>
      </c>
      <c r="D3638" s="19" t="s">
        <v>4192</v>
      </c>
      <c r="E3638" s="36">
        <v>2.5999999999999999E-2</v>
      </c>
    </row>
    <row r="3639" spans="1:5">
      <c r="A3639" s="34" t="s">
        <v>4321</v>
      </c>
      <c r="C3639" s="19" t="s">
        <v>4191</v>
      </c>
      <c r="D3639" s="19" t="s">
        <v>4192</v>
      </c>
      <c r="E3639" s="36">
        <v>2.7E-2</v>
      </c>
    </row>
    <row r="3640" spans="1:5">
      <c r="A3640" s="34" t="s">
        <v>4322</v>
      </c>
      <c r="C3640" s="19" t="s">
        <v>4191</v>
      </c>
      <c r="D3640" s="19" t="s">
        <v>4192</v>
      </c>
      <c r="E3640" s="36">
        <v>5.1999999999999998E-2</v>
      </c>
    </row>
    <row r="3641" spans="1:5">
      <c r="A3641" s="34" t="s">
        <v>4323</v>
      </c>
      <c r="C3641" s="19" t="s">
        <v>4191</v>
      </c>
      <c r="D3641" s="19" t="s">
        <v>4192</v>
      </c>
      <c r="E3641" s="36">
        <v>0.09</v>
      </c>
    </row>
    <row r="3642" spans="1:5">
      <c r="A3642" s="34" t="s">
        <v>4324</v>
      </c>
      <c r="C3642" s="19" t="s">
        <v>4191</v>
      </c>
      <c r="D3642" s="19" t="s">
        <v>4192</v>
      </c>
      <c r="E3642" s="36">
        <v>0.14899999999999999</v>
      </c>
    </row>
    <row r="3643" spans="1:5">
      <c r="A3643" s="34" t="s">
        <v>4325</v>
      </c>
      <c r="C3643" s="19" t="s">
        <v>4191</v>
      </c>
      <c r="D3643" s="19" t="s">
        <v>4192</v>
      </c>
      <c r="E3643" s="36">
        <v>0.28899999999999998</v>
      </c>
    </row>
    <row r="3644" spans="1:5">
      <c r="A3644" s="34" t="s">
        <v>4326</v>
      </c>
      <c r="C3644" s="19" t="s">
        <v>4191</v>
      </c>
      <c r="D3644" s="19" t="s">
        <v>4192</v>
      </c>
      <c r="E3644" s="36">
        <v>0.50800000000000001</v>
      </c>
    </row>
    <row r="3645" spans="1:5">
      <c r="A3645" s="34" t="s">
        <v>4356</v>
      </c>
      <c r="C3645" s="19" t="s">
        <v>4191</v>
      </c>
      <c r="D3645" s="19" t="s">
        <v>4192</v>
      </c>
      <c r="E3645" s="36">
        <v>2.1999999999999999E-2</v>
      </c>
    </row>
    <row r="3646" spans="1:5">
      <c r="A3646" s="34" t="s">
        <v>4357</v>
      </c>
      <c r="C3646" s="19" t="s">
        <v>4191</v>
      </c>
      <c r="D3646" s="19" t="s">
        <v>4192</v>
      </c>
      <c r="E3646" s="36">
        <v>2.5000000000000001E-2</v>
      </c>
    </row>
    <row r="3647" spans="1:5">
      <c r="A3647" s="34" t="s">
        <v>4358</v>
      </c>
      <c r="C3647" s="19" t="s">
        <v>4191</v>
      </c>
      <c r="D3647" s="19" t="s">
        <v>4192</v>
      </c>
      <c r="E3647" s="36">
        <v>2.8000000000000001E-2</v>
      </c>
    </row>
    <row r="3648" spans="1:5">
      <c r="A3648" s="34" t="s">
        <v>4359</v>
      </c>
      <c r="C3648" s="19" t="s">
        <v>4191</v>
      </c>
      <c r="D3648" s="19" t="s">
        <v>4192</v>
      </c>
      <c r="E3648" s="36">
        <v>0.03</v>
      </c>
    </row>
    <row r="3649" spans="1:5">
      <c r="A3649" s="34" t="s">
        <v>4360</v>
      </c>
      <c r="C3649" s="19" t="s">
        <v>4191</v>
      </c>
      <c r="D3649" s="19" t="s">
        <v>4192</v>
      </c>
      <c r="E3649" s="36">
        <v>5.8000000000000003E-2</v>
      </c>
    </row>
    <row r="3650" spans="1:5">
      <c r="A3650" s="34" t="s">
        <v>4361</v>
      </c>
      <c r="C3650" s="19" t="s">
        <v>4191</v>
      </c>
      <c r="D3650" s="19" t="s">
        <v>4192</v>
      </c>
      <c r="E3650" s="36">
        <v>0.10299999999999999</v>
      </c>
    </row>
    <row r="3651" spans="1:5">
      <c r="A3651" s="34" t="s">
        <v>4362</v>
      </c>
      <c r="C3651" s="19" t="s">
        <v>4191</v>
      </c>
      <c r="D3651" s="19" t="s">
        <v>4192</v>
      </c>
      <c r="E3651" s="36">
        <v>0.17799999999999999</v>
      </c>
    </row>
    <row r="3652" spans="1:5">
      <c r="A3652" s="34" t="s">
        <v>4363</v>
      </c>
      <c r="C3652" s="19" t="s">
        <v>4191</v>
      </c>
      <c r="D3652" s="19" t="s">
        <v>4192</v>
      </c>
      <c r="E3652" s="36">
        <v>0.36299999999999999</v>
      </c>
    </row>
    <row r="3653" spans="1:5">
      <c r="A3653" s="34" t="s">
        <v>4364</v>
      </c>
      <c r="C3653" s="19" t="s">
        <v>4191</v>
      </c>
      <c r="D3653" s="19" t="s">
        <v>4192</v>
      </c>
      <c r="E3653" s="36">
        <v>0.65800000000000003</v>
      </c>
    </row>
    <row r="3654" spans="1:5">
      <c r="A3654" s="34" t="s">
        <v>4374</v>
      </c>
      <c r="C3654" s="19" t="s">
        <v>4191</v>
      </c>
      <c r="D3654" s="19" t="s">
        <v>4192</v>
      </c>
      <c r="E3654" s="36">
        <v>2.3E-2</v>
      </c>
    </row>
    <row r="3655" spans="1:5">
      <c r="A3655" s="34" t="s">
        <v>4375</v>
      </c>
      <c r="C3655" s="19" t="s">
        <v>4191</v>
      </c>
      <c r="D3655" s="19" t="s">
        <v>4192</v>
      </c>
      <c r="E3655" s="36">
        <v>2.5000000000000001E-2</v>
      </c>
    </row>
    <row r="3656" spans="1:5">
      <c r="A3656" s="34" t="s">
        <v>4376</v>
      </c>
      <c r="C3656" s="19" t="s">
        <v>4191</v>
      </c>
      <c r="D3656" s="19" t="s">
        <v>4192</v>
      </c>
      <c r="E3656" s="36">
        <v>2.7E-2</v>
      </c>
    </row>
    <row r="3657" spans="1:5">
      <c r="A3657" s="34" t="s">
        <v>4377</v>
      </c>
      <c r="C3657" s="19" t="s">
        <v>4191</v>
      </c>
      <c r="D3657" s="19" t="s">
        <v>4192</v>
      </c>
      <c r="E3657" s="36">
        <v>0.03</v>
      </c>
    </row>
    <row r="3658" spans="1:5">
      <c r="A3658" s="34" t="s">
        <v>4378</v>
      </c>
      <c r="C3658" s="19" t="s">
        <v>4191</v>
      </c>
      <c r="D3658" s="19" t="s">
        <v>4192</v>
      </c>
      <c r="E3658" s="36">
        <v>5.8999999999999997E-2</v>
      </c>
    </row>
    <row r="3659" spans="1:5">
      <c r="A3659" s="34" t="s">
        <v>4379</v>
      </c>
      <c r="C3659" s="19" t="s">
        <v>4191</v>
      </c>
      <c r="D3659" s="19" t="s">
        <v>4192</v>
      </c>
      <c r="E3659" s="36">
        <v>0.10100000000000001</v>
      </c>
    </row>
    <row r="3660" spans="1:5">
      <c r="A3660" s="34" t="s">
        <v>4380</v>
      </c>
      <c r="C3660" s="19" t="s">
        <v>4191</v>
      </c>
      <c r="D3660" s="19" t="s">
        <v>4192</v>
      </c>
      <c r="E3660" s="36">
        <v>0.17599999999999999</v>
      </c>
    </row>
    <row r="3661" spans="1:5">
      <c r="A3661" s="34" t="s">
        <v>4381</v>
      </c>
      <c r="C3661" s="19" t="s">
        <v>4191</v>
      </c>
      <c r="D3661" s="19" t="s">
        <v>4192</v>
      </c>
      <c r="E3661" s="36">
        <v>0.36199999999999999</v>
      </c>
    </row>
    <row r="3662" spans="1:5">
      <c r="A3662" s="34" t="s">
        <v>4382</v>
      </c>
      <c r="C3662" s="19" t="s">
        <v>4191</v>
      </c>
      <c r="D3662" s="19" t="s">
        <v>4192</v>
      </c>
      <c r="E3662" s="36">
        <v>0.64600000000000002</v>
      </c>
    </row>
    <row r="3663" spans="1:5">
      <c r="A3663" s="34" t="s">
        <v>9</v>
      </c>
      <c r="C3663" s="19" t="s">
        <v>4191</v>
      </c>
      <c r="D3663" s="19" t="s">
        <v>4193</v>
      </c>
      <c r="E3663" s="36">
        <v>2.1999999999999999E-2</v>
      </c>
    </row>
    <row r="3664" spans="1:5">
      <c r="A3664" s="34" t="s">
        <v>10</v>
      </c>
      <c r="C3664" s="19" t="s">
        <v>4191</v>
      </c>
      <c r="D3664" s="19" t="s">
        <v>4193</v>
      </c>
      <c r="E3664" s="36">
        <v>2.3E-2</v>
      </c>
    </row>
    <row r="3665" spans="1:5">
      <c r="A3665" s="34" t="s">
        <v>11</v>
      </c>
      <c r="C3665" s="19" t="s">
        <v>4191</v>
      </c>
      <c r="D3665" s="19" t="s">
        <v>4193</v>
      </c>
      <c r="E3665" s="36">
        <v>2.5000000000000001E-2</v>
      </c>
    </row>
    <row r="3666" spans="1:5">
      <c r="A3666" s="34" t="s">
        <v>12</v>
      </c>
      <c r="C3666" s="19" t="s">
        <v>4191</v>
      </c>
      <c r="D3666" s="19" t="s">
        <v>4193</v>
      </c>
      <c r="E3666" s="36">
        <v>4.7E-2</v>
      </c>
    </row>
    <row r="3667" spans="1:5">
      <c r="A3667" s="34" t="s">
        <v>13</v>
      </c>
      <c r="C3667" s="19" t="s">
        <v>4191</v>
      </c>
      <c r="D3667" s="19" t="s">
        <v>4193</v>
      </c>
      <c r="E3667" s="36">
        <v>0.08</v>
      </c>
    </row>
    <row r="3668" spans="1:5">
      <c r="A3668" s="34" t="s">
        <v>14</v>
      </c>
      <c r="C3668" s="19" t="s">
        <v>4191</v>
      </c>
      <c r="D3668" s="19" t="s">
        <v>4193</v>
      </c>
      <c r="E3668" s="36">
        <v>0.13500000000000001</v>
      </c>
    </row>
    <row r="3669" spans="1:5">
      <c r="A3669" s="34" t="s">
        <v>15</v>
      </c>
      <c r="C3669" s="19" t="s">
        <v>4191</v>
      </c>
      <c r="D3669" s="19" t="s">
        <v>4193</v>
      </c>
      <c r="E3669" s="36">
        <v>0.245</v>
      </c>
    </row>
    <row r="3670" spans="1:5">
      <c r="A3670" s="34" t="s">
        <v>16</v>
      </c>
      <c r="C3670" s="19" t="s">
        <v>4191</v>
      </c>
      <c r="D3670" s="19" t="s">
        <v>4193</v>
      </c>
      <c r="E3670" s="36">
        <v>0.42</v>
      </c>
    </row>
    <row r="3671" spans="1:5">
      <c r="A3671" s="34" t="s">
        <v>4480</v>
      </c>
      <c r="C3671" s="19" t="s">
        <v>4191</v>
      </c>
      <c r="D3671" s="19" t="s">
        <v>4192</v>
      </c>
      <c r="E3671" s="36">
        <v>3.1E-2</v>
      </c>
    </row>
    <row r="3672" spans="1:5">
      <c r="A3672" s="34" t="s">
        <v>4481</v>
      </c>
      <c r="C3672" s="19" t="s">
        <v>4191</v>
      </c>
      <c r="D3672" s="19" t="s">
        <v>4192</v>
      </c>
      <c r="E3672" s="36">
        <v>6.5000000000000002E-2</v>
      </c>
    </row>
    <row r="3673" spans="1:5">
      <c r="A3673" s="34" t="s">
        <v>4482</v>
      </c>
      <c r="C3673" s="19" t="s">
        <v>4191</v>
      </c>
      <c r="D3673" s="19" t="s">
        <v>4192</v>
      </c>
      <c r="E3673" s="36">
        <v>0.114</v>
      </c>
    </row>
    <row r="3674" spans="1:5">
      <c r="A3674" s="34" t="s">
        <v>4483</v>
      </c>
      <c r="C3674" s="19" t="s">
        <v>4191</v>
      </c>
      <c r="D3674" s="19" t="s">
        <v>4192</v>
      </c>
      <c r="E3674" s="36">
        <v>0.19500000000000001</v>
      </c>
    </row>
    <row r="3675" spans="1:5">
      <c r="A3675" s="34" t="s">
        <v>4484</v>
      </c>
      <c r="C3675" s="19" t="s">
        <v>4191</v>
      </c>
      <c r="D3675" s="19" t="s">
        <v>4192</v>
      </c>
      <c r="E3675" s="36">
        <v>0.41</v>
      </c>
    </row>
    <row r="3676" spans="1:5">
      <c r="A3676" s="34" t="s">
        <v>4485</v>
      </c>
      <c r="C3676" s="19" t="s">
        <v>4191</v>
      </c>
      <c r="D3676" s="19" t="s">
        <v>4192</v>
      </c>
      <c r="E3676" s="36">
        <v>0.74</v>
      </c>
    </row>
    <row r="3677" spans="1:5">
      <c r="A3677" s="34" t="s">
        <v>2334</v>
      </c>
      <c r="C3677" s="19" t="s">
        <v>4191</v>
      </c>
      <c r="D3677" s="19" t="s">
        <v>4193</v>
      </c>
      <c r="E3677" s="36">
        <v>0.31900000000000001</v>
      </c>
    </row>
    <row r="3678" spans="1:5">
      <c r="A3678" s="34" t="s">
        <v>2335</v>
      </c>
      <c r="C3678" s="19" t="s">
        <v>4191</v>
      </c>
      <c r="D3678" s="19" t="s">
        <v>4193</v>
      </c>
      <c r="E3678" s="36">
        <v>0.32200000000000001</v>
      </c>
    </row>
    <row r="3679" spans="1:5">
      <c r="A3679" s="34" t="s">
        <v>2336</v>
      </c>
      <c r="C3679" s="19" t="s">
        <v>4191</v>
      </c>
      <c r="D3679" s="19" t="s">
        <v>4193</v>
      </c>
      <c r="E3679" s="36">
        <v>0.311</v>
      </c>
    </row>
    <row r="3680" spans="1:5">
      <c r="A3680" s="34" t="s">
        <v>2337</v>
      </c>
      <c r="C3680" s="19" t="s">
        <v>4191</v>
      </c>
      <c r="D3680" s="19" t="s">
        <v>4193</v>
      </c>
      <c r="E3680" s="36">
        <v>0.316</v>
      </c>
    </row>
    <row r="3681" spans="1:5">
      <c r="A3681" s="34" t="s">
        <v>2338</v>
      </c>
      <c r="C3681" s="19" t="s">
        <v>4191</v>
      </c>
      <c r="D3681" s="19" t="s">
        <v>4193</v>
      </c>
      <c r="E3681" s="36">
        <v>0.155</v>
      </c>
    </row>
    <row r="3682" spans="1:5">
      <c r="A3682" s="34" t="s">
        <v>2339</v>
      </c>
      <c r="C3682" s="19" t="s">
        <v>4191</v>
      </c>
      <c r="D3682" s="19" t="s">
        <v>4193</v>
      </c>
      <c r="E3682" s="36">
        <v>0.30099999999999999</v>
      </c>
    </row>
    <row r="3683" spans="1:5">
      <c r="A3683" s="34" t="s">
        <v>2340</v>
      </c>
      <c r="C3683" s="19" t="s">
        <v>4191</v>
      </c>
      <c r="D3683" s="19" t="s">
        <v>4193</v>
      </c>
      <c r="E3683" s="36">
        <v>0.307</v>
      </c>
    </row>
    <row r="3684" spans="1:5">
      <c r="A3684" s="34" t="s">
        <v>2341</v>
      </c>
      <c r="C3684" s="19" t="s">
        <v>4191</v>
      </c>
      <c r="D3684" s="19" t="s">
        <v>4193</v>
      </c>
      <c r="E3684" s="36">
        <v>0.312</v>
      </c>
    </row>
    <row r="3685" spans="1:5">
      <c r="A3685" s="34" t="s">
        <v>2342</v>
      </c>
      <c r="C3685" s="19" t="s">
        <v>4191</v>
      </c>
      <c r="D3685" s="19" t="s">
        <v>4193</v>
      </c>
      <c r="E3685" s="36">
        <v>2.8000000000000001E-2</v>
      </c>
    </row>
    <row r="3686" spans="1:5">
      <c r="A3686" s="34" t="s">
        <v>2343</v>
      </c>
      <c r="C3686" s="19" t="s">
        <v>4191</v>
      </c>
      <c r="D3686" s="19" t="s">
        <v>4193</v>
      </c>
      <c r="E3686" s="36">
        <v>5.8999999999999997E-2</v>
      </c>
    </row>
    <row r="3687" spans="1:5">
      <c r="A3687" s="34" t="s">
        <v>2344</v>
      </c>
      <c r="C3687" s="19" t="s">
        <v>4191</v>
      </c>
      <c r="D3687" s="19" t="s">
        <v>4193</v>
      </c>
      <c r="E3687" s="36">
        <v>6.2E-2</v>
      </c>
    </row>
    <row r="3688" spans="1:5">
      <c r="A3688" s="34" t="s">
        <v>2345</v>
      </c>
      <c r="C3688" s="19" t="s">
        <v>4191</v>
      </c>
      <c r="D3688" s="19" t="s">
        <v>4193</v>
      </c>
      <c r="E3688" s="36">
        <v>0.156</v>
      </c>
    </row>
    <row r="3689" spans="1:5">
      <c r="A3689" s="34" t="s">
        <v>2346</v>
      </c>
      <c r="C3689" s="19" t="s">
        <v>4191</v>
      </c>
      <c r="D3689" s="19" t="s">
        <v>4193</v>
      </c>
      <c r="E3689" s="36">
        <v>9.2999999999999999E-2</v>
      </c>
    </row>
    <row r="3690" spans="1:5">
      <c r="A3690" s="34" t="s">
        <v>2347</v>
      </c>
      <c r="C3690" s="19" t="s">
        <v>4191</v>
      </c>
      <c r="D3690" s="19" t="s">
        <v>4193</v>
      </c>
      <c r="E3690" s="36">
        <v>9.2999999999999999E-2</v>
      </c>
    </row>
    <row r="3691" spans="1:5">
      <c r="A3691" s="34" t="s">
        <v>2348</v>
      </c>
      <c r="C3691" s="19" t="s">
        <v>4191</v>
      </c>
      <c r="D3691" s="19" t="s">
        <v>4193</v>
      </c>
      <c r="E3691" s="36">
        <v>0.16200000000000001</v>
      </c>
    </row>
    <row r="3692" spans="1:5">
      <c r="A3692" s="34" t="s">
        <v>2349</v>
      </c>
      <c r="C3692" s="19" t="s">
        <v>4191</v>
      </c>
      <c r="D3692" s="19" t="s">
        <v>4193</v>
      </c>
      <c r="E3692" s="36">
        <v>0.16200000000000001</v>
      </c>
    </row>
    <row r="3693" spans="1:5">
      <c r="A3693" s="34" t="s">
        <v>2350</v>
      </c>
      <c r="C3693" s="19" t="s">
        <v>4191</v>
      </c>
      <c r="D3693" s="19" t="s">
        <v>4193</v>
      </c>
      <c r="E3693" s="36">
        <v>0.32500000000000001</v>
      </c>
    </row>
    <row r="3694" spans="1:5">
      <c r="A3694" s="34" t="s">
        <v>2351</v>
      </c>
      <c r="C3694" s="19" t="s">
        <v>4191</v>
      </c>
      <c r="D3694" s="19" t="s">
        <v>4193</v>
      </c>
      <c r="E3694" s="36">
        <v>0.32800000000000001</v>
      </c>
    </row>
    <row r="3695" spans="1:5">
      <c r="A3695" s="34" t="s">
        <v>2352</v>
      </c>
      <c r="C3695" s="19" t="s">
        <v>4191</v>
      </c>
      <c r="D3695" s="19" t="s">
        <v>4193</v>
      </c>
      <c r="E3695" s="36">
        <v>5.8999999999999997E-2</v>
      </c>
    </row>
    <row r="3696" spans="1:5">
      <c r="A3696" s="34" t="s">
        <v>2353</v>
      </c>
      <c r="C3696" s="19" t="s">
        <v>4191</v>
      </c>
      <c r="D3696" s="19" t="s">
        <v>4193</v>
      </c>
      <c r="E3696" s="36">
        <v>0.182</v>
      </c>
    </row>
    <row r="3697" spans="1:5">
      <c r="A3697" s="34" t="s">
        <v>2354</v>
      </c>
      <c r="C3697" s="19" t="s">
        <v>4191</v>
      </c>
      <c r="D3697" s="19" t="s">
        <v>4193</v>
      </c>
      <c r="E3697" s="36">
        <v>0.10299999999999999</v>
      </c>
    </row>
    <row r="3698" spans="1:5">
      <c r="A3698" s="34" t="s">
        <v>2355</v>
      </c>
      <c r="C3698" s="19" t="s">
        <v>4191</v>
      </c>
      <c r="D3698" s="19" t="s">
        <v>4193</v>
      </c>
      <c r="E3698" s="36">
        <v>0.48399999999999999</v>
      </c>
    </row>
    <row r="3699" spans="1:5">
      <c r="A3699" s="34" t="s">
        <v>1</v>
      </c>
      <c r="C3699" s="19" t="s">
        <v>4191</v>
      </c>
      <c r="D3699" s="19" t="s">
        <v>4193</v>
      </c>
      <c r="E3699" s="36">
        <v>2.1999999999999999E-2</v>
      </c>
    </row>
    <row r="3700" spans="1:5">
      <c r="A3700" s="34" t="s">
        <v>2</v>
      </c>
      <c r="C3700" s="19" t="s">
        <v>4191</v>
      </c>
      <c r="D3700" s="19" t="s">
        <v>4193</v>
      </c>
      <c r="E3700" s="36">
        <v>2.3E-2</v>
      </c>
    </row>
    <row r="3701" spans="1:5">
      <c r="A3701" s="34" t="s">
        <v>3</v>
      </c>
      <c r="C3701" s="19" t="s">
        <v>4191</v>
      </c>
      <c r="D3701" s="19" t="s">
        <v>4193</v>
      </c>
      <c r="E3701" s="36">
        <v>2.5000000000000001E-2</v>
      </c>
    </row>
    <row r="3702" spans="1:5">
      <c r="A3702" s="34" t="s">
        <v>4</v>
      </c>
      <c r="C3702" s="19" t="s">
        <v>4191</v>
      </c>
      <c r="D3702" s="19" t="s">
        <v>4193</v>
      </c>
      <c r="E3702" s="36">
        <v>4.7E-2</v>
      </c>
    </row>
    <row r="3703" spans="1:5">
      <c r="A3703" s="34" t="s">
        <v>5</v>
      </c>
      <c r="C3703" s="19" t="s">
        <v>4191</v>
      </c>
      <c r="D3703" s="19" t="s">
        <v>4193</v>
      </c>
      <c r="E3703" s="36">
        <v>7.9000000000000001E-2</v>
      </c>
    </row>
    <row r="3704" spans="1:5">
      <c r="A3704" s="34" t="s">
        <v>6</v>
      </c>
      <c r="C3704" s="19" t="s">
        <v>4191</v>
      </c>
      <c r="D3704" s="19" t="s">
        <v>4193</v>
      </c>
      <c r="E3704" s="36">
        <v>0.13300000000000001</v>
      </c>
    </row>
    <row r="3705" spans="1:5">
      <c r="A3705" s="34" t="s">
        <v>7</v>
      </c>
      <c r="C3705" s="19" t="s">
        <v>4191</v>
      </c>
      <c r="D3705" s="19" t="s">
        <v>4193</v>
      </c>
      <c r="E3705" s="36">
        <v>0.24399999999999999</v>
      </c>
    </row>
    <row r="3706" spans="1:5">
      <c r="A3706" s="34" t="s">
        <v>8</v>
      </c>
      <c r="C3706" s="19" t="s">
        <v>4191</v>
      </c>
      <c r="D3706" s="19" t="s">
        <v>4193</v>
      </c>
      <c r="E3706" s="36">
        <v>0.41699999999999998</v>
      </c>
    </row>
    <row r="3707" spans="1:5">
      <c r="A3707" s="34" t="s">
        <v>42</v>
      </c>
      <c r="C3707" s="19" t="s">
        <v>4191</v>
      </c>
      <c r="D3707" s="19" t="s">
        <v>4193</v>
      </c>
      <c r="E3707" s="36">
        <v>2.1000000000000001E-2</v>
      </c>
    </row>
    <row r="3708" spans="1:5">
      <c r="A3708" s="34" t="s">
        <v>43</v>
      </c>
      <c r="C3708" s="19" t="s">
        <v>4191</v>
      </c>
      <c r="D3708" s="19" t="s">
        <v>4193</v>
      </c>
      <c r="E3708" s="36">
        <v>2.1999999999999999E-2</v>
      </c>
    </row>
    <row r="3709" spans="1:5">
      <c r="A3709" s="34" t="s">
        <v>44</v>
      </c>
      <c r="C3709" s="19" t="s">
        <v>4191</v>
      </c>
      <c r="D3709" s="19" t="s">
        <v>4193</v>
      </c>
      <c r="E3709" s="36">
        <v>2.3E-2</v>
      </c>
    </row>
    <row r="3710" spans="1:5">
      <c r="A3710" s="34" t="s">
        <v>45</v>
      </c>
      <c r="C3710" s="19" t="s">
        <v>4191</v>
      </c>
      <c r="D3710" s="19" t="s">
        <v>4193</v>
      </c>
      <c r="E3710" s="36">
        <v>2.5000000000000001E-2</v>
      </c>
    </row>
    <row r="3711" spans="1:5">
      <c r="A3711" s="34" t="s">
        <v>46</v>
      </c>
      <c r="C3711" s="19" t="s">
        <v>4191</v>
      </c>
      <c r="D3711" s="19" t="s">
        <v>4193</v>
      </c>
      <c r="E3711" s="36">
        <v>4.8000000000000001E-2</v>
      </c>
    </row>
    <row r="3712" spans="1:5">
      <c r="A3712" s="34" t="s">
        <v>47</v>
      </c>
      <c r="C3712" s="19" t="s">
        <v>4191</v>
      </c>
      <c r="D3712" s="19" t="s">
        <v>4193</v>
      </c>
      <c r="E3712" s="36">
        <v>8.3000000000000004E-2</v>
      </c>
    </row>
    <row r="3713" spans="1:5">
      <c r="A3713" s="34" t="s">
        <v>48</v>
      </c>
      <c r="C3713" s="19" t="s">
        <v>4191</v>
      </c>
      <c r="D3713" s="19" t="s">
        <v>4193</v>
      </c>
      <c r="E3713" s="36">
        <v>0.13900000000000001</v>
      </c>
    </row>
    <row r="3714" spans="1:5">
      <c r="A3714" s="34" t="s">
        <v>49</v>
      </c>
      <c r="C3714" s="19" t="s">
        <v>4191</v>
      </c>
      <c r="D3714" s="19" t="s">
        <v>4193</v>
      </c>
      <c r="E3714" s="36">
        <v>0.25800000000000001</v>
      </c>
    </row>
    <row r="3715" spans="1:5">
      <c r="A3715" s="34" t="s">
        <v>50</v>
      </c>
      <c r="C3715" s="19" t="s">
        <v>4191</v>
      </c>
      <c r="D3715" s="19" t="s">
        <v>4193</v>
      </c>
      <c r="E3715" s="36">
        <v>0.44600000000000001</v>
      </c>
    </row>
    <row r="3716" spans="1:5">
      <c r="A3716" s="34" t="s">
        <v>75</v>
      </c>
      <c r="C3716" s="19" t="s">
        <v>4191</v>
      </c>
      <c r="D3716" s="19" t="s">
        <v>4193</v>
      </c>
      <c r="E3716" s="36">
        <v>2.5000000000000001E-2</v>
      </c>
    </row>
    <row r="3717" spans="1:5">
      <c r="A3717" s="34" t="s">
        <v>76</v>
      </c>
      <c r="C3717" s="19" t="s">
        <v>4191</v>
      </c>
      <c r="D3717" s="19" t="s">
        <v>4193</v>
      </c>
      <c r="E3717" s="36">
        <v>4.8000000000000001E-2</v>
      </c>
    </row>
    <row r="3718" spans="1:5">
      <c r="A3718" s="34" t="s">
        <v>77</v>
      </c>
      <c r="C3718" s="19" t="s">
        <v>4191</v>
      </c>
      <c r="D3718" s="19" t="s">
        <v>4193</v>
      </c>
      <c r="E3718" s="36">
        <v>8.5000000000000006E-2</v>
      </c>
    </row>
    <row r="3719" spans="1:5">
      <c r="A3719" s="34" t="s">
        <v>78</v>
      </c>
      <c r="C3719" s="19" t="s">
        <v>4191</v>
      </c>
      <c r="D3719" s="19" t="s">
        <v>4193</v>
      </c>
      <c r="E3719" s="36">
        <v>0.13800000000000001</v>
      </c>
    </row>
    <row r="3720" spans="1:5">
      <c r="A3720" s="34" t="s">
        <v>79</v>
      </c>
      <c r="C3720" s="19" t="s">
        <v>4191</v>
      </c>
      <c r="D3720" s="19" t="s">
        <v>4193</v>
      </c>
      <c r="E3720" s="36">
        <v>0.255</v>
      </c>
    </row>
    <row r="3721" spans="1:5">
      <c r="A3721" s="34" t="s">
        <v>80</v>
      </c>
      <c r="C3721" s="19" t="s">
        <v>4191</v>
      </c>
      <c r="D3721" s="19" t="s">
        <v>4193</v>
      </c>
      <c r="E3721" s="36">
        <v>0.44900000000000001</v>
      </c>
    </row>
    <row r="3722" spans="1:5">
      <c r="A3722" s="34" t="s">
        <v>1080</v>
      </c>
      <c r="C3722" s="19" t="s">
        <v>4191</v>
      </c>
      <c r="D3722" s="19" t="s">
        <v>4193</v>
      </c>
      <c r="E3722" s="36">
        <v>2.1000000000000001E-2</v>
      </c>
    </row>
    <row r="3723" spans="1:5">
      <c r="A3723" s="34" t="s">
        <v>1081</v>
      </c>
      <c r="C3723" s="19" t="s">
        <v>4191</v>
      </c>
      <c r="D3723" s="19" t="s">
        <v>4193</v>
      </c>
      <c r="E3723" s="36">
        <v>2.1999999999999999E-2</v>
      </c>
    </row>
    <row r="3724" spans="1:5">
      <c r="A3724" s="34" t="s">
        <v>1082</v>
      </c>
      <c r="C3724" s="19" t="s">
        <v>4191</v>
      </c>
      <c r="D3724" s="19" t="s">
        <v>4193</v>
      </c>
      <c r="E3724" s="36">
        <v>2.3E-2</v>
      </c>
    </row>
    <row r="3725" spans="1:5">
      <c r="A3725" s="34" t="s">
        <v>1076</v>
      </c>
      <c r="C3725" s="19" t="s">
        <v>4191</v>
      </c>
      <c r="D3725" s="19" t="s">
        <v>4193</v>
      </c>
      <c r="E3725" s="36">
        <v>2.5000000000000001E-2</v>
      </c>
    </row>
    <row r="3726" spans="1:5">
      <c r="A3726" s="34" t="s">
        <v>1083</v>
      </c>
      <c r="C3726" s="19" t="s">
        <v>4191</v>
      </c>
      <c r="D3726" s="19" t="s">
        <v>4193</v>
      </c>
      <c r="E3726" s="36">
        <v>2.5000000000000001E-2</v>
      </c>
    </row>
    <row r="3727" spans="1:5">
      <c r="A3727" s="34" t="s">
        <v>1087</v>
      </c>
      <c r="C3727" s="19" t="s">
        <v>4191</v>
      </c>
      <c r="D3727" s="19" t="s">
        <v>4193</v>
      </c>
      <c r="E3727" s="36">
        <v>2.5000000000000001E-2</v>
      </c>
    </row>
    <row r="3728" spans="1:5">
      <c r="A3728" s="34" t="s">
        <v>1092</v>
      </c>
      <c r="C3728" s="19" t="s">
        <v>4191</v>
      </c>
      <c r="D3728" s="19" t="s">
        <v>4193</v>
      </c>
      <c r="E3728" s="36">
        <v>2.5000000000000001E-2</v>
      </c>
    </row>
    <row r="3729" spans="1:5">
      <c r="A3729" s="34" t="s">
        <v>1077</v>
      </c>
      <c r="C3729" s="19" t="s">
        <v>4191</v>
      </c>
      <c r="D3729" s="19" t="s">
        <v>4193</v>
      </c>
      <c r="E3729" s="36">
        <v>4.8000000000000001E-2</v>
      </c>
    </row>
    <row r="3730" spans="1:5">
      <c r="A3730" s="34" t="s">
        <v>1084</v>
      </c>
      <c r="C3730" s="19" t="s">
        <v>4191</v>
      </c>
      <c r="D3730" s="19" t="s">
        <v>4193</v>
      </c>
      <c r="E3730" s="36">
        <v>4.8000000000000001E-2</v>
      </c>
    </row>
    <row r="3731" spans="1:5">
      <c r="A3731" s="34" t="s">
        <v>1088</v>
      </c>
      <c r="C3731" s="19" t="s">
        <v>4191</v>
      </c>
      <c r="D3731" s="19" t="s">
        <v>4193</v>
      </c>
      <c r="E3731" s="36">
        <v>0.05</v>
      </c>
    </row>
    <row r="3732" spans="1:5">
      <c r="A3732" s="34" t="s">
        <v>1093</v>
      </c>
      <c r="C3732" s="19" t="s">
        <v>4191</v>
      </c>
      <c r="D3732" s="19" t="s">
        <v>4193</v>
      </c>
      <c r="E3732" s="36">
        <v>4.8000000000000001E-2</v>
      </c>
    </row>
    <row r="3733" spans="1:5">
      <c r="A3733" s="34" t="s">
        <v>1078</v>
      </c>
      <c r="C3733" s="19" t="s">
        <v>4191</v>
      </c>
      <c r="D3733" s="19" t="s">
        <v>4193</v>
      </c>
      <c r="E3733" s="36">
        <v>8.3000000000000004E-2</v>
      </c>
    </row>
    <row r="3734" spans="1:5">
      <c r="A3734" s="34" t="s">
        <v>1085</v>
      </c>
      <c r="C3734" s="19" t="s">
        <v>4191</v>
      </c>
      <c r="D3734" s="19" t="s">
        <v>4193</v>
      </c>
      <c r="E3734" s="36">
        <v>8.3000000000000004E-2</v>
      </c>
    </row>
    <row r="3735" spans="1:5">
      <c r="A3735" s="34" t="s">
        <v>1089</v>
      </c>
      <c r="C3735" s="19" t="s">
        <v>4191</v>
      </c>
      <c r="D3735" s="19" t="s">
        <v>4193</v>
      </c>
      <c r="E3735" s="36">
        <v>8.3000000000000004E-2</v>
      </c>
    </row>
    <row r="3736" spans="1:5">
      <c r="A3736" s="34" t="s">
        <v>1094</v>
      </c>
      <c r="C3736" s="19" t="s">
        <v>4191</v>
      </c>
      <c r="D3736" s="19" t="s">
        <v>4193</v>
      </c>
      <c r="E3736" s="36">
        <v>8.3000000000000004E-2</v>
      </c>
    </row>
    <row r="3737" spans="1:5">
      <c r="A3737" s="34" t="s">
        <v>1098</v>
      </c>
      <c r="C3737" s="19" t="s">
        <v>4191</v>
      </c>
      <c r="D3737" s="19" t="s">
        <v>4193</v>
      </c>
      <c r="E3737" s="36">
        <v>8.3000000000000004E-2</v>
      </c>
    </row>
    <row r="3738" spans="1:5">
      <c r="A3738" s="34" t="s">
        <v>1104</v>
      </c>
      <c r="C3738" s="19" t="s">
        <v>4191</v>
      </c>
      <c r="D3738" s="19" t="s">
        <v>4193</v>
      </c>
      <c r="E3738" s="36">
        <v>8.3000000000000004E-2</v>
      </c>
    </row>
    <row r="3739" spans="1:5">
      <c r="A3739" s="34" t="s">
        <v>1079</v>
      </c>
      <c r="C3739" s="19" t="s">
        <v>4191</v>
      </c>
      <c r="D3739" s="19" t="s">
        <v>4193</v>
      </c>
      <c r="E3739" s="36">
        <v>0.13800000000000001</v>
      </c>
    </row>
    <row r="3740" spans="1:5">
      <c r="A3740" s="34" t="s">
        <v>1086</v>
      </c>
      <c r="C3740" s="19" t="s">
        <v>4191</v>
      </c>
      <c r="D3740" s="19" t="s">
        <v>4193</v>
      </c>
      <c r="E3740" s="36">
        <v>0.13900000000000001</v>
      </c>
    </row>
    <row r="3741" spans="1:5">
      <c r="A3741" s="34" t="s">
        <v>1090</v>
      </c>
      <c r="C3741" s="19" t="s">
        <v>4191</v>
      </c>
      <c r="D3741" s="19" t="s">
        <v>4193</v>
      </c>
      <c r="E3741" s="36">
        <v>0.13800000000000001</v>
      </c>
    </row>
    <row r="3742" spans="1:5">
      <c r="A3742" s="34" t="s">
        <v>1095</v>
      </c>
      <c r="C3742" s="19" t="s">
        <v>4191</v>
      </c>
      <c r="D3742" s="19" t="s">
        <v>4193</v>
      </c>
      <c r="E3742" s="36">
        <v>0.13900000000000001</v>
      </c>
    </row>
    <row r="3743" spans="1:5">
      <c r="A3743" s="34" t="s">
        <v>1099</v>
      </c>
      <c r="C3743" s="19" t="s">
        <v>4191</v>
      </c>
      <c r="D3743" s="19" t="s">
        <v>4193</v>
      </c>
      <c r="E3743" s="36">
        <v>0.13900000000000001</v>
      </c>
    </row>
    <row r="3744" spans="1:5">
      <c r="A3744" s="34" t="s">
        <v>1101</v>
      </c>
      <c r="C3744" s="19" t="s">
        <v>4191</v>
      </c>
      <c r="D3744" s="19" t="s">
        <v>4193</v>
      </c>
      <c r="E3744" s="36">
        <v>0.13900000000000001</v>
      </c>
    </row>
    <row r="3745" spans="1:5">
      <c r="A3745" s="34" t="s">
        <v>1105</v>
      </c>
      <c r="C3745" s="19" t="s">
        <v>4191</v>
      </c>
      <c r="D3745" s="19" t="s">
        <v>4193</v>
      </c>
      <c r="E3745" s="36">
        <v>0.13800000000000001</v>
      </c>
    </row>
    <row r="3746" spans="1:5">
      <c r="A3746" s="34" t="s">
        <v>1108</v>
      </c>
      <c r="C3746" s="19" t="s">
        <v>4191</v>
      </c>
      <c r="D3746" s="19" t="s">
        <v>4193</v>
      </c>
      <c r="E3746" s="36">
        <v>0.13900000000000001</v>
      </c>
    </row>
    <row r="3747" spans="1:5">
      <c r="A3747" s="34" t="s">
        <v>1091</v>
      </c>
      <c r="C3747" s="19" t="s">
        <v>4191</v>
      </c>
      <c r="D3747" s="19" t="s">
        <v>4193</v>
      </c>
      <c r="E3747" s="36">
        <v>0.25700000000000001</v>
      </c>
    </row>
    <row r="3748" spans="1:5">
      <c r="A3748" s="34" t="s">
        <v>1096</v>
      </c>
      <c r="C3748" s="19" t="s">
        <v>4191</v>
      </c>
      <c r="D3748" s="19" t="s">
        <v>4193</v>
      </c>
      <c r="E3748" s="36">
        <v>0.25700000000000001</v>
      </c>
    </row>
    <row r="3749" spans="1:5">
      <c r="A3749" s="34" t="s">
        <v>1100</v>
      </c>
      <c r="C3749" s="19" t="s">
        <v>4191</v>
      </c>
      <c r="D3749" s="19" t="s">
        <v>4193</v>
      </c>
      <c r="E3749" s="36">
        <v>0.25800000000000001</v>
      </c>
    </row>
    <row r="3750" spans="1:5">
      <c r="A3750" s="34" t="s">
        <v>1102</v>
      </c>
      <c r="C3750" s="19" t="s">
        <v>4191</v>
      </c>
      <c r="D3750" s="19" t="s">
        <v>4193</v>
      </c>
      <c r="E3750" s="36">
        <v>0.25700000000000001</v>
      </c>
    </row>
    <row r="3751" spans="1:5">
      <c r="A3751" s="34" t="s">
        <v>1106</v>
      </c>
      <c r="C3751" s="19" t="s">
        <v>4191</v>
      </c>
      <c r="D3751" s="19" t="s">
        <v>4193</v>
      </c>
      <c r="E3751" s="36">
        <v>0.25600000000000001</v>
      </c>
    </row>
    <row r="3752" spans="1:5">
      <c r="A3752" s="34" t="s">
        <v>1109</v>
      </c>
      <c r="C3752" s="19" t="s">
        <v>4191</v>
      </c>
      <c r="D3752" s="19" t="s">
        <v>4193</v>
      </c>
      <c r="E3752" s="36">
        <v>0.25600000000000001</v>
      </c>
    </row>
    <row r="3753" spans="1:5">
      <c r="A3753" s="34" t="s">
        <v>1097</v>
      </c>
      <c r="C3753" s="19" t="s">
        <v>4191</v>
      </c>
      <c r="D3753" s="19" t="s">
        <v>4193</v>
      </c>
      <c r="E3753" s="36">
        <v>0.44400000000000001</v>
      </c>
    </row>
    <row r="3754" spans="1:5">
      <c r="A3754" s="34" t="s">
        <v>1103</v>
      </c>
      <c r="C3754" s="19" t="s">
        <v>4191</v>
      </c>
      <c r="D3754" s="19" t="s">
        <v>4193</v>
      </c>
      <c r="E3754" s="36">
        <v>0.44700000000000001</v>
      </c>
    </row>
    <row r="3755" spans="1:5">
      <c r="A3755" s="34" t="s">
        <v>1107</v>
      </c>
      <c r="C3755" s="19" t="s">
        <v>4191</v>
      </c>
      <c r="D3755" s="19" t="s">
        <v>4193</v>
      </c>
      <c r="E3755" s="36">
        <v>0.44400000000000001</v>
      </c>
    </row>
    <row r="3756" spans="1:5">
      <c r="A3756" s="34" t="s">
        <v>1110</v>
      </c>
      <c r="C3756" s="19" t="s">
        <v>4191</v>
      </c>
      <c r="D3756" s="19" t="s">
        <v>4193</v>
      </c>
      <c r="E3756" s="36">
        <v>0.44900000000000001</v>
      </c>
    </row>
    <row r="3757" spans="1:5">
      <c r="A3757" s="34" t="s">
        <v>33</v>
      </c>
      <c r="C3757" s="19" t="s">
        <v>4191</v>
      </c>
      <c r="D3757" s="19" t="s">
        <v>4193</v>
      </c>
      <c r="E3757" s="36">
        <v>2.1000000000000001E-2</v>
      </c>
    </row>
    <row r="3758" spans="1:5">
      <c r="A3758" s="34" t="s">
        <v>34</v>
      </c>
      <c r="C3758" s="19" t="s">
        <v>4191</v>
      </c>
      <c r="D3758" s="19" t="s">
        <v>4193</v>
      </c>
      <c r="E3758" s="36">
        <v>2.1999999999999999E-2</v>
      </c>
    </row>
    <row r="3759" spans="1:5">
      <c r="A3759" s="34" t="s">
        <v>35</v>
      </c>
      <c r="C3759" s="19" t="s">
        <v>4191</v>
      </c>
      <c r="D3759" s="19" t="s">
        <v>4193</v>
      </c>
      <c r="E3759" s="36">
        <v>2.3E-2</v>
      </c>
    </row>
    <row r="3760" spans="1:5">
      <c r="A3760" s="34" t="s">
        <v>36</v>
      </c>
      <c r="C3760" s="19" t="s">
        <v>4191</v>
      </c>
      <c r="D3760" s="19" t="s">
        <v>4193</v>
      </c>
      <c r="E3760" s="36">
        <v>2.5000000000000001E-2</v>
      </c>
    </row>
    <row r="3761" spans="1:5">
      <c r="A3761" s="34" t="s">
        <v>37</v>
      </c>
      <c r="C3761" s="19" t="s">
        <v>4191</v>
      </c>
      <c r="D3761" s="19" t="s">
        <v>4193</v>
      </c>
      <c r="E3761" s="36">
        <v>4.8000000000000001E-2</v>
      </c>
    </row>
    <row r="3762" spans="1:5">
      <c r="A3762" s="34" t="s">
        <v>38</v>
      </c>
      <c r="C3762" s="19" t="s">
        <v>4191</v>
      </c>
      <c r="D3762" s="19" t="s">
        <v>4193</v>
      </c>
      <c r="E3762" s="36">
        <v>8.2000000000000003E-2</v>
      </c>
    </row>
    <row r="3763" spans="1:5">
      <c r="A3763" s="34" t="s">
        <v>39</v>
      </c>
      <c r="C3763" s="19" t="s">
        <v>4191</v>
      </c>
      <c r="D3763" s="19" t="s">
        <v>4193</v>
      </c>
      <c r="E3763" s="36">
        <v>0.13800000000000001</v>
      </c>
    </row>
    <row r="3764" spans="1:5">
      <c r="A3764" s="34" t="s">
        <v>40</v>
      </c>
      <c r="C3764" s="19" t="s">
        <v>4191</v>
      </c>
      <c r="D3764" s="19" t="s">
        <v>4193</v>
      </c>
      <c r="E3764" s="36">
        <v>0.255</v>
      </c>
    </row>
    <row r="3765" spans="1:5">
      <c r="A3765" s="34" t="s">
        <v>41</v>
      </c>
      <c r="C3765" s="19" t="s">
        <v>4191</v>
      </c>
      <c r="D3765" s="19" t="s">
        <v>4193</v>
      </c>
      <c r="E3765" s="36">
        <v>0.441</v>
      </c>
    </row>
    <row r="3766" spans="1:5">
      <c r="A3766" s="34" t="s">
        <v>69</v>
      </c>
      <c r="C3766" s="19" t="s">
        <v>4191</v>
      </c>
      <c r="D3766" s="19" t="s">
        <v>4193</v>
      </c>
      <c r="E3766" s="36">
        <v>2.5000000000000001E-2</v>
      </c>
    </row>
    <row r="3767" spans="1:5">
      <c r="A3767" s="34" t="s">
        <v>70</v>
      </c>
      <c r="C3767" s="19" t="s">
        <v>4191</v>
      </c>
      <c r="D3767" s="19" t="s">
        <v>4193</v>
      </c>
      <c r="E3767" s="36">
        <v>4.8000000000000001E-2</v>
      </c>
    </row>
    <row r="3768" spans="1:5">
      <c r="A3768" s="34" t="s">
        <v>71</v>
      </c>
      <c r="C3768" s="19" t="s">
        <v>4191</v>
      </c>
      <c r="D3768" s="19" t="s">
        <v>4193</v>
      </c>
      <c r="E3768" s="36">
        <v>8.2000000000000003E-2</v>
      </c>
    </row>
    <row r="3769" spans="1:5">
      <c r="A3769" s="34" t="s">
        <v>72</v>
      </c>
      <c r="C3769" s="19" t="s">
        <v>4191</v>
      </c>
      <c r="D3769" s="19" t="s">
        <v>4193</v>
      </c>
      <c r="E3769" s="36">
        <v>0.13700000000000001</v>
      </c>
    </row>
    <row r="3770" spans="1:5">
      <c r="A3770" s="34" t="s">
        <v>73</v>
      </c>
      <c r="C3770" s="19" t="s">
        <v>4191</v>
      </c>
      <c r="D3770" s="19" t="s">
        <v>4193</v>
      </c>
      <c r="E3770" s="36">
        <v>0.253</v>
      </c>
    </row>
    <row r="3771" spans="1:5">
      <c r="A3771" s="34" t="s">
        <v>74</v>
      </c>
      <c r="C3771" s="19" t="s">
        <v>4191</v>
      </c>
      <c r="D3771" s="19" t="s">
        <v>4193</v>
      </c>
      <c r="E3771" s="36">
        <v>0.439</v>
      </c>
    </row>
    <row r="3772" spans="1:5">
      <c r="A3772" s="34" t="s">
        <v>1045</v>
      </c>
      <c r="C3772" s="19" t="s">
        <v>4191</v>
      </c>
      <c r="D3772" s="19" t="s">
        <v>4193</v>
      </c>
      <c r="E3772" s="36">
        <v>2.1000000000000001E-2</v>
      </c>
    </row>
    <row r="3773" spans="1:5">
      <c r="A3773" s="34" t="s">
        <v>1046</v>
      </c>
      <c r="C3773" s="19" t="s">
        <v>4191</v>
      </c>
      <c r="D3773" s="19" t="s">
        <v>4193</v>
      </c>
      <c r="E3773" s="36">
        <v>2.1000000000000001E-2</v>
      </c>
    </row>
    <row r="3774" spans="1:5">
      <c r="A3774" s="34" t="s">
        <v>1047</v>
      </c>
      <c r="C3774" s="19" t="s">
        <v>4191</v>
      </c>
      <c r="D3774" s="19" t="s">
        <v>4193</v>
      </c>
      <c r="E3774" s="36">
        <v>2.3E-2</v>
      </c>
    </row>
    <row r="3775" spans="1:5">
      <c r="A3775" s="34" t="s">
        <v>1041</v>
      </c>
      <c r="C3775" s="19" t="s">
        <v>4191</v>
      </c>
      <c r="D3775" s="19" t="s">
        <v>4193</v>
      </c>
      <c r="E3775" s="36">
        <v>2.5000000000000001E-2</v>
      </c>
    </row>
    <row r="3776" spans="1:5">
      <c r="A3776" s="34" t="s">
        <v>1048</v>
      </c>
      <c r="C3776" s="19" t="s">
        <v>4191</v>
      </c>
      <c r="D3776" s="19" t="s">
        <v>4193</v>
      </c>
      <c r="E3776" s="36">
        <v>2.5000000000000001E-2</v>
      </c>
    </row>
    <row r="3777" spans="1:5">
      <c r="A3777" s="34" t="s">
        <v>1052</v>
      </c>
      <c r="C3777" s="19" t="s">
        <v>4191</v>
      </c>
      <c r="D3777" s="19" t="s">
        <v>4193</v>
      </c>
      <c r="E3777" s="36">
        <v>2.5000000000000001E-2</v>
      </c>
    </row>
    <row r="3778" spans="1:5">
      <c r="A3778" s="34" t="s">
        <v>1057</v>
      </c>
      <c r="C3778" s="19" t="s">
        <v>4191</v>
      </c>
      <c r="D3778" s="19" t="s">
        <v>4193</v>
      </c>
      <c r="E3778" s="36">
        <v>2.4E-2</v>
      </c>
    </row>
    <row r="3779" spans="1:5">
      <c r="A3779" s="34" t="s">
        <v>1042</v>
      </c>
      <c r="C3779" s="19" t="s">
        <v>4191</v>
      </c>
      <c r="D3779" s="19" t="s">
        <v>4193</v>
      </c>
      <c r="E3779" s="36">
        <v>4.8000000000000001E-2</v>
      </c>
    </row>
    <row r="3780" spans="1:5">
      <c r="A3780" s="34" t="s">
        <v>1049</v>
      </c>
      <c r="C3780" s="19" t="s">
        <v>4191</v>
      </c>
      <c r="D3780" s="19" t="s">
        <v>4193</v>
      </c>
      <c r="E3780" s="36">
        <v>4.8000000000000001E-2</v>
      </c>
    </row>
    <row r="3781" spans="1:5">
      <c r="A3781" s="34" t="s">
        <v>1053</v>
      </c>
      <c r="C3781" s="19" t="s">
        <v>4191</v>
      </c>
      <c r="D3781" s="19" t="s">
        <v>4193</v>
      </c>
      <c r="E3781" s="36">
        <v>4.8000000000000001E-2</v>
      </c>
    </row>
    <row r="3782" spans="1:5">
      <c r="A3782" s="34" t="s">
        <v>1058</v>
      </c>
      <c r="C3782" s="19" t="s">
        <v>4191</v>
      </c>
      <c r="D3782" s="19" t="s">
        <v>4193</v>
      </c>
      <c r="E3782" s="36">
        <v>4.8000000000000001E-2</v>
      </c>
    </row>
    <row r="3783" spans="1:5">
      <c r="A3783" s="34" t="s">
        <v>1043</v>
      </c>
      <c r="C3783" s="19" t="s">
        <v>4191</v>
      </c>
      <c r="D3783" s="19" t="s">
        <v>4193</v>
      </c>
      <c r="E3783" s="36">
        <v>8.2000000000000003E-2</v>
      </c>
    </row>
    <row r="3784" spans="1:5">
      <c r="A3784" s="34" t="s">
        <v>1050</v>
      </c>
      <c r="C3784" s="19" t="s">
        <v>4191</v>
      </c>
      <c r="D3784" s="19" t="s">
        <v>4193</v>
      </c>
      <c r="E3784" s="36">
        <v>8.2000000000000003E-2</v>
      </c>
    </row>
    <row r="3785" spans="1:5">
      <c r="A3785" s="34" t="s">
        <v>1054</v>
      </c>
      <c r="C3785" s="19" t="s">
        <v>4191</v>
      </c>
      <c r="D3785" s="19" t="s">
        <v>4193</v>
      </c>
      <c r="E3785" s="36">
        <v>8.2000000000000003E-2</v>
      </c>
    </row>
    <row r="3786" spans="1:5">
      <c r="A3786" s="34" t="s">
        <v>1059</v>
      </c>
      <c r="C3786" s="19" t="s">
        <v>4191</v>
      </c>
      <c r="D3786" s="19" t="s">
        <v>4193</v>
      </c>
      <c r="E3786" s="36">
        <v>8.2000000000000003E-2</v>
      </c>
    </row>
    <row r="3787" spans="1:5">
      <c r="A3787" s="34" t="s">
        <v>1063</v>
      </c>
      <c r="C3787" s="19" t="s">
        <v>4191</v>
      </c>
      <c r="D3787" s="19" t="s">
        <v>4193</v>
      </c>
      <c r="E3787" s="36">
        <v>8.2000000000000003E-2</v>
      </c>
    </row>
    <row r="3788" spans="1:5">
      <c r="A3788" s="34" t="s">
        <v>1069</v>
      </c>
      <c r="C3788" s="19" t="s">
        <v>4191</v>
      </c>
      <c r="D3788" s="19" t="s">
        <v>4193</v>
      </c>
      <c r="E3788" s="36">
        <v>8.2000000000000003E-2</v>
      </c>
    </row>
    <row r="3789" spans="1:5">
      <c r="A3789" s="34" t="s">
        <v>1044</v>
      </c>
      <c r="C3789" s="19" t="s">
        <v>4191</v>
      </c>
      <c r="D3789" s="19" t="s">
        <v>4193</v>
      </c>
      <c r="E3789" s="36">
        <v>0.13700000000000001</v>
      </c>
    </row>
    <row r="3790" spans="1:5">
      <c r="A3790" s="34" t="s">
        <v>1051</v>
      </c>
      <c r="C3790" s="19" t="s">
        <v>4191</v>
      </c>
      <c r="D3790" s="19" t="s">
        <v>4193</v>
      </c>
      <c r="E3790" s="36">
        <v>0.13800000000000001</v>
      </c>
    </row>
    <row r="3791" spans="1:5">
      <c r="A3791" s="34" t="s">
        <v>1055</v>
      </c>
      <c r="C3791" s="19" t="s">
        <v>4191</v>
      </c>
      <c r="D3791" s="19" t="s">
        <v>4193</v>
      </c>
      <c r="E3791" s="36">
        <v>0.13700000000000001</v>
      </c>
    </row>
    <row r="3792" spans="1:5">
      <c r="A3792" s="34" t="s">
        <v>1060</v>
      </c>
      <c r="C3792" s="19" t="s">
        <v>4191</v>
      </c>
      <c r="D3792" s="19" t="s">
        <v>4193</v>
      </c>
      <c r="E3792" s="36">
        <v>0.13800000000000001</v>
      </c>
    </row>
    <row r="3793" spans="1:5">
      <c r="A3793" s="34" t="s">
        <v>1064</v>
      </c>
      <c r="C3793" s="19" t="s">
        <v>4191</v>
      </c>
      <c r="D3793" s="19" t="s">
        <v>4193</v>
      </c>
      <c r="E3793" s="36">
        <v>0.13800000000000001</v>
      </c>
    </row>
    <row r="3794" spans="1:5">
      <c r="A3794" s="34" t="s">
        <v>1066</v>
      </c>
      <c r="C3794" s="19" t="s">
        <v>4191</v>
      </c>
      <c r="D3794" s="19" t="s">
        <v>4193</v>
      </c>
      <c r="E3794" s="36">
        <v>0.13800000000000001</v>
      </c>
    </row>
    <row r="3795" spans="1:5">
      <c r="A3795" s="34" t="s">
        <v>1070</v>
      </c>
      <c r="C3795" s="19" t="s">
        <v>4191</v>
      </c>
      <c r="D3795" s="19" t="s">
        <v>4193</v>
      </c>
      <c r="E3795" s="36">
        <v>0.13400000000000001</v>
      </c>
    </row>
    <row r="3796" spans="1:5">
      <c r="A3796" s="34" t="s">
        <v>1073</v>
      </c>
      <c r="C3796" s="19" t="s">
        <v>4191</v>
      </c>
      <c r="D3796" s="19" t="s">
        <v>4193</v>
      </c>
      <c r="E3796" s="36">
        <v>0.13200000000000001</v>
      </c>
    </row>
    <row r="3797" spans="1:5">
      <c r="A3797" s="34" t="s">
        <v>1056</v>
      </c>
      <c r="C3797" s="19" t="s">
        <v>4191</v>
      </c>
      <c r="D3797" s="19" t="s">
        <v>4193</v>
      </c>
      <c r="E3797" s="36">
        <v>0.255</v>
      </c>
    </row>
    <row r="3798" spans="1:5">
      <c r="A3798" s="34" t="s">
        <v>1061</v>
      </c>
      <c r="C3798" s="19" t="s">
        <v>4191</v>
      </c>
      <c r="D3798" s="19" t="s">
        <v>4193</v>
      </c>
      <c r="E3798" s="36">
        <v>0.255</v>
      </c>
    </row>
    <row r="3799" spans="1:5">
      <c r="A3799" s="34" t="s">
        <v>1065</v>
      </c>
      <c r="C3799" s="19" t="s">
        <v>4191</v>
      </c>
      <c r="D3799" s="19" t="s">
        <v>4193</v>
      </c>
      <c r="E3799" s="36">
        <v>0.255</v>
      </c>
    </row>
    <row r="3800" spans="1:5">
      <c r="A3800" s="34" t="s">
        <v>1067</v>
      </c>
      <c r="C3800" s="19" t="s">
        <v>4191</v>
      </c>
      <c r="D3800" s="19" t="s">
        <v>4193</v>
      </c>
      <c r="E3800" s="36">
        <v>0.254</v>
      </c>
    </row>
    <row r="3801" spans="1:5">
      <c r="A3801" s="34" t="s">
        <v>1071</v>
      </c>
      <c r="C3801" s="19" t="s">
        <v>4191</v>
      </c>
      <c r="D3801" s="19" t="s">
        <v>4193</v>
      </c>
      <c r="E3801" s="36">
        <v>0.254</v>
      </c>
    </row>
    <row r="3802" spans="1:5">
      <c r="A3802" s="34" t="s">
        <v>1074</v>
      </c>
      <c r="C3802" s="19" t="s">
        <v>4191</v>
      </c>
      <c r="D3802" s="19" t="s">
        <v>4193</v>
      </c>
      <c r="E3802" s="36">
        <v>0.255</v>
      </c>
    </row>
    <row r="3803" spans="1:5">
      <c r="A3803" s="34" t="s">
        <v>1062</v>
      </c>
      <c r="C3803" s="19" t="s">
        <v>4191</v>
      </c>
      <c r="D3803" s="19" t="s">
        <v>4193</v>
      </c>
      <c r="E3803" s="36">
        <v>0.439</v>
      </c>
    </row>
    <row r="3804" spans="1:5">
      <c r="A3804" s="34" t="s">
        <v>1068</v>
      </c>
      <c r="C3804" s="19" t="s">
        <v>4191</v>
      </c>
      <c r="D3804" s="19" t="s">
        <v>4193</v>
      </c>
      <c r="E3804" s="36">
        <v>0.44400000000000001</v>
      </c>
    </row>
    <row r="3805" spans="1:5">
      <c r="A3805" s="34" t="s">
        <v>1072</v>
      </c>
      <c r="C3805" s="19" t="s">
        <v>4191</v>
      </c>
      <c r="D3805" s="19" t="s">
        <v>4193</v>
      </c>
      <c r="E3805" s="36">
        <v>0.441</v>
      </c>
    </row>
    <row r="3806" spans="1:5">
      <c r="A3806" s="34" t="s">
        <v>1075</v>
      </c>
      <c r="C3806" s="19" t="s">
        <v>4191</v>
      </c>
      <c r="D3806" s="19" t="s">
        <v>4193</v>
      </c>
      <c r="E3806" s="36">
        <v>0.44700000000000001</v>
      </c>
    </row>
    <row r="3807" spans="1:5">
      <c r="A3807" s="34" t="s">
        <v>2040</v>
      </c>
      <c r="C3807" s="19" t="s">
        <v>4191</v>
      </c>
      <c r="D3807" s="19" t="s">
        <v>4193</v>
      </c>
      <c r="E3807" s="36">
        <v>1.4999999999999999E-2</v>
      </c>
    </row>
    <row r="3808" spans="1:5">
      <c r="A3808" s="34" t="s">
        <v>2041</v>
      </c>
      <c r="C3808" s="19" t="s">
        <v>4191</v>
      </c>
      <c r="D3808" s="19" t="s">
        <v>4193</v>
      </c>
      <c r="E3808" s="36">
        <v>1.6E-2</v>
      </c>
    </row>
    <row r="3809" spans="1:5">
      <c r="A3809" s="34" t="s">
        <v>2042</v>
      </c>
      <c r="C3809" s="19" t="s">
        <v>4191</v>
      </c>
      <c r="D3809" s="19" t="s">
        <v>4193</v>
      </c>
      <c r="E3809" s="36">
        <v>1.6E-2</v>
      </c>
    </row>
    <row r="3810" spans="1:5">
      <c r="A3810" s="34" t="s">
        <v>2043</v>
      </c>
      <c r="C3810" s="19" t="s">
        <v>4191</v>
      </c>
      <c r="D3810" s="19" t="s">
        <v>4193</v>
      </c>
      <c r="E3810" s="36">
        <v>1.6E-2</v>
      </c>
    </row>
    <row r="3811" spans="1:5">
      <c r="A3811" s="34" t="s">
        <v>2044</v>
      </c>
      <c r="C3811" s="19" t="s">
        <v>4191</v>
      </c>
      <c r="D3811" s="19" t="s">
        <v>4193</v>
      </c>
      <c r="E3811" s="36">
        <v>1.6E-2</v>
      </c>
    </row>
    <row r="3812" spans="1:5">
      <c r="A3812" s="34" t="s">
        <v>2045</v>
      </c>
      <c r="C3812" s="19" t="s">
        <v>4191</v>
      </c>
      <c r="D3812" s="19" t="s">
        <v>4193</v>
      </c>
      <c r="E3812" s="36">
        <v>1.6E-2</v>
      </c>
    </row>
    <row r="3813" spans="1:5">
      <c r="A3813" s="34" t="s">
        <v>2046</v>
      </c>
      <c r="C3813" s="19" t="s">
        <v>4191</v>
      </c>
      <c r="D3813" s="19" t="s">
        <v>4193</v>
      </c>
      <c r="E3813" s="36">
        <v>1.6E-2</v>
      </c>
    </row>
    <row r="3814" spans="1:5">
      <c r="A3814" s="34" t="s">
        <v>2047</v>
      </c>
      <c r="C3814" s="19" t="s">
        <v>4191</v>
      </c>
      <c r="D3814" s="19" t="s">
        <v>4193</v>
      </c>
      <c r="E3814" s="36">
        <v>1.6E-2</v>
      </c>
    </row>
    <row r="3815" spans="1:5">
      <c r="A3815" s="34" t="s">
        <v>2048</v>
      </c>
      <c r="C3815" s="19" t="s">
        <v>4191</v>
      </c>
      <c r="D3815" s="19" t="s">
        <v>4193</v>
      </c>
      <c r="E3815" s="36">
        <v>1.7000000000000001E-2</v>
      </c>
    </row>
    <row r="3816" spans="1:5">
      <c r="A3816" s="34" t="s">
        <v>2049</v>
      </c>
      <c r="C3816" s="19" t="s">
        <v>4191</v>
      </c>
      <c r="D3816" s="19" t="s">
        <v>4193</v>
      </c>
      <c r="E3816" s="36">
        <v>3.3000000000000002E-2</v>
      </c>
    </row>
    <row r="3817" spans="1:5">
      <c r="A3817" s="34" t="s">
        <v>2050</v>
      </c>
      <c r="C3817" s="19" t="s">
        <v>4191</v>
      </c>
      <c r="D3817" s="19" t="s">
        <v>4193</v>
      </c>
      <c r="E3817" s="36">
        <v>5.5E-2</v>
      </c>
    </row>
    <row r="3818" spans="1:5">
      <c r="A3818" s="34" t="s">
        <v>928</v>
      </c>
      <c r="C3818" s="19" t="s">
        <v>4191</v>
      </c>
      <c r="D3818" s="19" t="s">
        <v>4193</v>
      </c>
      <c r="E3818" s="36">
        <v>0.02</v>
      </c>
    </row>
    <row r="3819" spans="1:5">
      <c r="A3819" s="34" t="s">
        <v>929</v>
      </c>
      <c r="C3819" s="19" t="s">
        <v>4191</v>
      </c>
      <c r="D3819" s="19" t="s">
        <v>4193</v>
      </c>
      <c r="E3819" s="36">
        <v>2.1000000000000001E-2</v>
      </c>
    </row>
    <row r="3820" spans="1:5">
      <c r="A3820" s="34" t="s">
        <v>930</v>
      </c>
      <c r="C3820" s="19" t="s">
        <v>4191</v>
      </c>
      <c r="D3820" s="19" t="s">
        <v>4193</v>
      </c>
      <c r="E3820" s="36">
        <v>2.1000000000000001E-2</v>
      </c>
    </row>
    <row r="3821" spans="1:5">
      <c r="A3821" s="34" t="s">
        <v>931</v>
      </c>
      <c r="C3821" s="19" t="s">
        <v>4191</v>
      </c>
      <c r="D3821" s="19" t="s">
        <v>4193</v>
      </c>
      <c r="E3821" s="36">
        <v>2.1000000000000001E-2</v>
      </c>
    </row>
    <row r="3822" spans="1:5">
      <c r="A3822" s="34" t="s">
        <v>932</v>
      </c>
      <c r="C3822" s="19" t="s">
        <v>4191</v>
      </c>
      <c r="D3822" s="19" t="s">
        <v>4193</v>
      </c>
      <c r="E3822" s="36">
        <v>2.1000000000000001E-2</v>
      </c>
    </row>
    <row r="3823" spans="1:5">
      <c r="A3823" s="34" t="s">
        <v>933</v>
      </c>
      <c r="C3823" s="19" t="s">
        <v>4191</v>
      </c>
      <c r="D3823" s="19" t="s">
        <v>4193</v>
      </c>
      <c r="E3823" s="36">
        <v>0.02</v>
      </c>
    </row>
    <row r="3824" spans="1:5">
      <c r="A3824" s="34" t="s">
        <v>934</v>
      </c>
      <c r="C3824" s="19" t="s">
        <v>4191</v>
      </c>
      <c r="D3824" s="19" t="s">
        <v>4193</v>
      </c>
      <c r="E3824" s="36">
        <v>2.1000000000000001E-2</v>
      </c>
    </row>
    <row r="3825" spans="1:5">
      <c r="A3825" s="34" t="s">
        <v>935</v>
      </c>
      <c r="C3825" s="19" t="s">
        <v>4191</v>
      </c>
      <c r="D3825" s="19" t="s">
        <v>4193</v>
      </c>
      <c r="E3825" s="36">
        <v>1.9E-2</v>
      </c>
    </row>
    <row r="3826" spans="1:5">
      <c r="A3826" s="34" t="s">
        <v>936</v>
      </c>
      <c r="C3826" s="19" t="s">
        <v>4191</v>
      </c>
      <c r="D3826" s="19" t="s">
        <v>4193</v>
      </c>
      <c r="E3826" s="36">
        <v>2.1999999999999999E-2</v>
      </c>
    </row>
    <row r="3827" spans="1:5">
      <c r="A3827" s="34" t="s">
        <v>937</v>
      </c>
      <c r="C3827" s="19" t="s">
        <v>4191</v>
      </c>
      <c r="D3827" s="19" t="s">
        <v>4193</v>
      </c>
      <c r="E3827" s="36">
        <v>4.1000000000000002E-2</v>
      </c>
    </row>
    <row r="3828" spans="1:5">
      <c r="A3828" s="34" t="s">
        <v>938</v>
      </c>
      <c r="C3828" s="19" t="s">
        <v>4191</v>
      </c>
      <c r="D3828" s="19" t="s">
        <v>4193</v>
      </c>
      <c r="E3828" s="36">
        <v>4.1000000000000002E-2</v>
      </c>
    </row>
    <row r="3829" spans="1:5">
      <c r="A3829" s="34" t="s">
        <v>939</v>
      </c>
      <c r="C3829" s="19" t="s">
        <v>4191</v>
      </c>
      <c r="D3829" s="19" t="s">
        <v>4193</v>
      </c>
      <c r="E3829" s="36">
        <v>7.2999999999999995E-2</v>
      </c>
    </row>
    <row r="3830" spans="1:5">
      <c r="A3830" s="34" t="s">
        <v>940</v>
      </c>
      <c r="C3830" s="19" t="s">
        <v>4191</v>
      </c>
      <c r="D3830" s="19" t="s">
        <v>4193</v>
      </c>
      <c r="E3830" s="36">
        <v>7.0999999999999994E-2</v>
      </c>
    </row>
    <row r="3831" spans="1:5">
      <c r="A3831" s="34" t="s">
        <v>915</v>
      </c>
      <c r="C3831" s="19" t="s">
        <v>4191</v>
      </c>
      <c r="D3831" s="19" t="s">
        <v>4193</v>
      </c>
      <c r="E3831" s="36">
        <v>0.02</v>
      </c>
    </row>
    <row r="3832" spans="1:5">
      <c r="A3832" s="34" t="s">
        <v>916</v>
      </c>
      <c r="C3832" s="19" t="s">
        <v>4191</v>
      </c>
      <c r="D3832" s="19" t="s">
        <v>4193</v>
      </c>
      <c r="E3832" s="36">
        <v>0.02</v>
      </c>
    </row>
    <row r="3833" spans="1:5">
      <c r="A3833" s="34" t="s">
        <v>917</v>
      </c>
      <c r="C3833" s="19" t="s">
        <v>4191</v>
      </c>
      <c r="D3833" s="19" t="s">
        <v>4193</v>
      </c>
      <c r="E3833" s="36">
        <v>2.1000000000000001E-2</v>
      </c>
    </row>
    <row r="3834" spans="1:5">
      <c r="A3834" s="34" t="s">
        <v>918</v>
      </c>
      <c r="C3834" s="19" t="s">
        <v>4191</v>
      </c>
      <c r="D3834" s="19" t="s">
        <v>4193</v>
      </c>
      <c r="E3834" s="36">
        <v>2.1000000000000001E-2</v>
      </c>
    </row>
    <row r="3835" spans="1:5">
      <c r="A3835" s="34" t="s">
        <v>919</v>
      </c>
      <c r="C3835" s="19" t="s">
        <v>4191</v>
      </c>
      <c r="D3835" s="19" t="s">
        <v>4193</v>
      </c>
      <c r="E3835" s="36">
        <v>0.02</v>
      </c>
    </row>
    <row r="3836" spans="1:5">
      <c r="A3836" s="34" t="s">
        <v>920</v>
      </c>
      <c r="C3836" s="19" t="s">
        <v>4191</v>
      </c>
      <c r="D3836" s="19" t="s">
        <v>4193</v>
      </c>
      <c r="E3836" s="36">
        <v>0.02</v>
      </c>
    </row>
    <row r="3837" spans="1:5">
      <c r="A3837" s="34" t="s">
        <v>921</v>
      </c>
      <c r="C3837" s="19" t="s">
        <v>4191</v>
      </c>
      <c r="D3837" s="19" t="s">
        <v>4193</v>
      </c>
      <c r="E3837" s="36">
        <v>1.9E-2</v>
      </c>
    </row>
    <row r="3838" spans="1:5">
      <c r="A3838" s="34" t="s">
        <v>922</v>
      </c>
      <c r="C3838" s="19" t="s">
        <v>4191</v>
      </c>
      <c r="D3838" s="19" t="s">
        <v>4193</v>
      </c>
      <c r="E3838" s="36">
        <v>2.1000000000000001E-2</v>
      </c>
    </row>
    <row r="3839" spans="1:5">
      <c r="A3839" s="34" t="s">
        <v>923</v>
      </c>
      <c r="C3839" s="19" t="s">
        <v>4191</v>
      </c>
      <c r="D3839" s="19" t="s">
        <v>4193</v>
      </c>
      <c r="E3839" s="36">
        <v>2.1999999999999999E-2</v>
      </c>
    </row>
    <row r="3840" spans="1:5">
      <c r="A3840" s="34" t="s">
        <v>924</v>
      </c>
      <c r="C3840" s="19" t="s">
        <v>4191</v>
      </c>
      <c r="D3840" s="19" t="s">
        <v>4193</v>
      </c>
      <c r="E3840" s="36">
        <v>3.7999999999999999E-2</v>
      </c>
    </row>
    <row r="3841" spans="1:5">
      <c r="A3841" s="34" t="s">
        <v>925</v>
      </c>
      <c r="C3841" s="19" t="s">
        <v>4191</v>
      </c>
      <c r="D3841" s="19" t="s">
        <v>4193</v>
      </c>
      <c r="E3841" s="36">
        <v>4.2000000000000003E-2</v>
      </c>
    </row>
    <row r="3842" spans="1:5">
      <c r="A3842" s="34" t="s">
        <v>926</v>
      </c>
      <c r="C3842" s="19" t="s">
        <v>4191</v>
      </c>
      <c r="D3842" s="19" t="s">
        <v>4193</v>
      </c>
      <c r="E3842" s="36">
        <v>7.1999999999999995E-2</v>
      </c>
    </row>
    <row r="3843" spans="1:5">
      <c r="A3843" s="34" t="s">
        <v>927</v>
      </c>
      <c r="C3843" s="19" t="s">
        <v>4191</v>
      </c>
      <c r="D3843" s="19" t="s">
        <v>4193</v>
      </c>
      <c r="E3843" s="36">
        <v>7.0000000000000007E-2</v>
      </c>
    </row>
    <row r="3844" spans="1:5">
      <c r="A3844" s="34" t="s">
        <v>2077</v>
      </c>
      <c r="C3844" s="19" t="s">
        <v>4191</v>
      </c>
      <c r="D3844" s="19" t="s">
        <v>4193</v>
      </c>
      <c r="E3844" s="36">
        <v>1.4999999999999999E-2</v>
      </c>
    </row>
    <row r="3845" spans="1:5">
      <c r="A3845" s="34" t="s">
        <v>2078</v>
      </c>
      <c r="C3845" s="19" t="s">
        <v>4191</v>
      </c>
      <c r="D3845" s="19" t="s">
        <v>4193</v>
      </c>
      <c r="E3845" s="36">
        <v>1.6E-2</v>
      </c>
    </row>
    <row r="3846" spans="1:5">
      <c r="A3846" s="34" t="s">
        <v>2079</v>
      </c>
      <c r="C3846" s="19" t="s">
        <v>4191</v>
      </c>
      <c r="D3846" s="19" t="s">
        <v>4193</v>
      </c>
      <c r="E3846" s="36">
        <v>1.4E-2</v>
      </c>
    </row>
    <row r="3847" spans="1:5">
      <c r="A3847" s="34" t="s">
        <v>2080</v>
      </c>
      <c r="C3847" s="19" t="s">
        <v>4191</v>
      </c>
      <c r="D3847" s="19" t="s">
        <v>4193</v>
      </c>
      <c r="E3847" s="36">
        <v>1.6E-2</v>
      </c>
    </row>
    <row r="3848" spans="1:5">
      <c r="A3848" s="34" t="s">
        <v>2081</v>
      </c>
      <c r="C3848" s="19" t="s">
        <v>4191</v>
      </c>
      <c r="D3848" s="19" t="s">
        <v>4193</v>
      </c>
      <c r="E3848" s="36">
        <v>1.4E-2</v>
      </c>
    </row>
    <row r="3849" spans="1:5">
      <c r="A3849" s="34" t="s">
        <v>2082</v>
      </c>
      <c r="C3849" s="19" t="s">
        <v>4191</v>
      </c>
      <c r="D3849" s="19" t="s">
        <v>4193</v>
      </c>
      <c r="E3849" s="36">
        <v>1.6E-2</v>
      </c>
    </row>
    <row r="3850" spans="1:5">
      <c r="A3850" s="34" t="s">
        <v>2083</v>
      </c>
      <c r="C3850" s="19" t="s">
        <v>4191</v>
      </c>
      <c r="D3850" s="19" t="s">
        <v>4193</v>
      </c>
      <c r="E3850" s="36">
        <v>1.4999999999999999E-2</v>
      </c>
    </row>
    <row r="3851" spans="1:5">
      <c r="A3851" s="34" t="s">
        <v>2084</v>
      </c>
      <c r="C3851" s="19" t="s">
        <v>4191</v>
      </c>
      <c r="D3851" s="19" t="s">
        <v>4193</v>
      </c>
      <c r="E3851" s="36">
        <v>1.6E-2</v>
      </c>
    </row>
    <row r="3852" spans="1:5">
      <c r="A3852" s="34" t="s">
        <v>2085</v>
      </c>
      <c r="C3852" s="19" t="s">
        <v>4191</v>
      </c>
      <c r="D3852" s="19" t="s">
        <v>4193</v>
      </c>
      <c r="E3852" s="36">
        <v>1.7000000000000001E-2</v>
      </c>
    </row>
    <row r="3853" spans="1:5">
      <c r="A3853" s="34" t="s">
        <v>2086</v>
      </c>
      <c r="C3853" s="19" t="s">
        <v>4191</v>
      </c>
      <c r="D3853" s="19" t="s">
        <v>4193</v>
      </c>
      <c r="E3853" s="36">
        <v>3.1E-2</v>
      </c>
    </row>
    <row r="3854" spans="1:5">
      <c r="A3854" s="34" t="s">
        <v>2087</v>
      </c>
      <c r="C3854" s="19" t="s">
        <v>4191</v>
      </c>
      <c r="D3854" s="19" t="s">
        <v>4193</v>
      </c>
      <c r="E3854" s="36">
        <v>3.1E-2</v>
      </c>
    </row>
    <row r="3855" spans="1:5">
      <c r="A3855" s="34" t="s">
        <v>2088</v>
      </c>
      <c r="C3855" s="19" t="s">
        <v>4191</v>
      </c>
      <c r="D3855" s="19" t="s">
        <v>4193</v>
      </c>
      <c r="E3855" s="36">
        <v>5.5E-2</v>
      </c>
    </row>
    <row r="3856" spans="1:5">
      <c r="A3856" s="34" t="s">
        <v>2089</v>
      </c>
      <c r="C3856" s="19" t="s">
        <v>4191</v>
      </c>
      <c r="D3856" s="19" t="s">
        <v>4193</v>
      </c>
      <c r="E3856" s="36">
        <v>5.3999999999999999E-2</v>
      </c>
    </row>
    <row r="3857" spans="1:5">
      <c r="A3857" s="34" t="s">
        <v>2116</v>
      </c>
      <c r="C3857" s="19" t="s">
        <v>4191</v>
      </c>
      <c r="D3857" s="19" t="s">
        <v>4193</v>
      </c>
      <c r="E3857" s="36">
        <v>1.6E-2</v>
      </c>
    </row>
    <row r="3858" spans="1:5">
      <c r="A3858" s="34" t="s">
        <v>2117</v>
      </c>
      <c r="C3858" s="19" t="s">
        <v>4191</v>
      </c>
      <c r="D3858" s="19" t="s">
        <v>4193</v>
      </c>
      <c r="E3858" s="36">
        <v>1.7000000000000001E-2</v>
      </c>
    </row>
    <row r="3859" spans="1:5">
      <c r="A3859" s="34" t="s">
        <v>2118</v>
      </c>
      <c r="C3859" s="19" t="s">
        <v>4191</v>
      </c>
      <c r="D3859" s="19" t="s">
        <v>4193</v>
      </c>
      <c r="E3859" s="36">
        <v>1.7000000000000001E-2</v>
      </c>
    </row>
    <row r="3860" spans="1:5">
      <c r="A3860" s="34" t="s">
        <v>2119</v>
      </c>
      <c r="C3860" s="19" t="s">
        <v>4191</v>
      </c>
      <c r="D3860" s="19" t="s">
        <v>4193</v>
      </c>
      <c r="E3860" s="36">
        <v>1.7999999999999999E-2</v>
      </c>
    </row>
    <row r="3861" spans="1:5">
      <c r="A3861" s="34" t="s">
        <v>2120</v>
      </c>
      <c r="C3861" s="19" t="s">
        <v>4191</v>
      </c>
      <c r="D3861" s="19" t="s">
        <v>4193</v>
      </c>
      <c r="E3861" s="36">
        <v>3.5000000000000003E-2</v>
      </c>
    </row>
    <row r="3862" spans="1:5">
      <c r="A3862" s="34" t="s">
        <v>2121</v>
      </c>
      <c r="C3862" s="19" t="s">
        <v>4191</v>
      </c>
      <c r="D3862" s="19" t="s">
        <v>4193</v>
      </c>
      <c r="E3862" s="36">
        <v>0.06</v>
      </c>
    </row>
    <row r="3863" spans="1:5">
      <c r="A3863" s="34" t="s">
        <v>294</v>
      </c>
      <c r="C3863" s="19" t="s">
        <v>4191</v>
      </c>
      <c r="D3863" s="19" t="s">
        <v>4193</v>
      </c>
      <c r="E3863" s="36">
        <v>2.1000000000000001E-2</v>
      </c>
    </row>
    <row r="3864" spans="1:5">
      <c r="A3864" s="34" t="s">
        <v>295</v>
      </c>
      <c r="C3864" s="19" t="s">
        <v>4191</v>
      </c>
      <c r="D3864" s="19" t="s">
        <v>4193</v>
      </c>
      <c r="E3864" s="36">
        <v>0.02</v>
      </c>
    </row>
    <row r="3865" spans="1:5">
      <c r="A3865" s="34" t="s">
        <v>296</v>
      </c>
      <c r="C3865" s="19" t="s">
        <v>4191</v>
      </c>
      <c r="D3865" s="19" t="s">
        <v>4193</v>
      </c>
      <c r="E3865" s="36">
        <v>2.1000000000000001E-2</v>
      </c>
    </row>
    <row r="3866" spans="1:5">
      <c r="A3866" s="34" t="s">
        <v>297</v>
      </c>
      <c r="C3866" s="19" t="s">
        <v>4191</v>
      </c>
      <c r="D3866" s="19" t="s">
        <v>4193</v>
      </c>
      <c r="E3866" s="36">
        <v>2.4E-2</v>
      </c>
    </row>
    <row r="3867" spans="1:5">
      <c r="A3867" s="34" t="s">
        <v>298</v>
      </c>
      <c r="C3867" s="19" t="s">
        <v>4191</v>
      </c>
      <c r="D3867" s="19" t="s">
        <v>4193</v>
      </c>
      <c r="E3867" s="36">
        <v>4.4999999999999998E-2</v>
      </c>
    </row>
    <row r="3868" spans="1:5">
      <c r="A3868" s="34" t="s">
        <v>299</v>
      </c>
      <c r="C3868" s="19" t="s">
        <v>4191</v>
      </c>
      <c r="D3868" s="19" t="s">
        <v>4193</v>
      </c>
      <c r="E3868" s="36">
        <v>4.5999999999999999E-2</v>
      </c>
    </row>
    <row r="3869" spans="1:5">
      <c r="A3869" s="34" t="s">
        <v>300</v>
      </c>
      <c r="C3869" s="19" t="s">
        <v>4191</v>
      </c>
      <c r="D3869" s="19" t="s">
        <v>4193</v>
      </c>
      <c r="E3869" s="36">
        <v>7.9000000000000001E-2</v>
      </c>
    </row>
    <row r="3870" spans="1:5">
      <c r="A3870" s="34" t="s">
        <v>301</v>
      </c>
      <c r="C3870" s="19" t="s">
        <v>4191</v>
      </c>
      <c r="D3870" s="19" t="s">
        <v>4193</v>
      </c>
      <c r="E3870" s="36">
        <v>7.9000000000000001E-2</v>
      </c>
    </row>
    <row r="3871" spans="1:5">
      <c r="A3871" s="34" t="s">
        <v>302</v>
      </c>
      <c r="C3871" s="19" t="s">
        <v>4191</v>
      </c>
      <c r="D3871" s="19" t="s">
        <v>4193</v>
      </c>
      <c r="E3871" s="36">
        <v>0.124</v>
      </c>
    </row>
    <row r="3872" spans="1:5">
      <c r="A3872" s="34" t="s">
        <v>303</v>
      </c>
      <c r="C3872" s="19" t="s">
        <v>4191</v>
      </c>
      <c r="D3872" s="19" t="s">
        <v>4193</v>
      </c>
      <c r="E3872" s="36">
        <v>0.13200000000000001</v>
      </c>
    </row>
    <row r="3873" spans="1:5">
      <c r="A3873" s="34" t="s">
        <v>304</v>
      </c>
      <c r="C3873" s="19" t="s">
        <v>4191</v>
      </c>
      <c r="D3873" s="19" t="s">
        <v>4193</v>
      </c>
      <c r="E3873" s="36">
        <v>0.17499999999999999</v>
      </c>
    </row>
    <row r="3874" spans="1:5">
      <c r="A3874" s="34" t="s">
        <v>305</v>
      </c>
      <c r="C3874" s="19" t="s">
        <v>4191</v>
      </c>
      <c r="D3874" s="19" t="s">
        <v>4193</v>
      </c>
      <c r="E3874" s="36">
        <v>0.24199999999999999</v>
      </c>
    </row>
    <row r="3875" spans="1:5">
      <c r="A3875" s="34" t="s">
        <v>306</v>
      </c>
      <c r="C3875" s="19" t="s">
        <v>4191</v>
      </c>
      <c r="D3875" s="19" t="s">
        <v>4193</v>
      </c>
      <c r="E3875" s="36">
        <v>0.315</v>
      </c>
    </row>
    <row r="3876" spans="1:5">
      <c r="A3876" s="34" t="s">
        <v>307</v>
      </c>
      <c r="C3876" s="19" t="s">
        <v>4191</v>
      </c>
      <c r="D3876" s="19" t="s">
        <v>4193</v>
      </c>
      <c r="E3876" s="36">
        <v>0.42699999999999999</v>
      </c>
    </row>
    <row r="3877" spans="1:5">
      <c r="A3877" s="34" t="s">
        <v>2097</v>
      </c>
      <c r="C3877" s="19" t="s">
        <v>4191</v>
      </c>
      <c r="D3877" s="19" t="s">
        <v>4193</v>
      </c>
      <c r="E3877" s="36">
        <v>1.6E-2</v>
      </c>
    </row>
    <row r="3878" spans="1:5">
      <c r="A3878" s="34" t="s">
        <v>2098</v>
      </c>
      <c r="C3878" s="19" t="s">
        <v>4191</v>
      </c>
      <c r="D3878" s="19" t="s">
        <v>4193</v>
      </c>
      <c r="E3878" s="36">
        <v>1.6E-2</v>
      </c>
    </row>
    <row r="3879" spans="1:5">
      <c r="A3879" s="34" t="s">
        <v>2099</v>
      </c>
      <c r="C3879" s="19" t="s">
        <v>4191</v>
      </c>
      <c r="D3879" s="19" t="s">
        <v>4193</v>
      </c>
      <c r="E3879" s="36">
        <v>1.6E-2</v>
      </c>
    </row>
    <row r="3880" spans="1:5">
      <c r="A3880" s="34" t="s">
        <v>2100</v>
      </c>
      <c r="C3880" s="19" t="s">
        <v>4191</v>
      </c>
      <c r="D3880" s="19" t="s">
        <v>4193</v>
      </c>
      <c r="E3880" s="36">
        <v>1.6E-2</v>
      </c>
    </row>
    <row r="3881" spans="1:5">
      <c r="A3881" s="34" t="s">
        <v>2101</v>
      </c>
      <c r="C3881" s="19" t="s">
        <v>4191</v>
      </c>
      <c r="D3881" s="19" t="s">
        <v>4193</v>
      </c>
      <c r="E3881" s="36">
        <v>1.7000000000000001E-2</v>
      </c>
    </row>
    <row r="3882" spans="1:5">
      <c r="A3882" s="34" t="s">
        <v>2102</v>
      </c>
      <c r="C3882" s="19" t="s">
        <v>4191</v>
      </c>
      <c r="D3882" s="19" t="s">
        <v>4193</v>
      </c>
      <c r="E3882" s="36">
        <v>3.2000000000000001E-2</v>
      </c>
    </row>
    <row r="3883" spans="1:5">
      <c r="A3883" s="34" t="s">
        <v>2103</v>
      </c>
      <c r="C3883" s="19" t="s">
        <v>4191</v>
      </c>
      <c r="D3883" s="19" t="s">
        <v>4193</v>
      </c>
      <c r="E3883" s="36">
        <v>5.7000000000000002E-2</v>
      </c>
    </row>
    <row r="3884" spans="1:5">
      <c r="A3884" s="34" t="s">
        <v>2064</v>
      </c>
      <c r="C3884" s="19" t="s">
        <v>4191</v>
      </c>
      <c r="D3884" s="19" t="s">
        <v>4193</v>
      </c>
      <c r="E3884" s="36">
        <v>1.4999999999999999E-2</v>
      </c>
    </row>
    <row r="3885" spans="1:5">
      <c r="A3885" s="34" t="s">
        <v>2065</v>
      </c>
      <c r="C3885" s="19" t="s">
        <v>4191</v>
      </c>
      <c r="D3885" s="19" t="s">
        <v>4193</v>
      </c>
      <c r="E3885" s="36">
        <v>1.6E-2</v>
      </c>
    </row>
    <row r="3886" spans="1:5">
      <c r="A3886" s="34" t="s">
        <v>2066</v>
      </c>
      <c r="C3886" s="19" t="s">
        <v>4191</v>
      </c>
      <c r="D3886" s="19" t="s">
        <v>4193</v>
      </c>
      <c r="E3886" s="36">
        <v>1.6E-2</v>
      </c>
    </row>
    <row r="3887" spans="1:5">
      <c r="A3887" s="34" t="s">
        <v>2067</v>
      </c>
      <c r="C3887" s="19" t="s">
        <v>4191</v>
      </c>
      <c r="D3887" s="19" t="s">
        <v>4193</v>
      </c>
      <c r="E3887" s="36">
        <v>1.6E-2</v>
      </c>
    </row>
    <row r="3888" spans="1:5">
      <c r="A3888" s="34" t="s">
        <v>2068</v>
      </c>
      <c r="C3888" s="19" t="s">
        <v>4191</v>
      </c>
      <c r="D3888" s="19" t="s">
        <v>4193</v>
      </c>
      <c r="E3888" s="36">
        <v>1.6E-2</v>
      </c>
    </row>
    <row r="3889" spans="1:5">
      <c r="A3889" s="34" t="s">
        <v>2069</v>
      </c>
      <c r="C3889" s="19" t="s">
        <v>4191</v>
      </c>
      <c r="D3889" s="19" t="s">
        <v>4193</v>
      </c>
      <c r="E3889" s="36">
        <v>1.6E-2</v>
      </c>
    </row>
    <row r="3890" spans="1:5">
      <c r="A3890" s="34" t="s">
        <v>2070</v>
      </c>
      <c r="C3890" s="19" t="s">
        <v>4191</v>
      </c>
      <c r="D3890" s="19" t="s">
        <v>4193</v>
      </c>
      <c r="E3890" s="36">
        <v>1.4E-2</v>
      </c>
    </row>
    <row r="3891" spans="1:5">
      <c r="A3891" s="34" t="s">
        <v>2071</v>
      </c>
      <c r="C3891" s="19" t="s">
        <v>4191</v>
      </c>
      <c r="D3891" s="19" t="s">
        <v>4193</v>
      </c>
      <c r="E3891" s="36">
        <v>1.6E-2</v>
      </c>
    </row>
    <row r="3892" spans="1:5">
      <c r="A3892" s="34" t="s">
        <v>2072</v>
      </c>
      <c r="C3892" s="19" t="s">
        <v>4191</v>
      </c>
      <c r="D3892" s="19" t="s">
        <v>4193</v>
      </c>
      <c r="E3892" s="36">
        <v>1.7000000000000001E-2</v>
      </c>
    </row>
    <row r="3893" spans="1:5">
      <c r="A3893" s="34" t="s">
        <v>2073</v>
      </c>
      <c r="C3893" s="19" t="s">
        <v>4191</v>
      </c>
      <c r="D3893" s="19" t="s">
        <v>4193</v>
      </c>
      <c r="E3893" s="36">
        <v>3.1E-2</v>
      </c>
    </row>
    <row r="3894" spans="1:5">
      <c r="A3894" s="34" t="s">
        <v>2074</v>
      </c>
      <c r="C3894" s="19" t="s">
        <v>4191</v>
      </c>
      <c r="D3894" s="19" t="s">
        <v>4193</v>
      </c>
      <c r="E3894" s="36">
        <v>3.2000000000000001E-2</v>
      </c>
    </row>
    <row r="3895" spans="1:5">
      <c r="A3895" s="34" t="s">
        <v>2075</v>
      </c>
      <c r="C3895" s="19" t="s">
        <v>4191</v>
      </c>
      <c r="D3895" s="19" t="s">
        <v>4193</v>
      </c>
      <c r="E3895" s="36">
        <v>5.1999999999999998E-2</v>
      </c>
    </row>
    <row r="3896" spans="1:5">
      <c r="A3896" s="34" t="s">
        <v>2076</v>
      </c>
      <c r="C3896" s="19" t="s">
        <v>4191</v>
      </c>
      <c r="D3896" s="19" t="s">
        <v>4193</v>
      </c>
      <c r="E3896" s="36">
        <v>5.2999999999999999E-2</v>
      </c>
    </row>
    <row r="3897" spans="1:5">
      <c r="A3897" s="34" t="s">
        <v>2110</v>
      </c>
      <c r="C3897" s="19" t="s">
        <v>4191</v>
      </c>
      <c r="D3897" s="19" t="s">
        <v>4193</v>
      </c>
      <c r="E3897" s="36">
        <v>1.6E-2</v>
      </c>
    </row>
    <row r="3898" spans="1:5">
      <c r="A3898" s="34" t="s">
        <v>2111</v>
      </c>
      <c r="C3898" s="19" t="s">
        <v>4191</v>
      </c>
      <c r="D3898" s="19" t="s">
        <v>4193</v>
      </c>
      <c r="E3898" s="36">
        <v>1.7000000000000001E-2</v>
      </c>
    </row>
    <row r="3899" spans="1:5">
      <c r="A3899" s="34" t="s">
        <v>2112</v>
      </c>
      <c r="C3899" s="19" t="s">
        <v>4191</v>
      </c>
      <c r="D3899" s="19" t="s">
        <v>4193</v>
      </c>
      <c r="E3899" s="36">
        <v>1.7000000000000001E-2</v>
      </c>
    </row>
    <row r="3900" spans="1:5">
      <c r="A3900" s="34" t="s">
        <v>2113</v>
      </c>
      <c r="C3900" s="19" t="s">
        <v>4191</v>
      </c>
      <c r="D3900" s="19" t="s">
        <v>4193</v>
      </c>
      <c r="E3900" s="36">
        <v>1.7999999999999999E-2</v>
      </c>
    </row>
    <row r="3901" spans="1:5">
      <c r="A3901" s="34" t="s">
        <v>2114</v>
      </c>
      <c r="C3901" s="19" t="s">
        <v>4191</v>
      </c>
      <c r="D3901" s="19" t="s">
        <v>4193</v>
      </c>
      <c r="E3901" s="36">
        <v>3.5000000000000003E-2</v>
      </c>
    </row>
    <row r="3902" spans="1:5">
      <c r="A3902" s="34" t="s">
        <v>2115</v>
      </c>
      <c r="C3902" s="19" t="s">
        <v>4191</v>
      </c>
      <c r="D3902" s="19" t="s">
        <v>4193</v>
      </c>
      <c r="E3902" s="36">
        <v>0.06</v>
      </c>
    </row>
    <row r="3903" spans="1:5">
      <c r="A3903" s="34" t="s">
        <v>280</v>
      </c>
      <c r="C3903" s="19" t="s">
        <v>4191</v>
      </c>
      <c r="D3903" s="19" t="s">
        <v>4193</v>
      </c>
      <c r="E3903" s="36">
        <v>0.02</v>
      </c>
    </row>
    <row r="3904" spans="1:5">
      <c r="A3904" s="34" t="s">
        <v>281</v>
      </c>
      <c r="C3904" s="19" t="s">
        <v>4191</v>
      </c>
      <c r="D3904" s="19" t="s">
        <v>4193</v>
      </c>
      <c r="E3904" s="36">
        <v>2.1000000000000001E-2</v>
      </c>
    </row>
    <row r="3905" spans="1:5">
      <c r="A3905" s="34" t="s">
        <v>282</v>
      </c>
      <c r="C3905" s="19" t="s">
        <v>4191</v>
      </c>
      <c r="D3905" s="19" t="s">
        <v>4193</v>
      </c>
      <c r="E3905" s="36">
        <v>2.1000000000000001E-2</v>
      </c>
    </row>
    <row r="3906" spans="1:5">
      <c r="A3906" s="34" t="s">
        <v>283</v>
      </c>
      <c r="C3906" s="19" t="s">
        <v>4191</v>
      </c>
      <c r="D3906" s="19" t="s">
        <v>4193</v>
      </c>
      <c r="E3906" s="36">
        <v>2.4E-2</v>
      </c>
    </row>
    <row r="3907" spans="1:5">
      <c r="A3907" s="34" t="s">
        <v>284</v>
      </c>
      <c r="C3907" s="19" t="s">
        <v>4191</v>
      </c>
      <c r="D3907" s="19" t="s">
        <v>4193</v>
      </c>
      <c r="E3907" s="36">
        <v>4.3999999999999997E-2</v>
      </c>
    </row>
    <row r="3908" spans="1:5">
      <c r="A3908" s="34" t="s">
        <v>285</v>
      </c>
      <c r="C3908" s="19" t="s">
        <v>4191</v>
      </c>
      <c r="D3908" s="19" t="s">
        <v>4193</v>
      </c>
      <c r="E3908" s="36">
        <v>4.4999999999999998E-2</v>
      </c>
    </row>
    <row r="3909" spans="1:5">
      <c r="A3909" s="34" t="s">
        <v>286</v>
      </c>
      <c r="C3909" s="19" t="s">
        <v>4191</v>
      </c>
      <c r="D3909" s="19" t="s">
        <v>4193</v>
      </c>
      <c r="E3909" s="36">
        <v>7.9000000000000001E-2</v>
      </c>
    </row>
    <row r="3910" spans="1:5">
      <c r="A3910" s="34" t="s">
        <v>287</v>
      </c>
      <c r="C3910" s="19" t="s">
        <v>4191</v>
      </c>
      <c r="D3910" s="19" t="s">
        <v>4193</v>
      </c>
      <c r="E3910" s="36">
        <v>7.6999999999999999E-2</v>
      </c>
    </row>
    <row r="3911" spans="1:5">
      <c r="A3911" s="34" t="s">
        <v>288</v>
      </c>
      <c r="C3911" s="19" t="s">
        <v>4191</v>
      </c>
      <c r="D3911" s="19" t="s">
        <v>4193</v>
      </c>
      <c r="E3911" s="36">
        <v>0.123</v>
      </c>
    </row>
    <row r="3912" spans="1:5">
      <c r="A3912" s="34" t="s">
        <v>289</v>
      </c>
      <c r="C3912" s="19" t="s">
        <v>4191</v>
      </c>
      <c r="D3912" s="19" t="s">
        <v>4193</v>
      </c>
      <c r="E3912" s="36">
        <v>0.13</v>
      </c>
    </row>
    <row r="3913" spans="1:5">
      <c r="A3913" s="34" t="s">
        <v>290</v>
      </c>
      <c r="C3913" s="19" t="s">
        <v>4191</v>
      </c>
      <c r="D3913" s="19" t="s">
        <v>4193</v>
      </c>
      <c r="E3913" s="36">
        <v>0.17299999999999999</v>
      </c>
    </row>
    <row r="3914" spans="1:5">
      <c r="A3914" s="34" t="s">
        <v>291</v>
      </c>
      <c r="C3914" s="19" t="s">
        <v>4191</v>
      </c>
      <c r="D3914" s="19" t="s">
        <v>4193</v>
      </c>
      <c r="E3914" s="36">
        <v>0.24099999999999999</v>
      </c>
    </row>
    <row r="3915" spans="1:5">
      <c r="A3915" s="34" t="s">
        <v>292</v>
      </c>
      <c r="C3915" s="19" t="s">
        <v>4191</v>
      </c>
      <c r="D3915" s="19" t="s">
        <v>4193</v>
      </c>
      <c r="E3915" s="36">
        <v>0.314</v>
      </c>
    </row>
    <row r="3916" spans="1:5">
      <c r="A3916" s="34" t="s">
        <v>293</v>
      </c>
      <c r="C3916" s="19" t="s">
        <v>4191</v>
      </c>
      <c r="D3916" s="19" t="s">
        <v>4193</v>
      </c>
      <c r="E3916" s="36">
        <v>0.42099999999999999</v>
      </c>
    </row>
    <row r="3917" spans="1:5">
      <c r="A3917" s="34" t="s">
        <v>462</v>
      </c>
      <c r="C3917" s="19" t="s">
        <v>4191</v>
      </c>
      <c r="D3917" s="19" t="s">
        <v>4193</v>
      </c>
      <c r="E3917" s="36">
        <v>1.2E-2</v>
      </c>
    </row>
    <row r="3918" spans="1:5">
      <c r="A3918" s="34" t="s">
        <v>463</v>
      </c>
      <c r="C3918" s="19" t="s">
        <v>4191</v>
      </c>
      <c r="D3918" s="19" t="s">
        <v>4193</v>
      </c>
      <c r="E3918" s="36">
        <v>1.2999999999999999E-2</v>
      </c>
    </row>
    <row r="3919" spans="1:5">
      <c r="A3919" s="34" t="s">
        <v>464</v>
      </c>
      <c r="C3919" s="19" t="s">
        <v>4191</v>
      </c>
      <c r="D3919" s="19" t="s">
        <v>4193</v>
      </c>
      <c r="E3919" s="36">
        <v>1.2999999999999999E-2</v>
      </c>
    </row>
    <row r="3920" spans="1:5">
      <c r="A3920" s="34" t="s">
        <v>465</v>
      </c>
      <c r="C3920" s="19" t="s">
        <v>4191</v>
      </c>
      <c r="D3920" s="19" t="s">
        <v>4193</v>
      </c>
      <c r="E3920" s="36">
        <v>1.2999999999999999E-2</v>
      </c>
    </row>
    <row r="3921" spans="1:5">
      <c r="A3921" s="34" t="s">
        <v>466</v>
      </c>
      <c r="C3921" s="19" t="s">
        <v>4191</v>
      </c>
      <c r="D3921" s="19" t="s">
        <v>4192</v>
      </c>
      <c r="E3921" s="36">
        <v>1.2999999999999999E-2</v>
      </c>
    </row>
    <row r="3922" spans="1:5">
      <c r="A3922" s="34" t="s">
        <v>467</v>
      </c>
      <c r="C3922" s="19" t="s">
        <v>4191</v>
      </c>
      <c r="D3922" s="19" t="s">
        <v>4192</v>
      </c>
      <c r="E3922" s="36">
        <v>1.4E-2</v>
      </c>
    </row>
    <row r="3923" spans="1:5">
      <c r="A3923" s="34" t="s">
        <v>468</v>
      </c>
      <c r="C3923" s="19" t="s">
        <v>4191</v>
      </c>
      <c r="D3923" s="19" t="s">
        <v>4192</v>
      </c>
      <c r="E3923" s="36">
        <v>1.2999999999999999E-2</v>
      </c>
    </row>
    <row r="3924" spans="1:5">
      <c r="A3924" s="34" t="s">
        <v>469</v>
      </c>
      <c r="C3924" s="19" t="s">
        <v>4191</v>
      </c>
      <c r="D3924" s="19" t="s">
        <v>4192</v>
      </c>
      <c r="E3924" s="36">
        <v>1.4E-2</v>
      </c>
    </row>
    <row r="3925" spans="1:5">
      <c r="A3925" s="34" t="s">
        <v>470</v>
      </c>
      <c r="C3925" s="19" t="s">
        <v>4191</v>
      </c>
      <c r="D3925" s="19" t="s">
        <v>4192</v>
      </c>
      <c r="E3925" s="36">
        <v>1.4E-2</v>
      </c>
    </row>
    <row r="3926" spans="1:5">
      <c r="A3926" s="34" t="s">
        <v>471</v>
      </c>
      <c r="C3926" s="19" t="s">
        <v>4191</v>
      </c>
      <c r="D3926" s="19" t="s">
        <v>4192</v>
      </c>
      <c r="E3926" s="36">
        <v>1.4999999999999999E-2</v>
      </c>
    </row>
    <row r="3927" spans="1:5">
      <c r="A3927" s="34" t="s">
        <v>472</v>
      </c>
      <c r="C3927" s="19" t="s">
        <v>4191</v>
      </c>
      <c r="D3927" s="19" t="s">
        <v>4192</v>
      </c>
      <c r="E3927" s="36">
        <v>1.4999999999999999E-2</v>
      </c>
    </row>
    <row r="3928" spans="1:5">
      <c r="A3928" s="34" t="s">
        <v>473</v>
      </c>
      <c r="C3928" s="19" t="s">
        <v>4191</v>
      </c>
      <c r="D3928" s="19" t="s">
        <v>4192</v>
      </c>
      <c r="E3928" s="36">
        <v>3.7999999999999999E-2</v>
      </c>
    </row>
    <row r="3929" spans="1:5">
      <c r="A3929" s="34" t="s">
        <v>474</v>
      </c>
      <c r="C3929" s="19" t="s">
        <v>4191</v>
      </c>
      <c r="D3929" s="19" t="s">
        <v>4192</v>
      </c>
      <c r="E3929" s="36">
        <v>2.8000000000000001E-2</v>
      </c>
    </row>
    <row r="3930" spans="1:5">
      <c r="A3930" s="34" t="s">
        <v>475</v>
      </c>
      <c r="C3930" s="19" t="s">
        <v>4191</v>
      </c>
      <c r="D3930" s="19" t="s">
        <v>4192</v>
      </c>
      <c r="E3930" s="36">
        <v>4.2000000000000003E-2</v>
      </c>
    </row>
    <row r="3931" spans="1:5">
      <c r="A3931" s="34" t="s">
        <v>476</v>
      </c>
      <c r="C3931" s="19" t="s">
        <v>4191</v>
      </c>
      <c r="D3931" s="19" t="s">
        <v>4192</v>
      </c>
      <c r="E3931" s="36">
        <v>4.4999999999999998E-2</v>
      </c>
    </row>
    <row r="3932" spans="1:5">
      <c r="A3932" s="34" t="s">
        <v>477</v>
      </c>
      <c r="C3932" s="19" t="s">
        <v>4191</v>
      </c>
      <c r="D3932" s="19" t="s">
        <v>4192</v>
      </c>
      <c r="E3932" s="36">
        <v>7.2999999999999995E-2</v>
      </c>
    </row>
    <row r="3933" spans="1:5">
      <c r="A3933" s="34" t="s">
        <v>478</v>
      </c>
      <c r="C3933" s="19" t="s">
        <v>4191</v>
      </c>
      <c r="D3933" s="19" t="s">
        <v>4192</v>
      </c>
      <c r="E3933" s="36">
        <v>7.8E-2</v>
      </c>
    </row>
    <row r="3934" spans="1:5">
      <c r="A3934" s="34" t="s">
        <v>479</v>
      </c>
      <c r="C3934" s="19" t="s">
        <v>4191</v>
      </c>
      <c r="D3934" s="19" t="s">
        <v>4192</v>
      </c>
      <c r="E3934" s="36">
        <v>7.2999999999999995E-2</v>
      </c>
    </row>
    <row r="3935" spans="1:5">
      <c r="A3935" s="34" t="s">
        <v>480</v>
      </c>
      <c r="C3935" s="19" t="s">
        <v>4191</v>
      </c>
      <c r="D3935" s="19" t="s">
        <v>4192</v>
      </c>
      <c r="E3935" s="36">
        <v>7.6999999999999999E-2</v>
      </c>
    </row>
    <row r="3936" spans="1:5">
      <c r="A3936" s="34" t="s">
        <v>481</v>
      </c>
      <c r="C3936" s="19" t="s">
        <v>4191</v>
      </c>
      <c r="D3936" s="19" t="s">
        <v>4192</v>
      </c>
      <c r="E3936" s="36">
        <v>0.13700000000000001</v>
      </c>
    </row>
    <row r="3937" spans="1:5">
      <c r="A3937" s="34" t="s">
        <v>482</v>
      </c>
      <c r="C3937" s="19" t="s">
        <v>4191</v>
      </c>
      <c r="D3937" s="19" t="s">
        <v>4192</v>
      </c>
      <c r="E3937" s="36">
        <v>0.13500000000000001</v>
      </c>
    </row>
    <row r="3938" spans="1:5">
      <c r="A3938" s="34" t="s">
        <v>483</v>
      </c>
      <c r="C3938" s="19" t="s">
        <v>4191</v>
      </c>
      <c r="D3938" s="19" t="s">
        <v>4192</v>
      </c>
      <c r="E3938" s="36">
        <v>0.23599999999999999</v>
      </c>
    </row>
    <row r="3939" spans="1:5">
      <c r="A3939" s="34" t="s">
        <v>484</v>
      </c>
      <c r="C3939" s="19" t="s">
        <v>4191</v>
      </c>
      <c r="D3939" s="19" t="s">
        <v>4192</v>
      </c>
      <c r="E3939" s="36">
        <v>0.22800000000000001</v>
      </c>
    </row>
    <row r="3940" spans="1:5">
      <c r="A3940" s="34" t="s">
        <v>485</v>
      </c>
      <c r="C3940" s="19" t="s">
        <v>4191</v>
      </c>
      <c r="D3940" s="19" t="s">
        <v>4192</v>
      </c>
      <c r="E3940" s="36">
        <v>0.23599999999999999</v>
      </c>
    </row>
    <row r="3941" spans="1:5">
      <c r="A3941" s="34" t="s">
        <v>486</v>
      </c>
      <c r="C3941" s="19" t="s">
        <v>4191</v>
      </c>
      <c r="D3941" s="19" t="s">
        <v>4192</v>
      </c>
      <c r="E3941" s="36">
        <v>0.26300000000000001</v>
      </c>
    </row>
    <row r="3942" spans="1:5">
      <c r="A3942" s="34" t="s">
        <v>487</v>
      </c>
      <c r="C3942" s="19" t="s">
        <v>4191</v>
      </c>
      <c r="D3942" s="19" t="s">
        <v>4196</v>
      </c>
      <c r="E3942" s="36">
        <v>0.48</v>
      </c>
    </row>
    <row r="3943" spans="1:5">
      <c r="A3943" s="34" t="s">
        <v>488</v>
      </c>
      <c r="C3943" s="19" t="s">
        <v>4191</v>
      </c>
      <c r="D3943" s="19" t="s">
        <v>4196</v>
      </c>
      <c r="E3943" s="36">
        <v>0.439</v>
      </c>
    </row>
    <row r="3944" spans="1:5">
      <c r="A3944" s="34" t="s">
        <v>489</v>
      </c>
      <c r="C3944" s="19" t="s">
        <v>4191</v>
      </c>
      <c r="D3944" s="19" t="s">
        <v>4196</v>
      </c>
      <c r="E3944" s="36">
        <v>0.46300000000000002</v>
      </c>
    </row>
    <row r="3945" spans="1:5">
      <c r="A3945" s="34" t="s">
        <v>490</v>
      </c>
      <c r="C3945" s="19" t="s">
        <v>4191</v>
      </c>
      <c r="D3945" s="19" t="s">
        <v>4196</v>
      </c>
      <c r="E3945" s="36">
        <v>0.70699999999999996</v>
      </c>
    </row>
    <row r="3946" spans="1:5">
      <c r="A3946" s="34" t="s">
        <v>491</v>
      </c>
      <c r="C3946" s="19" t="s">
        <v>4191</v>
      </c>
      <c r="D3946" s="19" t="s">
        <v>4196</v>
      </c>
      <c r="E3946" s="36">
        <v>0.78600000000000003</v>
      </c>
    </row>
    <row r="3947" spans="1:5">
      <c r="A3947" s="34" t="s">
        <v>492</v>
      </c>
      <c r="C3947" s="19" t="s">
        <v>4191</v>
      </c>
      <c r="D3947" s="19" t="s">
        <v>4196</v>
      </c>
      <c r="E3947" s="36">
        <v>0.92500000000000004</v>
      </c>
    </row>
    <row r="3948" spans="1:5">
      <c r="A3948" s="34" t="s">
        <v>783</v>
      </c>
      <c r="C3948" s="19" t="s">
        <v>4191</v>
      </c>
      <c r="D3948" s="19" t="s">
        <v>4193</v>
      </c>
      <c r="E3948" s="36">
        <v>1.2999999999999999E-2</v>
      </c>
    </row>
    <row r="3949" spans="1:5">
      <c r="A3949" s="34" t="s">
        <v>784</v>
      </c>
      <c r="C3949" s="19" t="s">
        <v>4191</v>
      </c>
      <c r="D3949" s="19" t="s">
        <v>4193</v>
      </c>
      <c r="E3949" s="36">
        <v>1.2999999999999999E-2</v>
      </c>
    </row>
    <row r="3950" spans="1:5">
      <c r="A3950" s="34" t="s">
        <v>785</v>
      </c>
      <c r="C3950" s="19" t="s">
        <v>4191</v>
      </c>
      <c r="D3950" s="19" t="s">
        <v>4192</v>
      </c>
      <c r="E3950" s="36">
        <v>1.2999999999999999E-2</v>
      </c>
    </row>
    <row r="3951" spans="1:5">
      <c r="A3951" s="34" t="s">
        <v>786</v>
      </c>
      <c r="C3951" s="19" t="s">
        <v>4191</v>
      </c>
      <c r="D3951" s="19" t="s">
        <v>4192</v>
      </c>
      <c r="E3951" s="36">
        <v>1.4E-2</v>
      </c>
    </row>
    <row r="3952" spans="1:5">
      <c r="A3952" s="34" t="s">
        <v>787</v>
      </c>
      <c r="C3952" s="19" t="s">
        <v>4191</v>
      </c>
      <c r="D3952" s="19" t="s">
        <v>4192</v>
      </c>
      <c r="E3952" s="36">
        <v>1.6E-2</v>
      </c>
    </row>
    <row r="3953" spans="1:5">
      <c r="A3953" s="34" t="s">
        <v>788</v>
      </c>
      <c r="C3953" s="19" t="s">
        <v>4191</v>
      </c>
      <c r="D3953" s="19" t="s">
        <v>4192</v>
      </c>
      <c r="E3953" s="36">
        <v>1.7000000000000001E-2</v>
      </c>
    </row>
    <row r="3954" spans="1:5">
      <c r="A3954" s="34" t="s">
        <v>789</v>
      </c>
      <c r="C3954" s="19" t="s">
        <v>4191</v>
      </c>
      <c r="D3954" s="19" t="s">
        <v>4192</v>
      </c>
      <c r="E3954" s="36">
        <v>3.3000000000000002E-2</v>
      </c>
    </row>
    <row r="3955" spans="1:5">
      <c r="A3955" s="34" t="s">
        <v>790</v>
      </c>
      <c r="C3955" s="19" t="s">
        <v>4191</v>
      </c>
      <c r="D3955" s="19" t="s">
        <v>4192</v>
      </c>
      <c r="E3955" s="36">
        <v>5.5E-2</v>
      </c>
    </row>
    <row r="3956" spans="1:5">
      <c r="A3956" s="34" t="s">
        <v>791</v>
      </c>
      <c r="C3956" s="19" t="s">
        <v>4191</v>
      </c>
      <c r="D3956" s="19" t="s">
        <v>4192</v>
      </c>
      <c r="E3956" s="36">
        <v>9.8000000000000004E-2</v>
      </c>
    </row>
    <row r="3957" spans="1:5">
      <c r="A3957" s="34" t="s">
        <v>792</v>
      </c>
      <c r="C3957" s="19" t="s">
        <v>4191</v>
      </c>
      <c r="D3957" s="19" t="s">
        <v>4192</v>
      </c>
      <c r="E3957" s="36">
        <v>9.0999999999999998E-2</v>
      </c>
    </row>
    <row r="3958" spans="1:5">
      <c r="A3958" s="34" t="s">
        <v>793</v>
      </c>
      <c r="C3958" s="19" t="s">
        <v>4191</v>
      </c>
      <c r="D3958" s="19" t="s">
        <v>4192</v>
      </c>
      <c r="E3958" s="36">
        <v>0.17899999999999999</v>
      </c>
    </row>
    <row r="3959" spans="1:5">
      <c r="A3959" s="34" t="s">
        <v>794</v>
      </c>
      <c r="C3959" s="19" t="s">
        <v>4191</v>
      </c>
      <c r="D3959" s="19" t="s">
        <v>4192</v>
      </c>
      <c r="E3959" s="36">
        <v>0.17699999999999999</v>
      </c>
    </row>
    <row r="3960" spans="1:5">
      <c r="A3960" s="34" t="s">
        <v>795</v>
      </c>
      <c r="C3960" s="19" t="s">
        <v>4191</v>
      </c>
      <c r="D3960" s="19" t="s">
        <v>4192</v>
      </c>
      <c r="E3960" s="36">
        <v>0.29099999999999998</v>
      </c>
    </row>
    <row r="3961" spans="1:5">
      <c r="A3961" s="34" t="s">
        <v>796</v>
      </c>
      <c r="C3961" s="19" t="s">
        <v>4191</v>
      </c>
      <c r="D3961" s="19" t="s">
        <v>4196</v>
      </c>
      <c r="E3961" s="36">
        <v>0.56699999999999995</v>
      </c>
    </row>
    <row r="3962" spans="1:5">
      <c r="A3962" s="34" t="s">
        <v>797</v>
      </c>
      <c r="C3962" s="19" t="s">
        <v>4191</v>
      </c>
      <c r="D3962" s="19" t="s">
        <v>4196</v>
      </c>
      <c r="E3962" s="36">
        <v>0.64200000000000002</v>
      </c>
    </row>
    <row r="3963" spans="1:5">
      <c r="A3963" s="34" t="s">
        <v>798</v>
      </c>
      <c r="C3963" s="19" t="s">
        <v>4191</v>
      </c>
      <c r="D3963" s="19" t="s">
        <v>4196</v>
      </c>
      <c r="E3963" s="36">
        <v>0.95599999999999996</v>
      </c>
    </row>
    <row r="3964" spans="1:5">
      <c r="A3964" s="34" t="s">
        <v>799</v>
      </c>
      <c r="C3964" s="19" t="s">
        <v>4191</v>
      </c>
      <c r="D3964" s="19" t="s">
        <v>4196</v>
      </c>
      <c r="E3964" s="36">
        <v>1.1100000000000001</v>
      </c>
    </row>
    <row r="3965" spans="1:5">
      <c r="A3965" s="34" t="s">
        <v>800</v>
      </c>
      <c r="C3965" s="19" t="s">
        <v>4191</v>
      </c>
      <c r="D3965" s="19" t="s">
        <v>4196</v>
      </c>
      <c r="E3965" s="36">
        <v>1.3879999999999999</v>
      </c>
    </row>
    <row r="3966" spans="1:5">
      <c r="A3966" s="34" t="s">
        <v>801</v>
      </c>
      <c r="C3966" s="19" t="s">
        <v>4191</v>
      </c>
      <c r="D3966" s="19" t="s">
        <v>4196</v>
      </c>
      <c r="E3966" s="36">
        <v>1.7450000000000001</v>
      </c>
    </row>
    <row r="3967" spans="1:5">
      <c r="A3967" s="34" t="s">
        <v>2135</v>
      </c>
      <c r="C3967" s="19" t="s">
        <v>4191</v>
      </c>
      <c r="D3967" s="19" t="s">
        <v>4193</v>
      </c>
      <c r="E3967" s="36">
        <v>8.9999999999999993E-3</v>
      </c>
    </row>
    <row r="3968" spans="1:5">
      <c r="A3968" s="34" t="s">
        <v>2136</v>
      </c>
      <c r="C3968" s="19" t="s">
        <v>4191</v>
      </c>
      <c r="D3968" s="19" t="s">
        <v>4193</v>
      </c>
      <c r="E3968" s="36">
        <v>8.9999999999999993E-3</v>
      </c>
    </row>
    <row r="3969" spans="1:5">
      <c r="A3969" s="34" t="s">
        <v>2137</v>
      </c>
      <c r="C3969" s="19" t="s">
        <v>4191</v>
      </c>
      <c r="D3969" s="19" t="s">
        <v>4193</v>
      </c>
      <c r="E3969" s="36">
        <v>8.9999999999999993E-3</v>
      </c>
    </row>
    <row r="3970" spans="1:5">
      <c r="A3970" s="34" t="s">
        <v>2138</v>
      </c>
      <c r="C3970" s="19" t="s">
        <v>4191</v>
      </c>
      <c r="D3970" s="19" t="s">
        <v>4193</v>
      </c>
      <c r="E3970" s="36">
        <v>8.9999999999999993E-3</v>
      </c>
    </row>
    <row r="3971" spans="1:5">
      <c r="A3971" s="34" t="s">
        <v>2139</v>
      </c>
      <c r="C3971" s="19" t="s">
        <v>4191</v>
      </c>
      <c r="D3971" s="19" t="s">
        <v>4193</v>
      </c>
      <c r="E3971" s="36">
        <v>8.9999999999999993E-3</v>
      </c>
    </row>
    <row r="3972" spans="1:5">
      <c r="A3972" s="34" t="s">
        <v>2140</v>
      </c>
      <c r="C3972" s="19" t="s">
        <v>4191</v>
      </c>
      <c r="D3972" s="19" t="s">
        <v>4193</v>
      </c>
      <c r="E3972" s="36">
        <v>8.9999999999999993E-3</v>
      </c>
    </row>
    <row r="3973" spans="1:5">
      <c r="A3973" s="34" t="s">
        <v>2141</v>
      </c>
      <c r="C3973" s="19" t="s">
        <v>4191</v>
      </c>
      <c r="D3973" s="19" t="s">
        <v>4193</v>
      </c>
      <c r="E3973" s="36">
        <v>8.9999999999999993E-3</v>
      </c>
    </row>
    <row r="3974" spans="1:5">
      <c r="A3974" s="34" t="s">
        <v>2142</v>
      </c>
      <c r="C3974" s="19" t="s">
        <v>4191</v>
      </c>
      <c r="D3974" s="19" t="s">
        <v>4192</v>
      </c>
      <c r="E3974" s="36">
        <v>8.9999999999999993E-3</v>
      </c>
    </row>
    <row r="3975" spans="1:5">
      <c r="A3975" s="34" t="s">
        <v>2143</v>
      </c>
      <c r="C3975" s="19" t="s">
        <v>4191</v>
      </c>
      <c r="D3975" s="19" t="s">
        <v>4192</v>
      </c>
      <c r="E3975" s="36">
        <v>8.9999999999999993E-3</v>
      </c>
    </row>
    <row r="3976" spans="1:5">
      <c r="A3976" s="34" t="s">
        <v>2144</v>
      </c>
      <c r="C3976" s="19" t="s">
        <v>4191</v>
      </c>
      <c r="D3976" s="19" t="s">
        <v>4192</v>
      </c>
      <c r="E3976" s="36">
        <v>8.9999999999999993E-3</v>
      </c>
    </row>
    <row r="3977" spans="1:5">
      <c r="A3977" s="34" t="s">
        <v>2145</v>
      </c>
      <c r="C3977" s="19" t="s">
        <v>4191</v>
      </c>
      <c r="D3977" s="19" t="s">
        <v>4192</v>
      </c>
      <c r="E3977" s="36">
        <v>0.01</v>
      </c>
    </row>
    <row r="3978" spans="1:5">
      <c r="A3978" s="34" t="s">
        <v>2146</v>
      </c>
      <c r="C3978" s="19" t="s">
        <v>4191</v>
      </c>
      <c r="D3978" s="19" t="s">
        <v>4192</v>
      </c>
      <c r="E3978" s="36">
        <v>0.01</v>
      </c>
    </row>
    <row r="3979" spans="1:5">
      <c r="A3979" s="34" t="s">
        <v>2147</v>
      </c>
      <c r="C3979" s="19" t="s">
        <v>4191</v>
      </c>
      <c r="D3979" s="19" t="s">
        <v>4192</v>
      </c>
      <c r="E3979" s="36">
        <v>0.01</v>
      </c>
    </row>
    <row r="3980" spans="1:5">
      <c r="A3980" s="34" t="s">
        <v>2148</v>
      </c>
      <c r="C3980" s="19" t="s">
        <v>4191</v>
      </c>
      <c r="D3980" s="19" t="s">
        <v>4192</v>
      </c>
      <c r="E3980" s="36">
        <v>0.01</v>
      </c>
    </row>
    <row r="3981" spans="1:5">
      <c r="A3981" s="34" t="s">
        <v>2149</v>
      </c>
      <c r="C3981" s="19" t="s">
        <v>4191</v>
      </c>
      <c r="D3981" s="19" t="s">
        <v>4192</v>
      </c>
      <c r="E3981" s="36">
        <v>0.01</v>
      </c>
    </row>
    <row r="3982" spans="1:5">
      <c r="A3982" s="34" t="s">
        <v>2150</v>
      </c>
      <c r="C3982" s="19" t="s">
        <v>4191</v>
      </c>
      <c r="D3982" s="19" t="s">
        <v>4192</v>
      </c>
      <c r="E3982" s="36">
        <v>0.01</v>
      </c>
    </row>
    <row r="3983" spans="1:5">
      <c r="A3983" s="34" t="s">
        <v>2151</v>
      </c>
      <c r="C3983" s="19" t="s">
        <v>4191</v>
      </c>
      <c r="D3983" s="19" t="s">
        <v>4192</v>
      </c>
      <c r="E3983" s="36">
        <v>8.9999999999999993E-3</v>
      </c>
    </row>
    <row r="3984" spans="1:5">
      <c r="A3984" s="34" t="s">
        <v>2152</v>
      </c>
      <c r="C3984" s="19" t="s">
        <v>4191</v>
      </c>
      <c r="D3984" s="19" t="s">
        <v>4192</v>
      </c>
      <c r="E3984" s="36">
        <v>0.01</v>
      </c>
    </row>
    <row r="3985" spans="1:5">
      <c r="A3985" s="34" t="s">
        <v>2153</v>
      </c>
      <c r="C3985" s="19" t="s">
        <v>4191</v>
      </c>
      <c r="D3985" s="19" t="s">
        <v>4192</v>
      </c>
      <c r="E3985" s="36">
        <v>1.0999999999999999E-2</v>
      </c>
    </row>
    <row r="3986" spans="1:5">
      <c r="A3986" s="34" t="s">
        <v>2154</v>
      </c>
      <c r="C3986" s="19" t="s">
        <v>4191</v>
      </c>
      <c r="D3986" s="19" t="s">
        <v>4192</v>
      </c>
      <c r="E3986" s="36">
        <v>0.01</v>
      </c>
    </row>
    <row r="3987" spans="1:5">
      <c r="A3987" s="34" t="s">
        <v>2155</v>
      </c>
      <c r="C3987" s="19" t="s">
        <v>4191</v>
      </c>
      <c r="D3987" s="19" t="s">
        <v>4192</v>
      </c>
      <c r="E3987" s="36">
        <v>1.9E-2</v>
      </c>
    </row>
    <row r="3988" spans="1:5">
      <c r="A3988" s="34" t="s">
        <v>2156</v>
      </c>
      <c r="C3988" s="19" t="s">
        <v>4191</v>
      </c>
      <c r="D3988" s="19" t="s">
        <v>4192</v>
      </c>
      <c r="E3988" s="36">
        <v>1.9E-2</v>
      </c>
    </row>
    <row r="3989" spans="1:5">
      <c r="A3989" s="34" t="s">
        <v>2157</v>
      </c>
      <c r="C3989" s="19" t="s">
        <v>4191</v>
      </c>
      <c r="D3989" s="19" t="s">
        <v>4192</v>
      </c>
      <c r="E3989" s="36">
        <v>1.9E-2</v>
      </c>
    </row>
    <row r="3990" spans="1:5">
      <c r="A3990" s="34" t="s">
        <v>2158</v>
      </c>
      <c r="C3990" s="19" t="s">
        <v>4191</v>
      </c>
      <c r="D3990" s="19" t="s">
        <v>4192</v>
      </c>
      <c r="E3990" s="36">
        <v>0.02</v>
      </c>
    </row>
    <row r="3991" spans="1:5">
      <c r="A3991" s="34" t="s">
        <v>2159</v>
      </c>
      <c r="C3991" s="19" t="s">
        <v>4191</v>
      </c>
      <c r="D3991" s="19" t="s">
        <v>4192</v>
      </c>
      <c r="E3991" s="36">
        <v>2.5000000000000001E-2</v>
      </c>
    </row>
    <row r="3992" spans="1:5">
      <c r="A3992" s="34" t="s">
        <v>2160</v>
      </c>
      <c r="C3992" s="19" t="s">
        <v>4191</v>
      </c>
      <c r="D3992" s="19" t="s">
        <v>4192</v>
      </c>
      <c r="E3992" s="36">
        <v>2.9000000000000001E-2</v>
      </c>
    </row>
    <row r="3993" spans="1:5">
      <c r="A3993" s="34" t="s">
        <v>2161</v>
      </c>
      <c r="C3993" s="19" t="s">
        <v>4191</v>
      </c>
      <c r="D3993" s="19" t="s">
        <v>4192</v>
      </c>
      <c r="E3993" s="36">
        <v>2.7E-2</v>
      </c>
    </row>
    <row r="3994" spans="1:5">
      <c r="A3994" s="34" t="s">
        <v>2162</v>
      </c>
      <c r="C3994" s="19" t="s">
        <v>4191</v>
      </c>
      <c r="D3994" s="19" t="s">
        <v>4192</v>
      </c>
      <c r="E3994" s="36">
        <v>3.1E-2</v>
      </c>
    </row>
    <row r="3995" spans="1:5">
      <c r="A3995" s="34" t="s">
        <v>2163</v>
      </c>
      <c r="C3995" s="19" t="s">
        <v>4191</v>
      </c>
      <c r="D3995" s="19" t="s">
        <v>4193</v>
      </c>
      <c r="E3995" s="36">
        <v>8.9999999999999993E-3</v>
      </c>
    </row>
    <row r="3996" spans="1:5">
      <c r="A3996" s="34" t="s">
        <v>2164</v>
      </c>
      <c r="C3996" s="19" t="s">
        <v>4191</v>
      </c>
      <c r="D3996" s="19" t="s">
        <v>4193</v>
      </c>
      <c r="E3996" s="36">
        <v>8.9999999999999993E-3</v>
      </c>
    </row>
    <row r="3997" spans="1:5">
      <c r="A3997" s="34" t="s">
        <v>2165</v>
      </c>
      <c r="C3997" s="19" t="s">
        <v>4191</v>
      </c>
      <c r="D3997" s="19" t="s">
        <v>4192</v>
      </c>
      <c r="E3997" s="36">
        <v>0.01</v>
      </c>
    </row>
    <row r="3998" spans="1:5">
      <c r="A3998" s="34" t="s">
        <v>2166</v>
      </c>
      <c r="C3998" s="19" t="s">
        <v>4191</v>
      </c>
      <c r="D3998" s="19" t="s">
        <v>4192</v>
      </c>
      <c r="E3998" s="36">
        <v>0.01</v>
      </c>
    </row>
    <row r="3999" spans="1:5">
      <c r="A3999" s="34" t="s">
        <v>2167</v>
      </c>
      <c r="C3999" s="19" t="s">
        <v>4191</v>
      </c>
      <c r="D3999" s="19" t="s">
        <v>4192</v>
      </c>
      <c r="E3999" s="36">
        <v>0.01</v>
      </c>
    </row>
    <row r="4000" spans="1:5">
      <c r="A4000" s="34" t="s">
        <v>2168</v>
      </c>
      <c r="C4000" s="19" t="s">
        <v>4191</v>
      </c>
      <c r="D4000" s="19" t="s">
        <v>4192</v>
      </c>
      <c r="E4000" s="36">
        <v>0.01</v>
      </c>
    </row>
    <row r="4001" spans="1:5">
      <c r="A4001" s="34" t="s">
        <v>2169</v>
      </c>
      <c r="C4001" s="19" t="s">
        <v>4191</v>
      </c>
      <c r="D4001" s="19" t="s">
        <v>4192</v>
      </c>
      <c r="E4001" s="36">
        <v>0.01</v>
      </c>
    </row>
    <row r="4002" spans="1:5">
      <c r="A4002" s="34" t="s">
        <v>2170</v>
      </c>
      <c r="C4002" s="19" t="s">
        <v>4191</v>
      </c>
      <c r="D4002" s="19" t="s">
        <v>4192</v>
      </c>
      <c r="E4002" s="36">
        <v>1.0999999999999999E-2</v>
      </c>
    </row>
    <row r="4003" spans="1:5">
      <c r="A4003" s="34" t="s">
        <v>2171</v>
      </c>
      <c r="C4003" s="19" t="s">
        <v>4191</v>
      </c>
      <c r="D4003" s="19" t="s">
        <v>4192</v>
      </c>
      <c r="E4003" s="36">
        <v>1.0999999999999999E-2</v>
      </c>
    </row>
    <row r="4004" spans="1:5">
      <c r="A4004" s="34" t="s">
        <v>2172</v>
      </c>
      <c r="C4004" s="19" t="s">
        <v>4191</v>
      </c>
      <c r="D4004" s="19" t="s">
        <v>4192</v>
      </c>
      <c r="E4004" s="36">
        <v>0.02</v>
      </c>
    </row>
    <row r="4005" spans="1:5">
      <c r="A4005" s="34" t="s">
        <v>2173</v>
      </c>
      <c r="C4005" s="19" t="s">
        <v>4191</v>
      </c>
      <c r="D4005" s="19" t="s">
        <v>4192</v>
      </c>
      <c r="E4005" s="36">
        <v>2.1000000000000001E-2</v>
      </c>
    </row>
    <row r="4006" spans="1:5">
      <c r="A4006" s="34" t="s">
        <v>2174</v>
      </c>
      <c r="C4006" s="19" t="s">
        <v>4191</v>
      </c>
      <c r="D4006" s="19" t="s">
        <v>4192</v>
      </c>
      <c r="E4006" s="36">
        <v>1.6E-2</v>
      </c>
    </row>
    <row r="4007" spans="1:5">
      <c r="A4007" s="34" t="s">
        <v>2175</v>
      </c>
      <c r="C4007" s="19" t="s">
        <v>4191</v>
      </c>
      <c r="D4007" s="19" t="s">
        <v>4192</v>
      </c>
      <c r="E4007" s="36">
        <v>2.1999999999999999E-2</v>
      </c>
    </row>
    <row r="4008" spans="1:5">
      <c r="A4008" s="34" t="s">
        <v>2176</v>
      </c>
      <c r="C4008" s="19" t="s">
        <v>4191</v>
      </c>
      <c r="D4008" s="19" t="s">
        <v>4192</v>
      </c>
      <c r="E4008" s="36">
        <v>2.8000000000000001E-2</v>
      </c>
    </row>
    <row r="4009" spans="1:5">
      <c r="A4009" s="34" t="s">
        <v>2177</v>
      </c>
      <c r="C4009" s="19" t="s">
        <v>4191</v>
      </c>
      <c r="D4009" s="19" t="s">
        <v>4192</v>
      </c>
      <c r="E4009" s="36">
        <v>3.2000000000000001E-2</v>
      </c>
    </row>
    <row r="4010" spans="1:5">
      <c r="A4010" s="34" t="s">
        <v>2178</v>
      </c>
      <c r="C4010" s="19" t="s">
        <v>4191</v>
      </c>
      <c r="D4010" s="19" t="s">
        <v>4192</v>
      </c>
      <c r="E4010" s="36">
        <v>3.2000000000000001E-2</v>
      </c>
    </row>
    <row r="4011" spans="1:5">
      <c r="A4011" s="34" t="s">
        <v>2179</v>
      </c>
      <c r="C4011" s="19" t="s">
        <v>4191</v>
      </c>
      <c r="D4011" s="19" t="s">
        <v>4192</v>
      </c>
      <c r="E4011" s="36">
        <v>3.4000000000000002E-2</v>
      </c>
    </row>
    <row r="4012" spans="1:5">
      <c r="A4012" s="34" t="s">
        <v>1535</v>
      </c>
      <c r="C4012" s="19" t="s">
        <v>4191</v>
      </c>
      <c r="D4012" s="19" t="s">
        <v>4192</v>
      </c>
      <c r="E4012" s="36">
        <v>1.4999999999999999E-2</v>
      </c>
    </row>
    <row r="4013" spans="1:5">
      <c r="A4013" s="34" t="s">
        <v>1536</v>
      </c>
      <c r="C4013" s="19" t="s">
        <v>4191</v>
      </c>
      <c r="D4013" s="19" t="s">
        <v>4192</v>
      </c>
      <c r="E4013" s="36">
        <v>3.7999999999999999E-2</v>
      </c>
    </row>
    <row r="4014" spans="1:5">
      <c r="A4014" s="34" t="s">
        <v>1537</v>
      </c>
      <c r="C4014" s="19" t="s">
        <v>4191</v>
      </c>
      <c r="D4014" s="19" t="s">
        <v>4192</v>
      </c>
      <c r="E4014" s="36">
        <v>0.04</v>
      </c>
    </row>
    <row r="4015" spans="1:5">
      <c r="A4015" s="34" t="s">
        <v>1538</v>
      </c>
      <c r="C4015" s="19" t="s">
        <v>4191</v>
      </c>
      <c r="D4015" s="19" t="s">
        <v>4192</v>
      </c>
      <c r="E4015" s="36">
        <v>4.2000000000000003E-2</v>
      </c>
    </row>
    <row r="4016" spans="1:5">
      <c r="A4016" s="34" t="s">
        <v>1539</v>
      </c>
      <c r="C4016" s="19" t="s">
        <v>4191</v>
      </c>
      <c r="D4016" s="19" t="s">
        <v>4192</v>
      </c>
      <c r="E4016" s="36">
        <v>4.4999999999999998E-2</v>
      </c>
    </row>
    <row r="4017" spans="1:5">
      <c r="A4017" s="34" t="s">
        <v>1540</v>
      </c>
      <c r="C4017" s="19" t="s">
        <v>4191</v>
      </c>
      <c r="D4017" s="19" t="s">
        <v>4192</v>
      </c>
      <c r="E4017" s="36">
        <v>7.2999999999999995E-2</v>
      </c>
    </row>
    <row r="4018" spans="1:5">
      <c r="A4018" s="34" t="s">
        <v>1541</v>
      </c>
      <c r="C4018" s="19" t="s">
        <v>4191</v>
      </c>
      <c r="D4018" s="19" t="s">
        <v>4192</v>
      </c>
      <c r="E4018" s="36">
        <v>7.8E-2</v>
      </c>
    </row>
    <row r="4019" spans="1:5">
      <c r="A4019" s="34" t="s">
        <v>1542</v>
      </c>
      <c r="C4019" s="19" t="s">
        <v>4191</v>
      </c>
      <c r="D4019" s="19" t="s">
        <v>4192</v>
      </c>
      <c r="E4019" s="36">
        <v>7.0000000000000007E-2</v>
      </c>
    </row>
    <row r="4020" spans="1:5">
      <c r="A4020" s="34" t="s">
        <v>1543</v>
      </c>
      <c r="C4020" s="19" t="s">
        <v>4191</v>
      </c>
      <c r="D4020" s="19" t="s">
        <v>4192</v>
      </c>
      <c r="E4020" s="36">
        <v>7.2999999999999995E-2</v>
      </c>
    </row>
    <row r="4021" spans="1:5">
      <c r="A4021" s="34" t="s">
        <v>1544</v>
      </c>
      <c r="C4021" s="19" t="s">
        <v>4191</v>
      </c>
      <c r="D4021" s="19" t="s">
        <v>4192</v>
      </c>
      <c r="E4021" s="36">
        <v>0.128</v>
      </c>
    </row>
    <row r="4022" spans="1:5">
      <c r="A4022" s="34" t="s">
        <v>1545</v>
      </c>
      <c r="C4022" s="19" t="s">
        <v>4191</v>
      </c>
      <c r="D4022" s="19" t="s">
        <v>4192</v>
      </c>
      <c r="E4022" s="36">
        <v>0.13800000000000001</v>
      </c>
    </row>
    <row r="4023" spans="1:5">
      <c r="A4023" s="34" t="s">
        <v>1546</v>
      </c>
      <c r="C4023" s="19" t="s">
        <v>4191</v>
      </c>
      <c r="D4023" s="19" t="s">
        <v>4192</v>
      </c>
      <c r="E4023" s="36">
        <v>0.13700000000000001</v>
      </c>
    </row>
    <row r="4024" spans="1:5">
      <c r="A4024" s="34" t="s">
        <v>1547</v>
      </c>
      <c r="C4024" s="19" t="s">
        <v>4191</v>
      </c>
      <c r="D4024" s="19" t="s">
        <v>4192</v>
      </c>
      <c r="E4024" s="36">
        <v>0.23200000000000001</v>
      </c>
    </row>
    <row r="4025" spans="1:5">
      <c r="A4025" s="34" t="s">
        <v>1548</v>
      </c>
      <c r="C4025" s="19" t="s">
        <v>4191</v>
      </c>
      <c r="D4025" s="19" t="s">
        <v>4192</v>
      </c>
      <c r="E4025" s="36">
        <v>0.24</v>
      </c>
    </row>
    <row r="4026" spans="1:5">
      <c r="A4026" s="34" t="s">
        <v>1549</v>
      </c>
      <c r="C4026" s="19" t="s">
        <v>4191</v>
      </c>
      <c r="D4026" s="19" t="s">
        <v>4192</v>
      </c>
      <c r="E4026" s="36">
        <v>0.23899999999999999</v>
      </c>
    </row>
    <row r="4027" spans="1:5">
      <c r="A4027" s="34" t="s">
        <v>1550</v>
      </c>
      <c r="C4027" s="19" t="s">
        <v>4191</v>
      </c>
      <c r="D4027" s="19" t="s">
        <v>4196</v>
      </c>
      <c r="E4027" s="36">
        <v>0.40200000000000002</v>
      </c>
    </row>
    <row r="4028" spans="1:5">
      <c r="A4028" s="34" t="s">
        <v>1551</v>
      </c>
      <c r="C4028" s="19" t="s">
        <v>4191</v>
      </c>
      <c r="D4028" s="19" t="s">
        <v>4196</v>
      </c>
      <c r="E4028" s="36">
        <v>0.73599999999999999</v>
      </c>
    </row>
    <row r="4029" spans="1:5">
      <c r="A4029" s="34" t="s">
        <v>1510</v>
      </c>
      <c r="C4029" s="19" t="s">
        <v>4191</v>
      </c>
      <c r="D4029" s="19" t="s">
        <v>4192</v>
      </c>
      <c r="E4029" s="36">
        <v>1.4E-2</v>
      </c>
    </row>
    <row r="4030" spans="1:5">
      <c r="A4030" s="34" t="s">
        <v>1511</v>
      </c>
      <c r="C4030" s="19" t="s">
        <v>4191</v>
      </c>
      <c r="D4030" s="19" t="s">
        <v>4192</v>
      </c>
      <c r="E4030" s="36">
        <v>1.4999999999999999E-2</v>
      </c>
    </row>
    <row r="4031" spans="1:5">
      <c r="A4031" s="34" t="s">
        <v>1512</v>
      </c>
      <c r="C4031" s="19" t="s">
        <v>4191</v>
      </c>
      <c r="D4031" s="19" t="s">
        <v>4192</v>
      </c>
      <c r="E4031" s="36">
        <v>3.7999999999999999E-2</v>
      </c>
    </row>
    <row r="4032" spans="1:5">
      <c r="A4032" s="34" t="s">
        <v>1513</v>
      </c>
      <c r="C4032" s="19" t="s">
        <v>4191</v>
      </c>
      <c r="D4032" s="19" t="s">
        <v>4192</v>
      </c>
      <c r="E4032" s="36">
        <v>2.8000000000000001E-2</v>
      </c>
    </row>
    <row r="4033" spans="1:5">
      <c r="A4033" s="34" t="s">
        <v>1514</v>
      </c>
      <c r="C4033" s="19" t="s">
        <v>4191</v>
      </c>
      <c r="D4033" s="19" t="s">
        <v>4192</v>
      </c>
      <c r="E4033" s="36">
        <v>0.04</v>
      </c>
    </row>
    <row r="4034" spans="1:5">
      <c r="A4034" s="34" t="s">
        <v>1515</v>
      </c>
      <c r="C4034" s="19" t="s">
        <v>4191</v>
      </c>
      <c r="D4034" s="19" t="s">
        <v>4192</v>
      </c>
      <c r="E4034" s="36">
        <v>4.2999999999999997E-2</v>
      </c>
    </row>
    <row r="4035" spans="1:5">
      <c r="A4035" s="34" t="s">
        <v>1516</v>
      </c>
      <c r="C4035" s="19" t="s">
        <v>4191</v>
      </c>
      <c r="D4035" s="19" t="s">
        <v>4192</v>
      </c>
      <c r="E4035" s="36">
        <v>4.5999999999999999E-2</v>
      </c>
    </row>
    <row r="4036" spans="1:5">
      <c r="A4036" s="34" t="s">
        <v>1517</v>
      </c>
      <c r="C4036" s="19" t="s">
        <v>4191</v>
      </c>
      <c r="D4036" s="19" t="s">
        <v>4192</v>
      </c>
      <c r="E4036" s="36">
        <v>7.3999999999999996E-2</v>
      </c>
    </row>
    <row r="4037" spans="1:5">
      <c r="A4037" s="34" t="s">
        <v>1518</v>
      </c>
      <c r="C4037" s="19" t="s">
        <v>4191</v>
      </c>
      <c r="D4037" s="19" t="s">
        <v>4192</v>
      </c>
      <c r="E4037" s="36">
        <v>7.9000000000000001E-2</v>
      </c>
    </row>
    <row r="4038" spans="1:5">
      <c r="A4038" s="34" t="s">
        <v>1519</v>
      </c>
      <c r="C4038" s="19" t="s">
        <v>4191</v>
      </c>
      <c r="D4038" s="19" t="s">
        <v>4192</v>
      </c>
      <c r="E4038" s="36">
        <v>7.0999999999999994E-2</v>
      </c>
    </row>
    <row r="4039" spans="1:5">
      <c r="A4039" s="34" t="s">
        <v>1520</v>
      </c>
      <c r="C4039" s="19" t="s">
        <v>4191</v>
      </c>
      <c r="D4039" s="19" t="s">
        <v>4192</v>
      </c>
      <c r="E4039" s="36">
        <v>7.3999999999999996E-2</v>
      </c>
    </row>
    <row r="4040" spans="1:5">
      <c r="A4040" s="34" t="s">
        <v>1521</v>
      </c>
      <c r="C4040" s="19" t="s">
        <v>4191</v>
      </c>
      <c r="D4040" s="19" t="s">
        <v>4192</v>
      </c>
      <c r="E4040" s="36">
        <v>7.9000000000000001E-2</v>
      </c>
    </row>
    <row r="4041" spans="1:5">
      <c r="A4041" s="34" t="s">
        <v>1522</v>
      </c>
      <c r="C4041" s="19" t="s">
        <v>4191</v>
      </c>
      <c r="D4041" s="19" t="s">
        <v>4192</v>
      </c>
      <c r="E4041" s="36">
        <v>0.14199999999999999</v>
      </c>
    </row>
    <row r="4042" spans="1:5">
      <c r="A4042" s="34" t="s">
        <v>1523</v>
      </c>
      <c r="C4042" s="19" t="s">
        <v>4191</v>
      </c>
      <c r="D4042" s="19" t="s">
        <v>4192</v>
      </c>
      <c r="E4042" s="36">
        <v>0.14099999999999999</v>
      </c>
    </row>
    <row r="4043" spans="1:5">
      <c r="A4043" s="34" t="s">
        <v>1524</v>
      </c>
      <c r="C4043" s="19" t="s">
        <v>4191</v>
      </c>
      <c r="D4043" s="19" t="s">
        <v>4192</v>
      </c>
      <c r="E4043" s="36">
        <v>0.16400000000000001</v>
      </c>
    </row>
    <row r="4044" spans="1:5">
      <c r="A4044" s="34" t="s">
        <v>1525</v>
      </c>
      <c r="C4044" s="19" t="s">
        <v>4191</v>
      </c>
      <c r="D4044" s="19" t="s">
        <v>4192</v>
      </c>
      <c r="E4044" s="36">
        <v>0.23899999999999999</v>
      </c>
    </row>
    <row r="4045" spans="1:5">
      <c r="A4045" s="34" t="s">
        <v>1526</v>
      </c>
      <c r="C4045" s="19" t="s">
        <v>4191</v>
      </c>
      <c r="D4045" s="19" t="s">
        <v>4192</v>
      </c>
      <c r="E4045" s="36">
        <v>0.24099999999999999</v>
      </c>
    </row>
    <row r="4046" spans="1:5">
      <c r="A4046" s="34" t="s">
        <v>1527</v>
      </c>
      <c r="C4046" s="19" t="s">
        <v>4191</v>
      </c>
      <c r="D4046" s="19" t="s">
        <v>4192</v>
      </c>
      <c r="E4046" s="36">
        <v>0.27700000000000002</v>
      </c>
    </row>
    <row r="4047" spans="1:5">
      <c r="A4047" s="34" t="s">
        <v>1528</v>
      </c>
      <c r="C4047" s="19" t="s">
        <v>4191</v>
      </c>
      <c r="D4047" s="19" t="s">
        <v>4196</v>
      </c>
      <c r="E4047" s="36">
        <v>0.28599999999999998</v>
      </c>
    </row>
    <row r="4048" spans="1:5">
      <c r="A4048" s="34" t="s">
        <v>1529</v>
      </c>
      <c r="C4048" s="19" t="s">
        <v>4191</v>
      </c>
      <c r="D4048" s="19" t="s">
        <v>4196</v>
      </c>
      <c r="E4048" s="36">
        <v>0.495</v>
      </c>
    </row>
    <row r="4049" spans="1:5">
      <c r="A4049" s="34" t="s">
        <v>1530</v>
      </c>
      <c r="C4049" s="19" t="s">
        <v>4191</v>
      </c>
      <c r="D4049" s="19" t="s">
        <v>4196</v>
      </c>
      <c r="E4049" s="36">
        <v>0.46200000000000002</v>
      </c>
    </row>
    <row r="4050" spans="1:5">
      <c r="A4050" s="34" t="s">
        <v>1531</v>
      </c>
      <c r="C4050" s="19" t="s">
        <v>4191</v>
      </c>
      <c r="D4050" s="19" t="s">
        <v>4196</v>
      </c>
      <c r="E4050" s="36">
        <v>0.48399999999999999</v>
      </c>
    </row>
    <row r="4051" spans="1:5">
      <c r="A4051" s="34" t="s">
        <v>1532</v>
      </c>
      <c r="C4051" s="19" t="s">
        <v>4191</v>
      </c>
      <c r="D4051" s="19" t="s">
        <v>4196</v>
      </c>
      <c r="E4051" s="36">
        <v>0.752</v>
      </c>
    </row>
    <row r="4052" spans="1:5">
      <c r="A4052" s="34" t="s">
        <v>1533</v>
      </c>
      <c r="C4052" s="19" t="s">
        <v>4191</v>
      </c>
      <c r="D4052" s="19" t="s">
        <v>4196</v>
      </c>
      <c r="E4052" s="36">
        <v>0.82299999999999995</v>
      </c>
    </row>
    <row r="4053" spans="1:5">
      <c r="A4053" s="34" t="s">
        <v>1534</v>
      </c>
      <c r="C4053" s="19" t="s">
        <v>4191</v>
      </c>
      <c r="D4053" s="19" t="s">
        <v>4196</v>
      </c>
      <c r="E4053" s="36">
        <v>0.98399999999999999</v>
      </c>
    </row>
    <row r="4054" spans="1:5">
      <c r="A4054" s="34" t="s">
        <v>1488</v>
      </c>
      <c r="C4054" s="19" t="s">
        <v>4191</v>
      </c>
      <c r="D4054" s="19" t="s">
        <v>4192</v>
      </c>
      <c r="E4054" s="36">
        <v>1.4E-2</v>
      </c>
    </row>
    <row r="4055" spans="1:5">
      <c r="A4055" s="34" t="s">
        <v>1489</v>
      </c>
      <c r="C4055" s="19" t="s">
        <v>4191</v>
      </c>
      <c r="D4055" s="19" t="s">
        <v>4192</v>
      </c>
      <c r="E4055" s="36">
        <v>1.4999999999999999E-2</v>
      </c>
    </row>
    <row r="4056" spans="1:5">
      <c r="A4056" s="34" t="s">
        <v>1490</v>
      </c>
      <c r="C4056" s="19" t="s">
        <v>4191</v>
      </c>
      <c r="D4056" s="19" t="s">
        <v>4192</v>
      </c>
      <c r="E4056" s="36">
        <v>2.5999999999999999E-2</v>
      </c>
    </row>
    <row r="4057" spans="1:5">
      <c r="A4057" s="34" t="s">
        <v>1491</v>
      </c>
      <c r="C4057" s="19" t="s">
        <v>4191</v>
      </c>
      <c r="D4057" s="19" t="s">
        <v>4192</v>
      </c>
      <c r="E4057" s="36">
        <v>2.8000000000000001E-2</v>
      </c>
    </row>
    <row r="4058" spans="1:5">
      <c r="A4058" s="34" t="s">
        <v>1492</v>
      </c>
      <c r="C4058" s="19" t="s">
        <v>4191</v>
      </c>
      <c r="D4058" s="19" t="s">
        <v>4192</v>
      </c>
      <c r="E4058" s="36">
        <v>4.1000000000000002E-2</v>
      </c>
    </row>
    <row r="4059" spans="1:5">
      <c r="A4059" s="34" t="s">
        <v>1493</v>
      </c>
      <c r="C4059" s="19" t="s">
        <v>4191</v>
      </c>
      <c r="D4059" s="19" t="s">
        <v>4192</v>
      </c>
      <c r="E4059" s="36">
        <v>4.2999999999999997E-2</v>
      </c>
    </row>
    <row r="4060" spans="1:5">
      <c r="A4060" s="34" t="s">
        <v>1494</v>
      </c>
      <c r="C4060" s="19" t="s">
        <v>4191</v>
      </c>
      <c r="D4060" s="19" t="s">
        <v>4192</v>
      </c>
      <c r="E4060" s="36">
        <v>4.5999999999999999E-2</v>
      </c>
    </row>
    <row r="4061" spans="1:5">
      <c r="A4061" s="34" t="s">
        <v>1495</v>
      </c>
      <c r="C4061" s="19" t="s">
        <v>4191</v>
      </c>
      <c r="D4061" s="19" t="s">
        <v>4192</v>
      </c>
      <c r="E4061" s="36">
        <v>7.4999999999999997E-2</v>
      </c>
    </row>
    <row r="4062" spans="1:5">
      <c r="A4062" s="34" t="s">
        <v>1496</v>
      </c>
      <c r="C4062" s="19" t="s">
        <v>4191</v>
      </c>
      <c r="D4062" s="19" t="s">
        <v>4192</v>
      </c>
      <c r="E4062" s="36">
        <v>0.08</v>
      </c>
    </row>
    <row r="4063" spans="1:5">
      <c r="A4063" s="34" t="s">
        <v>1497</v>
      </c>
      <c r="C4063" s="19" t="s">
        <v>4191</v>
      </c>
      <c r="D4063" s="19" t="s">
        <v>4192</v>
      </c>
      <c r="E4063" s="36">
        <v>7.5999999999999998E-2</v>
      </c>
    </row>
    <row r="4064" spans="1:5">
      <c r="A4064" s="34" t="s">
        <v>1498</v>
      </c>
      <c r="C4064" s="19" t="s">
        <v>4191</v>
      </c>
      <c r="D4064" s="19" t="s">
        <v>4192</v>
      </c>
      <c r="E4064" s="36">
        <v>0.14299999999999999</v>
      </c>
    </row>
    <row r="4065" spans="1:5">
      <c r="A4065" s="34" t="s">
        <v>1499</v>
      </c>
      <c r="C4065" s="19" t="s">
        <v>4191</v>
      </c>
      <c r="D4065" s="19" t="s">
        <v>4192</v>
      </c>
      <c r="E4065" s="36">
        <v>0.14299999999999999</v>
      </c>
    </row>
    <row r="4066" spans="1:5">
      <c r="A4066" s="34" t="s">
        <v>1500</v>
      </c>
      <c r="C4066" s="19" t="s">
        <v>4191</v>
      </c>
      <c r="D4066" s="19" t="s">
        <v>4192</v>
      </c>
      <c r="E4066" s="36">
        <v>0.24299999999999999</v>
      </c>
    </row>
    <row r="4067" spans="1:5">
      <c r="A4067" s="34" t="s">
        <v>1501</v>
      </c>
      <c r="C4067" s="19" t="s">
        <v>4191</v>
      </c>
      <c r="D4067" s="19" t="s">
        <v>4192</v>
      </c>
      <c r="E4067" s="36">
        <v>0.24399999999999999</v>
      </c>
    </row>
    <row r="4068" spans="1:5">
      <c r="A4068" s="34" t="s">
        <v>1502</v>
      </c>
      <c r="C4068" s="19" t="s">
        <v>4191</v>
      </c>
      <c r="D4068" s="19" t="s">
        <v>4192</v>
      </c>
      <c r="E4068" s="36">
        <v>0.504</v>
      </c>
    </row>
    <row r="4069" spans="1:5">
      <c r="A4069" s="34" t="s">
        <v>1666</v>
      </c>
      <c r="C4069" s="19" t="s">
        <v>4191</v>
      </c>
      <c r="D4069" s="19" t="s">
        <v>4192</v>
      </c>
      <c r="E4069" s="36">
        <v>2.1999999999999999E-2</v>
      </c>
    </row>
    <row r="4070" spans="1:5">
      <c r="A4070" s="34" t="s">
        <v>1667</v>
      </c>
      <c r="C4070" s="19" t="s">
        <v>4191</v>
      </c>
      <c r="D4070" s="19" t="s">
        <v>4192</v>
      </c>
      <c r="E4070" s="36">
        <v>4.3999999999999997E-2</v>
      </c>
    </row>
    <row r="4071" spans="1:5">
      <c r="A4071" s="34" t="s">
        <v>1668</v>
      </c>
      <c r="C4071" s="19" t="s">
        <v>4191</v>
      </c>
      <c r="D4071" s="19" t="s">
        <v>4192</v>
      </c>
      <c r="E4071" s="36">
        <v>7.4999999999999997E-2</v>
      </c>
    </row>
    <row r="4072" spans="1:5">
      <c r="A4072" s="34" t="s">
        <v>1669</v>
      </c>
      <c r="C4072" s="19" t="s">
        <v>4191</v>
      </c>
      <c r="D4072" s="19" t="s">
        <v>4192</v>
      </c>
      <c r="E4072" s="36">
        <v>0.125</v>
      </c>
    </row>
    <row r="4073" spans="1:5">
      <c r="A4073" s="34" t="s">
        <v>1670</v>
      </c>
      <c r="C4073" s="19" t="s">
        <v>4191</v>
      </c>
      <c r="D4073" s="19" t="s">
        <v>4192</v>
      </c>
      <c r="E4073" s="36">
        <v>0.247</v>
      </c>
    </row>
    <row r="4074" spans="1:5">
      <c r="A4074" s="34" t="s">
        <v>1671</v>
      </c>
      <c r="C4074" s="19" t="s">
        <v>4191</v>
      </c>
      <c r="D4074" s="19" t="s">
        <v>4192</v>
      </c>
      <c r="E4074" s="36">
        <v>0.432</v>
      </c>
    </row>
    <row r="4075" spans="1:5">
      <c r="A4075" s="34" t="s">
        <v>1672</v>
      </c>
      <c r="C4075" s="19" t="s">
        <v>4191</v>
      </c>
      <c r="D4075" s="19" t="s">
        <v>4192</v>
      </c>
      <c r="E4075" s="36">
        <v>0.78900000000000003</v>
      </c>
    </row>
    <row r="4076" spans="1:5">
      <c r="A4076" s="34" t="s">
        <v>1589</v>
      </c>
      <c r="C4076" s="19" t="s">
        <v>4191</v>
      </c>
      <c r="D4076" s="19" t="s">
        <v>4192</v>
      </c>
      <c r="E4076" s="36">
        <v>1.4999999999999999E-2</v>
      </c>
    </row>
    <row r="4077" spans="1:5">
      <c r="A4077" s="34" t="s">
        <v>1590</v>
      </c>
      <c r="C4077" s="19" t="s">
        <v>4191</v>
      </c>
      <c r="D4077" s="19" t="s">
        <v>4192</v>
      </c>
      <c r="E4077" s="36">
        <v>1.6E-2</v>
      </c>
    </row>
    <row r="4078" spans="1:5">
      <c r="A4078" s="34" t="s">
        <v>1591</v>
      </c>
      <c r="C4078" s="19" t="s">
        <v>4191</v>
      </c>
      <c r="D4078" s="19" t="s">
        <v>4192</v>
      </c>
      <c r="E4078" s="36">
        <v>4.2999999999999997E-2</v>
      </c>
    </row>
    <row r="4079" spans="1:5">
      <c r="A4079" s="34" t="s">
        <v>1592</v>
      </c>
      <c r="C4079" s="19" t="s">
        <v>4191</v>
      </c>
      <c r="D4079" s="19" t="s">
        <v>4192</v>
      </c>
      <c r="E4079" s="36">
        <v>5.2999999999999999E-2</v>
      </c>
    </row>
    <row r="4080" spans="1:5">
      <c r="A4080" s="34" t="s">
        <v>1593</v>
      </c>
      <c r="C4080" s="19" t="s">
        <v>4191</v>
      </c>
      <c r="D4080" s="19" t="s">
        <v>4192</v>
      </c>
      <c r="E4080" s="36">
        <v>8.7999999999999995E-2</v>
      </c>
    </row>
    <row r="4081" spans="1:5">
      <c r="A4081" s="34" t="s">
        <v>1594</v>
      </c>
      <c r="C4081" s="19" t="s">
        <v>4191</v>
      </c>
      <c r="D4081" s="19" t="s">
        <v>4192</v>
      </c>
      <c r="E4081" s="36">
        <v>8.5999999999999993E-2</v>
      </c>
    </row>
    <row r="4082" spans="1:5">
      <c r="A4082" s="34" t="s">
        <v>1595</v>
      </c>
      <c r="C4082" s="19" t="s">
        <v>4191</v>
      </c>
      <c r="D4082" s="19" t="s">
        <v>4192</v>
      </c>
      <c r="E4082" s="36">
        <v>0.17299999999999999</v>
      </c>
    </row>
    <row r="4083" spans="1:5">
      <c r="A4083" s="34" t="s">
        <v>1596</v>
      </c>
      <c r="C4083" s="19" t="s">
        <v>4191</v>
      </c>
      <c r="D4083" s="19" t="s">
        <v>4192</v>
      </c>
      <c r="E4083" s="36">
        <v>0.16200000000000001</v>
      </c>
    </row>
    <row r="4084" spans="1:5">
      <c r="A4084" s="34" t="s">
        <v>1597</v>
      </c>
      <c r="C4084" s="19" t="s">
        <v>4191</v>
      </c>
      <c r="D4084" s="19" t="s">
        <v>4192</v>
      </c>
      <c r="E4084" s="36">
        <v>0.30199999999999999</v>
      </c>
    </row>
    <row r="4085" spans="1:5">
      <c r="A4085" s="34" t="s">
        <v>1598</v>
      </c>
      <c r="C4085" s="19" t="s">
        <v>4191</v>
      </c>
      <c r="D4085" s="19" t="s">
        <v>4192</v>
      </c>
      <c r="E4085" s="36">
        <v>0.27600000000000002</v>
      </c>
    </row>
    <row r="4086" spans="1:5">
      <c r="A4086" s="34" t="s">
        <v>1599</v>
      </c>
      <c r="C4086" s="19" t="s">
        <v>4191</v>
      </c>
      <c r="D4086" s="19" t="s">
        <v>4196</v>
      </c>
      <c r="E4086" s="36">
        <v>0.46800000000000003</v>
      </c>
    </row>
    <row r="4087" spans="1:5">
      <c r="A4087" s="34" t="s">
        <v>1600</v>
      </c>
      <c r="C4087" s="19" t="s">
        <v>4191</v>
      </c>
      <c r="D4087" s="19" t="s">
        <v>4196</v>
      </c>
      <c r="E4087" s="36">
        <v>0.54700000000000004</v>
      </c>
    </row>
    <row r="4088" spans="1:5">
      <c r="A4088" s="34" t="s">
        <v>1601</v>
      </c>
      <c r="C4088" s="19" t="s">
        <v>4191</v>
      </c>
      <c r="D4088" s="19" t="s">
        <v>4196</v>
      </c>
      <c r="E4088" s="36">
        <v>0.58199999999999996</v>
      </c>
    </row>
    <row r="4089" spans="1:5">
      <c r="A4089" s="34" t="s">
        <v>1602</v>
      </c>
      <c r="C4089" s="19" t="s">
        <v>4191</v>
      </c>
      <c r="D4089" s="19" t="s">
        <v>4196</v>
      </c>
      <c r="E4089" s="36">
        <v>0.88300000000000001</v>
      </c>
    </row>
    <row r="4090" spans="1:5">
      <c r="A4090" s="34" t="s">
        <v>1582</v>
      </c>
      <c r="C4090" s="19" t="s">
        <v>4191</v>
      </c>
      <c r="D4090" s="19" t="s">
        <v>4192</v>
      </c>
      <c r="E4090" s="36">
        <v>1.7000000000000001E-2</v>
      </c>
    </row>
    <row r="4091" spans="1:5">
      <c r="A4091" s="34" t="s">
        <v>1583</v>
      </c>
      <c r="C4091" s="19" t="s">
        <v>4191</v>
      </c>
      <c r="D4091" s="19" t="s">
        <v>4192</v>
      </c>
      <c r="E4091" s="36">
        <v>4.3999999999999997E-2</v>
      </c>
    </row>
    <row r="4092" spans="1:5">
      <c r="A4092" s="34" t="s">
        <v>1584</v>
      </c>
      <c r="C4092" s="19" t="s">
        <v>4191</v>
      </c>
      <c r="D4092" s="19" t="s">
        <v>4192</v>
      </c>
      <c r="E4092" s="36">
        <v>5.3999999999999999E-2</v>
      </c>
    </row>
    <row r="4093" spans="1:5">
      <c r="A4093" s="34" t="s">
        <v>1585</v>
      </c>
      <c r="C4093" s="19" t="s">
        <v>4191</v>
      </c>
      <c r="D4093" s="19" t="s">
        <v>4192</v>
      </c>
      <c r="E4093" s="36">
        <v>8.8999999999999996E-2</v>
      </c>
    </row>
    <row r="4094" spans="1:5">
      <c r="A4094" s="34" t="s">
        <v>1586</v>
      </c>
      <c r="C4094" s="19" t="s">
        <v>4191</v>
      </c>
      <c r="D4094" s="19" t="s">
        <v>4192</v>
      </c>
      <c r="E4094" s="36">
        <v>0.17599999999999999</v>
      </c>
    </row>
    <row r="4095" spans="1:5">
      <c r="A4095" s="34" t="s">
        <v>1587</v>
      </c>
      <c r="C4095" s="19" t="s">
        <v>4191</v>
      </c>
      <c r="D4095" s="19" t="s">
        <v>4192</v>
      </c>
      <c r="E4095" s="36">
        <v>0.30599999999999999</v>
      </c>
    </row>
    <row r="4096" spans="1:5">
      <c r="A4096" s="34" t="s">
        <v>1588</v>
      </c>
      <c r="C4096" s="19" t="s">
        <v>4191</v>
      </c>
      <c r="D4096" s="19" t="s">
        <v>4192</v>
      </c>
      <c r="E4096" s="36">
        <v>0.56399999999999995</v>
      </c>
    </row>
    <row r="4097" spans="1:5">
      <c r="A4097" s="34" t="s">
        <v>1645</v>
      </c>
      <c r="C4097" s="19" t="s">
        <v>4191</v>
      </c>
      <c r="D4097" s="19" t="s">
        <v>4192</v>
      </c>
      <c r="E4097" s="36">
        <v>1.6E-2</v>
      </c>
    </row>
    <row r="4098" spans="1:5">
      <c r="A4098" s="34" t="s">
        <v>1646</v>
      </c>
      <c r="C4098" s="19" t="s">
        <v>4191</v>
      </c>
      <c r="D4098" s="19" t="s">
        <v>4192</v>
      </c>
      <c r="E4098" s="36">
        <v>1.7000000000000001E-2</v>
      </c>
    </row>
    <row r="4099" spans="1:5">
      <c r="A4099" s="34" t="s">
        <v>1647</v>
      </c>
      <c r="C4099" s="19" t="s">
        <v>4191</v>
      </c>
      <c r="D4099" s="19" t="s">
        <v>4192</v>
      </c>
      <c r="E4099" s="36">
        <v>0.04</v>
      </c>
    </row>
    <row r="4100" spans="1:5">
      <c r="A4100" s="34" t="s">
        <v>1648</v>
      </c>
      <c r="C4100" s="19" t="s">
        <v>4191</v>
      </c>
      <c r="D4100" s="19" t="s">
        <v>4192</v>
      </c>
      <c r="E4100" s="36">
        <v>3.4000000000000002E-2</v>
      </c>
    </row>
    <row r="4101" spans="1:5">
      <c r="A4101" s="34" t="s">
        <v>1649</v>
      </c>
      <c r="C4101" s="19" t="s">
        <v>4191</v>
      </c>
      <c r="D4101" s="19" t="s">
        <v>4192</v>
      </c>
      <c r="E4101" s="36">
        <v>4.8000000000000001E-2</v>
      </c>
    </row>
    <row r="4102" spans="1:5">
      <c r="A4102" s="34" t="s">
        <v>1650</v>
      </c>
      <c r="C4102" s="19" t="s">
        <v>4191</v>
      </c>
      <c r="D4102" s="19" t="s">
        <v>4192</v>
      </c>
      <c r="E4102" s="36">
        <v>5.0999999999999997E-2</v>
      </c>
    </row>
    <row r="4103" spans="1:5">
      <c r="A4103" s="34" t="s">
        <v>1651</v>
      </c>
      <c r="C4103" s="19" t="s">
        <v>4191</v>
      </c>
      <c r="D4103" s="19" t="s">
        <v>4192</v>
      </c>
      <c r="E4103" s="36">
        <v>5.7000000000000002E-2</v>
      </c>
    </row>
    <row r="4104" spans="1:5">
      <c r="A4104" s="34" t="s">
        <v>1652</v>
      </c>
      <c r="C4104" s="19" t="s">
        <v>4191</v>
      </c>
      <c r="D4104" s="19" t="s">
        <v>4192</v>
      </c>
      <c r="E4104" s="36">
        <v>9.1999999999999998E-2</v>
      </c>
    </row>
    <row r="4105" spans="1:5">
      <c r="A4105" s="34" t="s">
        <v>1653</v>
      </c>
      <c r="C4105" s="19" t="s">
        <v>4191</v>
      </c>
      <c r="D4105" s="19" t="s">
        <v>4192</v>
      </c>
      <c r="E4105" s="36">
        <v>0.10199999999999999</v>
      </c>
    </row>
    <row r="4106" spans="1:5">
      <c r="A4106" s="34" t="s">
        <v>1654</v>
      </c>
      <c r="C4106" s="19" t="s">
        <v>4191</v>
      </c>
      <c r="D4106" s="19" t="s">
        <v>4192</v>
      </c>
      <c r="E4106" s="36">
        <v>9.0999999999999998E-2</v>
      </c>
    </row>
    <row r="4107" spans="1:5">
      <c r="A4107" s="34" t="s">
        <v>1655</v>
      </c>
      <c r="C4107" s="19" t="s">
        <v>4191</v>
      </c>
      <c r="D4107" s="19" t="s">
        <v>4192</v>
      </c>
      <c r="E4107" s="36">
        <v>9.7000000000000003E-2</v>
      </c>
    </row>
    <row r="4108" spans="1:5">
      <c r="A4108" s="34" t="s">
        <v>1656</v>
      </c>
      <c r="C4108" s="19" t="s">
        <v>4191</v>
      </c>
      <c r="D4108" s="19" t="s">
        <v>4192</v>
      </c>
      <c r="E4108" s="36">
        <v>0.17899999999999999</v>
      </c>
    </row>
    <row r="4109" spans="1:5">
      <c r="A4109" s="34" t="s">
        <v>1657</v>
      </c>
      <c r="C4109" s="19" t="s">
        <v>4191</v>
      </c>
      <c r="D4109" s="19" t="s">
        <v>4192</v>
      </c>
      <c r="E4109" s="36">
        <v>0.18099999999999999</v>
      </c>
    </row>
    <row r="4110" spans="1:5">
      <c r="A4110" s="34" t="s">
        <v>1658</v>
      </c>
      <c r="C4110" s="19" t="s">
        <v>4191</v>
      </c>
      <c r="D4110" s="19" t="s">
        <v>4192</v>
      </c>
      <c r="E4110" s="36">
        <v>0.30599999999999999</v>
      </c>
    </row>
    <row r="4111" spans="1:5">
      <c r="A4111" s="34" t="s">
        <v>1659</v>
      </c>
      <c r="C4111" s="19" t="s">
        <v>4191</v>
      </c>
      <c r="D4111" s="19" t="s">
        <v>4192</v>
      </c>
      <c r="E4111" s="36">
        <v>0.40899999999999997</v>
      </c>
    </row>
    <row r="4112" spans="1:5">
      <c r="A4112" s="34" t="s">
        <v>1660</v>
      </c>
      <c r="C4112" s="19" t="s">
        <v>4191</v>
      </c>
      <c r="D4112" s="19" t="s">
        <v>4196</v>
      </c>
      <c r="E4112" s="36">
        <v>0.60099999999999998</v>
      </c>
    </row>
    <row r="4113" spans="1:5">
      <c r="A4113" s="34" t="s">
        <v>1661</v>
      </c>
      <c r="C4113" s="19" t="s">
        <v>4191</v>
      </c>
      <c r="D4113" s="19" t="s">
        <v>4196</v>
      </c>
      <c r="E4113" s="36">
        <v>0.69399999999999995</v>
      </c>
    </row>
    <row r="4114" spans="1:5">
      <c r="A4114" s="34" t="s">
        <v>1662</v>
      </c>
      <c r="C4114" s="19" t="s">
        <v>4191</v>
      </c>
      <c r="D4114" s="19" t="s">
        <v>4196</v>
      </c>
      <c r="E4114" s="36">
        <v>0.66700000000000004</v>
      </c>
    </row>
    <row r="4115" spans="1:5">
      <c r="A4115" s="34" t="s">
        <v>1663</v>
      </c>
      <c r="C4115" s="19" t="s">
        <v>4191</v>
      </c>
      <c r="D4115" s="19" t="s">
        <v>4196</v>
      </c>
      <c r="E4115" s="36">
        <v>0.997</v>
      </c>
    </row>
    <row r="4116" spans="1:5">
      <c r="A4116" s="34" t="s">
        <v>1664</v>
      </c>
      <c r="C4116" s="19" t="s">
        <v>4191</v>
      </c>
      <c r="D4116" s="19" t="s">
        <v>4196</v>
      </c>
      <c r="E4116" s="36">
        <v>1.165</v>
      </c>
    </row>
    <row r="4117" spans="1:5">
      <c r="A4117" s="34" t="s">
        <v>1665</v>
      </c>
      <c r="C4117" s="19" t="s">
        <v>4191</v>
      </c>
      <c r="D4117" s="19" t="s">
        <v>4196</v>
      </c>
      <c r="E4117" s="36">
        <v>1.839</v>
      </c>
    </row>
    <row r="4118" spans="1:5">
      <c r="A4118" s="34" t="s">
        <v>1552</v>
      </c>
      <c r="C4118" s="19" t="s">
        <v>4191</v>
      </c>
      <c r="D4118" s="19" t="s">
        <v>4192</v>
      </c>
      <c r="E4118" s="36">
        <v>3.9E-2</v>
      </c>
    </row>
    <row r="4119" spans="1:5">
      <c r="A4119" s="34" t="s">
        <v>1553</v>
      </c>
      <c r="C4119" s="19" t="s">
        <v>4191</v>
      </c>
      <c r="D4119" s="19" t="s">
        <v>4192</v>
      </c>
      <c r="E4119" s="36">
        <v>4.3999999999999997E-2</v>
      </c>
    </row>
    <row r="4120" spans="1:5">
      <c r="A4120" s="34" t="s">
        <v>1554</v>
      </c>
      <c r="C4120" s="19" t="s">
        <v>4191</v>
      </c>
      <c r="D4120" s="19" t="s">
        <v>4192</v>
      </c>
      <c r="E4120" s="36">
        <v>7.5999999999999998E-2</v>
      </c>
    </row>
    <row r="4121" spans="1:5">
      <c r="A4121" s="34" t="s">
        <v>1555</v>
      </c>
      <c r="C4121" s="19" t="s">
        <v>4191</v>
      </c>
      <c r="D4121" s="19" t="s">
        <v>4192</v>
      </c>
      <c r="E4121" s="36">
        <v>0.13500000000000001</v>
      </c>
    </row>
    <row r="4122" spans="1:5">
      <c r="A4122" s="34" t="s">
        <v>1556</v>
      </c>
      <c r="C4122" s="19" t="s">
        <v>4191</v>
      </c>
      <c r="D4122" s="19" t="s">
        <v>4192</v>
      </c>
      <c r="E4122" s="36">
        <v>0.22800000000000001</v>
      </c>
    </row>
    <row r="4123" spans="1:5">
      <c r="A4123" s="34" t="s">
        <v>1557</v>
      </c>
      <c r="C4123" s="19" t="s">
        <v>4191</v>
      </c>
      <c r="D4123" s="19" t="s">
        <v>4192</v>
      </c>
      <c r="E4123" s="36">
        <v>0.48399999999999999</v>
      </c>
    </row>
    <row r="4124" spans="1:5">
      <c r="A4124" s="34" t="s">
        <v>1558</v>
      </c>
      <c r="C4124" s="19" t="s">
        <v>4191</v>
      </c>
      <c r="D4124" s="19" t="s">
        <v>4192</v>
      </c>
      <c r="E4124" s="36">
        <v>0.71199999999999997</v>
      </c>
    </row>
    <row r="4125" spans="1:5">
      <c r="A4125" s="34" t="s">
        <v>957</v>
      </c>
      <c r="C4125" s="19" t="s">
        <v>4191</v>
      </c>
      <c r="D4125" s="19" t="s">
        <v>4193</v>
      </c>
      <c r="E4125" s="36">
        <v>1.2E-2</v>
      </c>
    </row>
    <row r="4126" spans="1:5">
      <c r="A4126" s="34" t="s">
        <v>958</v>
      </c>
      <c r="C4126" s="19" t="s">
        <v>4191</v>
      </c>
      <c r="D4126" s="19" t="s">
        <v>4193</v>
      </c>
      <c r="E4126" s="36">
        <v>1.2E-2</v>
      </c>
    </row>
    <row r="4127" spans="1:5">
      <c r="A4127" s="34" t="s">
        <v>959</v>
      </c>
      <c r="C4127" s="19" t="s">
        <v>4191</v>
      </c>
      <c r="D4127" s="19" t="s">
        <v>4193</v>
      </c>
      <c r="E4127" s="36">
        <v>1.2E-2</v>
      </c>
    </row>
    <row r="4128" spans="1:5">
      <c r="A4128" s="34" t="s">
        <v>960</v>
      </c>
      <c r="C4128" s="19" t="s">
        <v>4191</v>
      </c>
      <c r="D4128" s="19" t="s">
        <v>4193</v>
      </c>
      <c r="E4128" s="36">
        <v>1.2E-2</v>
      </c>
    </row>
    <row r="4129" spans="1:5">
      <c r="A4129" s="34" t="s">
        <v>961</v>
      </c>
      <c r="C4129" s="19" t="s">
        <v>4191</v>
      </c>
      <c r="D4129" s="19" t="s">
        <v>4192</v>
      </c>
      <c r="E4129" s="36">
        <v>1.2E-2</v>
      </c>
    </row>
    <row r="4130" spans="1:5">
      <c r="A4130" s="34" t="s">
        <v>962</v>
      </c>
      <c r="C4130" s="19" t="s">
        <v>4191</v>
      </c>
      <c r="D4130" s="19" t="s">
        <v>4192</v>
      </c>
      <c r="E4130" s="36">
        <v>1.2999999999999999E-2</v>
      </c>
    </row>
    <row r="4131" spans="1:5">
      <c r="A4131" s="34" t="s">
        <v>963</v>
      </c>
      <c r="C4131" s="19" t="s">
        <v>4191</v>
      </c>
      <c r="D4131" s="19" t="s">
        <v>4192</v>
      </c>
      <c r="E4131" s="36">
        <v>1.2999999999999999E-2</v>
      </c>
    </row>
    <row r="4132" spans="1:5">
      <c r="A4132" s="34" t="s">
        <v>964</v>
      </c>
      <c r="C4132" s="19" t="s">
        <v>4191</v>
      </c>
      <c r="D4132" s="19" t="s">
        <v>4192</v>
      </c>
      <c r="E4132" s="36">
        <v>1.2999999999999999E-2</v>
      </c>
    </row>
    <row r="4133" spans="1:5">
      <c r="A4133" s="34" t="s">
        <v>965</v>
      </c>
      <c r="C4133" s="19" t="s">
        <v>4191</v>
      </c>
      <c r="D4133" s="19" t="s">
        <v>4192</v>
      </c>
      <c r="E4133" s="36">
        <v>1.2999999999999999E-2</v>
      </c>
    </row>
    <row r="4134" spans="1:5">
      <c r="A4134" s="34" t="s">
        <v>966</v>
      </c>
      <c r="C4134" s="19" t="s">
        <v>4191</v>
      </c>
      <c r="D4134" s="19" t="s">
        <v>4192</v>
      </c>
      <c r="E4134" s="36">
        <v>1.4E-2</v>
      </c>
    </row>
    <row r="4135" spans="1:5">
      <c r="A4135" s="34" t="s">
        <v>967</v>
      </c>
      <c r="C4135" s="19" t="s">
        <v>4191</v>
      </c>
      <c r="D4135" s="19" t="s">
        <v>4192</v>
      </c>
      <c r="E4135" s="36">
        <v>1.4E-2</v>
      </c>
    </row>
    <row r="4136" spans="1:5">
      <c r="A4136" s="34" t="s">
        <v>968</v>
      </c>
      <c r="C4136" s="19" t="s">
        <v>4191</v>
      </c>
      <c r="D4136" s="19" t="s">
        <v>4196</v>
      </c>
      <c r="E4136" s="36">
        <v>3.5000000000000003E-2</v>
      </c>
    </row>
    <row r="4137" spans="1:5">
      <c r="A4137" s="34" t="s">
        <v>969</v>
      </c>
      <c r="C4137" s="19" t="s">
        <v>4191</v>
      </c>
      <c r="D4137" s="19" t="s">
        <v>4196</v>
      </c>
      <c r="E4137" s="36">
        <v>2.3E-2</v>
      </c>
    </row>
    <row r="4138" spans="1:5">
      <c r="A4138" s="34" t="s">
        <v>970</v>
      </c>
      <c r="C4138" s="19" t="s">
        <v>4191</v>
      </c>
      <c r="D4138" s="19" t="s">
        <v>4196</v>
      </c>
      <c r="E4138" s="36">
        <v>3.5000000000000003E-2</v>
      </c>
    </row>
    <row r="4139" spans="1:5">
      <c r="A4139" s="34" t="s">
        <v>971</v>
      </c>
      <c r="C4139" s="19" t="s">
        <v>4191</v>
      </c>
      <c r="D4139" s="19" t="s">
        <v>4192</v>
      </c>
      <c r="E4139" s="36">
        <v>2.4E-2</v>
      </c>
    </row>
    <row r="4140" spans="1:5">
      <c r="A4140" s="34" t="s">
        <v>972</v>
      </c>
      <c r="C4140" s="19" t="s">
        <v>4191</v>
      </c>
      <c r="D4140" s="19" t="s">
        <v>4196</v>
      </c>
      <c r="E4140" s="36">
        <v>3.6999999999999998E-2</v>
      </c>
    </row>
    <row r="4141" spans="1:5">
      <c r="A4141" s="34" t="s">
        <v>973</v>
      </c>
      <c r="C4141" s="19" t="s">
        <v>4191</v>
      </c>
      <c r="D4141" s="19" t="s">
        <v>4192</v>
      </c>
      <c r="E4141" s="36">
        <v>3.5999999999999997E-2</v>
      </c>
    </row>
    <row r="4142" spans="1:5">
      <c r="A4142" s="34" t="s">
        <v>974</v>
      </c>
      <c r="C4142" s="19" t="s">
        <v>4191</v>
      </c>
      <c r="D4142" s="19" t="s">
        <v>4196</v>
      </c>
      <c r="E4142" s="36">
        <v>3.5999999999999997E-2</v>
      </c>
    </row>
    <row r="4143" spans="1:5">
      <c r="A4143" s="34" t="s">
        <v>975</v>
      </c>
      <c r="C4143" s="19" t="s">
        <v>4191</v>
      </c>
      <c r="D4143" s="19" t="s">
        <v>4192</v>
      </c>
      <c r="E4143" s="36">
        <v>3.7999999999999999E-2</v>
      </c>
    </row>
    <row r="4144" spans="1:5">
      <c r="A4144" s="34" t="s">
        <v>976</v>
      </c>
      <c r="C4144" s="19" t="s">
        <v>4191</v>
      </c>
      <c r="D4144" s="19" t="s">
        <v>4196</v>
      </c>
      <c r="E4144" s="36">
        <v>6.5000000000000002E-2</v>
      </c>
    </row>
    <row r="4145" spans="1:5">
      <c r="A4145" s="34" t="s">
        <v>977</v>
      </c>
      <c r="C4145" s="19" t="s">
        <v>4191</v>
      </c>
      <c r="D4145" s="19" t="s">
        <v>4192</v>
      </c>
      <c r="E4145" s="36">
        <v>6.5000000000000002E-2</v>
      </c>
    </row>
    <row r="4146" spans="1:5">
      <c r="A4146" s="34" t="s">
        <v>978</v>
      </c>
      <c r="C4146" s="19" t="s">
        <v>4191</v>
      </c>
      <c r="D4146" s="19" t="s">
        <v>4192</v>
      </c>
      <c r="E4146" s="36">
        <v>6.8000000000000005E-2</v>
      </c>
    </row>
    <row r="4147" spans="1:5">
      <c r="A4147" s="34" t="s">
        <v>979</v>
      </c>
      <c r="C4147" s="19" t="s">
        <v>4191</v>
      </c>
      <c r="D4147" s="19" t="s">
        <v>4196</v>
      </c>
      <c r="E4147" s="36">
        <v>0.06</v>
      </c>
    </row>
    <row r="4148" spans="1:5">
      <c r="A4148" s="34" t="s">
        <v>980</v>
      </c>
      <c r="C4148" s="19" t="s">
        <v>4191</v>
      </c>
      <c r="D4148" s="19" t="s">
        <v>4192</v>
      </c>
      <c r="E4148" s="36">
        <v>5.8999999999999997E-2</v>
      </c>
    </row>
    <row r="4149" spans="1:5">
      <c r="A4149" s="34" t="s">
        <v>981</v>
      </c>
      <c r="C4149" s="19" t="s">
        <v>4191</v>
      </c>
      <c r="D4149" s="19" t="s">
        <v>4196</v>
      </c>
      <c r="E4149" s="36">
        <v>6.4000000000000001E-2</v>
      </c>
    </row>
    <row r="4150" spans="1:5">
      <c r="A4150" s="34" t="s">
        <v>982</v>
      </c>
      <c r="C4150" s="19" t="s">
        <v>4191</v>
      </c>
      <c r="D4150" s="19" t="s">
        <v>4192</v>
      </c>
      <c r="E4150" s="36">
        <v>0.11899999999999999</v>
      </c>
    </row>
    <row r="4151" spans="1:5">
      <c r="A4151" s="34" t="s">
        <v>983</v>
      </c>
      <c r="C4151" s="19" t="s">
        <v>4191</v>
      </c>
      <c r="D4151" s="19" t="s">
        <v>4196</v>
      </c>
      <c r="E4151" s="36">
        <v>0.114</v>
      </c>
    </row>
    <row r="4152" spans="1:5">
      <c r="A4152" s="34" t="s">
        <v>984</v>
      </c>
      <c r="C4152" s="19" t="s">
        <v>4191</v>
      </c>
      <c r="D4152" s="19" t="s">
        <v>4192</v>
      </c>
      <c r="E4152" s="36">
        <v>0.113</v>
      </c>
    </row>
    <row r="4153" spans="1:5">
      <c r="A4153" s="34" t="s">
        <v>985</v>
      </c>
      <c r="C4153" s="19" t="s">
        <v>4191</v>
      </c>
      <c r="D4153" s="19" t="s">
        <v>4196</v>
      </c>
      <c r="E4153" s="36">
        <v>0.11600000000000001</v>
      </c>
    </row>
    <row r="4154" spans="1:5">
      <c r="A4154" s="34" t="s">
        <v>986</v>
      </c>
      <c r="C4154" s="19" t="s">
        <v>4191</v>
      </c>
      <c r="D4154" s="19" t="s">
        <v>4192</v>
      </c>
      <c r="E4154" s="36">
        <v>0.19700000000000001</v>
      </c>
    </row>
    <row r="4155" spans="1:5">
      <c r="A4155" s="34" t="s">
        <v>987</v>
      </c>
      <c r="C4155" s="19" t="s">
        <v>4191</v>
      </c>
      <c r="D4155" s="19" t="s">
        <v>4192</v>
      </c>
      <c r="E4155" s="36">
        <v>0.19</v>
      </c>
    </row>
    <row r="4156" spans="1:5">
      <c r="A4156" s="34" t="s">
        <v>988</v>
      </c>
      <c r="C4156" s="19" t="s">
        <v>4191</v>
      </c>
      <c r="D4156" s="19" t="s">
        <v>4196</v>
      </c>
      <c r="E4156" s="36">
        <v>0.33300000000000002</v>
      </c>
    </row>
    <row r="4157" spans="1:5">
      <c r="A4157" s="34" t="s">
        <v>493</v>
      </c>
      <c r="C4157" s="19" t="s">
        <v>4191</v>
      </c>
      <c r="D4157" s="19" t="s">
        <v>4193</v>
      </c>
      <c r="E4157" s="36">
        <v>1.2E-2</v>
      </c>
    </row>
    <row r="4158" spans="1:5">
      <c r="A4158" s="34" t="s">
        <v>494</v>
      </c>
      <c r="C4158" s="19" t="s">
        <v>4191</v>
      </c>
      <c r="D4158" s="19" t="s">
        <v>4193</v>
      </c>
      <c r="E4158" s="36">
        <v>1.2E-2</v>
      </c>
    </row>
    <row r="4159" spans="1:5">
      <c r="A4159" s="34" t="s">
        <v>495</v>
      </c>
      <c r="C4159" s="19" t="s">
        <v>4191</v>
      </c>
      <c r="D4159" s="19" t="s">
        <v>4193</v>
      </c>
      <c r="E4159" s="36">
        <v>1.2999999999999999E-2</v>
      </c>
    </row>
    <row r="4160" spans="1:5">
      <c r="A4160" s="34" t="s">
        <v>496</v>
      </c>
      <c r="C4160" s="19" t="s">
        <v>4191</v>
      </c>
      <c r="D4160" s="19" t="s">
        <v>4193</v>
      </c>
      <c r="E4160" s="36">
        <v>1.2999999999999999E-2</v>
      </c>
    </row>
    <row r="4161" spans="1:5">
      <c r="A4161" s="34" t="s">
        <v>497</v>
      </c>
      <c r="C4161" s="19" t="s">
        <v>4191</v>
      </c>
      <c r="D4161" s="19" t="s">
        <v>4192</v>
      </c>
      <c r="E4161" s="36">
        <v>1.2999999999999999E-2</v>
      </c>
    </row>
    <row r="4162" spans="1:5">
      <c r="A4162" s="34" t="s">
        <v>498</v>
      </c>
      <c r="C4162" s="19" t="s">
        <v>4191</v>
      </c>
      <c r="D4162" s="19" t="s">
        <v>4192</v>
      </c>
      <c r="E4162" s="36">
        <v>1.2999999999999999E-2</v>
      </c>
    </row>
    <row r="4163" spans="1:5">
      <c r="A4163" s="34" t="s">
        <v>499</v>
      </c>
      <c r="C4163" s="19" t="s">
        <v>4191</v>
      </c>
      <c r="D4163" s="19" t="s">
        <v>4192</v>
      </c>
      <c r="E4163" s="36">
        <v>1.2999999999999999E-2</v>
      </c>
    </row>
    <row r="4164" spans="1:5">
      <c r="A4164" s="34" t="s">
        <v>500</v>
      </c>
      <c r="C4164" s="19" t="s">
        <v>4191</v>
      </c>
      <c r="D4164" s="19" t="s">
        <v>4192</v>
      </c>
      <c r="E4164" s="36">
        <v>1.2999999999999999E-2</v>
      </c>
    </row>
    <row r="4165" spans="1:5">
      <c r="A4165" s="34" t="s">
        <v>501</v>
      </c>
      <c r="C4165" s="19" t="s">
        <v>4191</v>
      </c>
      <c r="D4165" s="19" t="s">
        <v>4192</v>
      </c>
      <c r="E4165" s="36">
        <v>1.4E-2</v>
      </c>
    </row>
    <row r="4166" spans="1:5">
      <c r="A4166" s="34" t="s">
        <v>502</v>
      </c>
      <c r="C4166" s="19" t="s">
        <v>4191</v>
      </c>
      <c r="D4166" s="19" t="s">
        <v>4192</v>
      </c>
      <c r="E4166" s="36">
        <v>1.4E-2</v>
      </c>
    </row>
    <row r="4167" spans="1:5">
      <c r="A4167" s="34" t="s">
        <v>503</v>
      </c>
      <c r="C4167" s="19" t="s">
        <v>4191</v>
      </c>
      <c r="D4167" s="19" t="s">
        <v>4192</v>
      </c>
      <c r="E4167" s="36">
        <v>1.4E-2</v>
      </c>
    </row>
    <row r="4168" spans="1:5">
      <c r="A4168" s="34" t="s">
        <v>504</v>
      </c>
      <c r="C4168" s="19" t="s">
        <v>4191</v>
      </c>
      <c r="D4168" s="19" t="s">
        <v>4196</v>
      </c>
      <c r="E4168" s="36">
        <v>3.6999999999999998E-2</v>
      </c>
    </row>
    <row r="4169" spans="1:5">
      <c r="A4169" s="34" t="s">
        <v>505</v>
      </c>
      <c r="C4169" s="19" t="s">
        <v>4191</v>
      </c>
      <c r="D4169" s="19" t="s">
        <v>4192</v>
      </c>
      <c r="E4169" s="36">
        <v>3.6999999999999998E-2</v>
      </c>
    </row>
    <row r="4170" spans="1:5">
      <c r="A4170" s="34" t="s">
        <v>506</v>
      </c>
      <c r="C4170" s="19" t="s">
        <v>4191</v>
      </c>
      <c r="D4170" s="19" t="s">
        <v>4192</v>
      </c>
      <c r="E4170" s="36">
        <v>2.7E-2</v>
      </c>
    </row>
    <row r="4171" spans="1:5">
      <c r="A4171" s="34" t="s">
        <v>507</v>
      </c>
      <c r="C4171" s="19" t="s">
        <v>4191</v>
      </c>
      <c r="D4171" s="19" t="s">
        <v>4192</v>
      </c>
      <c r="E4171" s="36">
        <v>0.04</v>
      </c>
    </row>
    <row r="4172" spans="1:5">
      <c r="A4172" s="34" t="s">
        <v>508</v>
      </c>
      <c r="C4172" s="19" t="s">
        <v>4191</v>
      </c>
      <c r="D4172" s="19" t="s">
        <v>4192</v>
      </c>
      <c r="E4172" s="36">
        <v>4.1000000000000002E-2</v>
      </c>
    </row>
    <row r="4173" spans="1:5">
      <c r="A4173" s="34" t="s">
        <v>509</v>
      </c>
      <c r="C4173" s="19" t="s">
        <v>4191</v>
      </c>
      <c r="D4173" s="19" t="s">
        <v>4192</v>
      </c>
      <c r="E4173" s="36">
        <v>4.2999999999999997E-2</v>
      </c>
    </row>
    <row r="4174" spans="1:5">
      <c r="A4174" s="34" t="s">
        <v>510</v>
      </c>
      <c r="C4174" s="19" t="s">
        <v>4191</v>
      </c>
      <c r="D4174" s="19" t="s">
        <v>4192</v>
      </c>
      <c r="E4174" s="36">
        <v>7.0999999999999994E-2</v>
      </c>
    </row>
    <row r="4175" spans="1:5">
      <c r="A4175" s="34" t="s">
        <v>511</v>
      </c>
      <c r="C4175" s="19" t="s">
        <v>4191</v>
      </c>
      <c r="D4175" s="19" t="s">
        <v>4192</v>
      </c>
      <c r="E4175" s="36">
        <v>7.4999999999999997E-2</v>
      </c>
    </row>
    <row r="4176" spans="1:5">
      <c r="A4176" s="34" t="s">
        <v>512</v>
      </c>
      <c r="C4176" s="19" t="s">
        <v>4191</v>
      </c>
      <c r="D4176" s="19" t="s">
        <v>4192</v>
      </c>
      <c r="E4176" s="36">
        <v>6.7000000000000004E-2</v>
      </c>
    </row>
    <row r="4177" spans="1:5">
      <c r="A4177" s="34" t="s">
        <v>513</v>
      </c>
      <c r="C4177" s="19" t="s">
        <v>4191</v>
      </c>
      <c r="D4177" s="19" t="s">
        <v>4192</v>
      </c>
      <c r="E4177" s="36">
        <v>7.0000000000000007E-2</v>
      </c>
    </row>
    <row r="4178" spans="1:5">
      <c r="A4178" s="34" t="s">
        <v>514</v>
      </c>
      <c r="C4178" s="19" t="s">
        <v>4191</v>
      </c>
      <c r="D4178" s="19" t="s">
        <v>4192</v>
      </c>
      <c r="E4178" s="36">
        <v>7.4999999999999997E-2</v>
      </c>
    </row>
    <row r="4179" spans="1:5">
      <c r="A4179" s="34" t="s">
        <v>515</v>
      </c>
      <c r="C4179" s="19" t="s">
        <v>4191</v>
      </c>
      <c r="D4179" s="19" t="s">
        <v>4192</v>
      </c>
      <c r="E4179" s="36">
        <v>0.13200000000000001</v>
      </c>
    </row>
    <row r="4180" spans="1:5">
      <c r="A4180" s="34" t="s">
        <v>516</v>
      </c>
      <c r="C4180" s="19" t="s">
        <v>4191</v>
      </c>
      <c r="D4180" s="19" t="s">
        <v>4192</v>
      </c>
      <c r="E4180" s="36">
        <v>0.13200000000000001</v>
      </c>
    </row>
    <row r="4181" spans="1:5">
      <c r="A4181" s="34" t="s">
        <v>517</v>
      </c>
      <c r="C4181" s="19" t="s">
        <v>4191</v>
      </c>
      <c r="D4181" s="19" t="s">
        <v>4192</v>
      </c>
      <c r="E4181" s="36">
        <v>0.14899999999999999</v>
      </c>
    </row>
    <row r="4182" spans="1:5">
      <c r="A4182" s="34" t="s">
        <v>518</v>
      </c>
      <c r="C4182" s="19" t="s">
        <v>4191</v>
      </c>
      <c r="D4182" s="19" t="s">
        <v>4192</v>
      </c>
      <c r="E4182" s="36">
        <v>0.223</v>
      </c>
    </row>
    <row r="4183" spans="1:5">
      <c r="A4183" s="34" t="s">
        <v>519</v>
      </c>
      <c r="C4183" s="19" t="s">
        <v>4191</v>
      </c>
      <c r="D4183" s="19" t="s">
        <v>4192</v>
      </c>
      <c r="E4183" s="36">
        <v>0.22</v>
      </c>
    </row>
    <row r="4184" spans="1:5">
      <c r="A4184" s="34" t="s">
        <v>520</v>
      </c>
      <c r="C4184" s="19" t="s">
        <v>4191</v>
      </c>
      <c r="D4184" s="19" t="s">
        <v>4196</v>
      </c>
      <c r="E4184" s="36">
        <v>0.47299999999999998</v>
      </c>
    </row>
    <row r="4185" spans="1:5">
      <c r="A4185" s="34" t="s">
        <v>4010</v>
      </c>
      <c r="C4185" s="19" t="s">
        <v>4191</v>
      </c>
      <c r="D4185" s="19" t="s">
        <v>4192</v>
      </c>
      <c r="E4185" s="36">
        <v>3.1E-2</v>
      </c>
    </row>
    <row r="4186" spans="1:5">
      <c r="A4186" s="34" t="s">
        <v>4011</v>
      </c>
      <c r="C4186" s="19" t="s">
        <v>4191</v>
      </c>
      <c r="D4186" s="19" t="s">
        <v>4192</v>
      </c>
      <c r="E4186" s="36">
        <v>5.0999999999999997E-2</v>
      </c>
    </row>
    <row r="4187" spans="1:5">
      <c r="A4187" s="34" t="s">
        <v>4012</v>
      </c>
      <c r="C4187" s="19" t="s">
        <v>4191</v>
      </c>
      <c r="D4187" s="19" t="s">
        <v>4192</v>
      </c>
      <c r="E4187" s="36">
        <v>5.7000000000000002E-2</v>
      </c>
    </row>
    <row r="4188" spans="1:5">
      <c r="A4188" s="34" t="s">
        <v>4013</v>
      </c>
      <c r="C4188" s="19" t="s">
        <v>4191</v>
      </c>
      <c r="D4188" s="19" t="s">
        <v>4192</v>
      </c>
      <c r="E4188" s="36">
        <v>6.6000000000000003E-2</v>
      </c>
    </row>
    <row r="4189" spans="1:5">
      <c r="A4189" s="34" t="s">
        <v>4014</v>
      </c>
      <c r="C4189" s="19" t="s">
        <v>4191</v>
      </c>
      <c r="D4189" s="19" t="s">
        <v>4192</v>
      </c>
      <c r="E4189" s="36">
        <v>0.125</v>
      </c>
    </row>
    <row r="4190" spans="1:5">
      <c r="A4190" s="34" t="s">
        <v>4015</v>
      </c>
      <c r="C4190" s="19" t="s">
        <v>4191</v>
      </c>
      <c r="D4190" s="19" t="s">
        <v>4192</v>
      </c>
      <c r="E4190" s="36">
        <v>1.0999999999999999E-2</v>
      </c>
    </row>
    <row r="4191" spans="1:5">
      <c r="A4191" s="34" t="s">
        <v>4016</v>
      </c>
      <c r="C4191" s="19" t="s">
        <v>4191</v>
      </c>
      <c r="D4191" s="19" t="s">
        <v>4192</v>
      </c>
      <c r="E4191" s="36">
        <v>3.2000000000000001E-2</v>
      </c>
    </row>
    <row r="4192" spans="1:5">
      <c r="A4192" s="34" t="s">
        <v>4017</v>
      </c>
      <c r="C4192" s="19" t="s">
        <v>4191</v>
      </c>
      <c r="D4192" s="19" t="s">
        <v>4192</v>
      </c>
      <c r="E4192" s="36">
        <v>5.0999999999999997E-2</v>
      </c>
    </row>
    <row r="4193" spans="1:5">
      <c r="A4193" s="34" t="s">
        <v>4018</v>
      </c>
      <c r="C4193" s="19" t="s">
        <v>4191</v>
      </c>
      <c r="D4193" s="19" t="s">
        <v>4192</v>
      </c>
      <c r="E4193" s="36">
        <v>5.8000000000000003E-2</v>
      </c>
    </row>
    <row r="4194" spans="1:5">
      <c r="A4194" s="34" t="s">
        <v>4019</v>
      </c>
      <c r="C4194" s="19" t="s">
        <v>4191</v>
      </c>
      <c r="D4194" s="19" t="s">
        <v>4192</v>
      </c>
      <c r="E4194" s="36">
        <v>7.0999999999999994E-2</v>
      </c>
    </row>
    <row r="4195" spans="1:5">
      <c r="A4195" s="34" t="s">
        <v>4020</v>
      </c>
      <c r="C4195" s="19" t="s">
        <v>4191</v>
      </c>
      <c r="D4195" s="19" t="s">
        <v>4192</v>
      </c>
      <c r="E4195" s="36">
        <v>0.13600000000000001</v>
      </c>
    </row>
    <row r="4196" spans="1:5">
      <c r="A4196" s="34" t="s">
        <v>3980</v>
      </c>
      <c r="C4196" s="19" t="s">
        <v>4191</v>
      </c>
      <c r="D4196" s="19" t="s">
        <v>4192</v>
      </c>
      <c r="E4196" s="36">
        <v>1.2999999999999999E-2</v>
      </c>
    </row>
    <row r="4197" spans="1:5">
      <c r="A4197" s="34" t="s">
        <v>3981</v>
      </c>
      <c r="C4197" s="19" t="s">
        <v>4191</v>
      </c>
      <c r="D4197" s="19" t="s">
        <v>4192</v>
      </c>
      <c r="E4197" s="36">
        <v>1.0999999999999999E-2</v>
      </c>
    </row>
    <row r="4198" spans="1:5">
      <c r="A4198" s="34" t="s">
        <v>3982</v>
      </c>
      <c r="C4198" s="19" t="s">
        <v>4191</v>
      </c>
      <c r="D4198" s="19" t="s">
        <v>4192</v>
      </c>
      <c r="E4198" s="36">
        <v>1.0999999999999999E-2</v>
      </c>
    </row>
    <row r="4199" spans="1:5">
      <c r="A4199" s="34" t="s">
        <v>3983</v>
      </c>
      <c r="C4199" s="19" t="s">
        <v>4191</v>
      </c>
      <c r="D4199" s="19" t="s">
        <v>4192</v>
      </c>
      <c r="E4199" s="36">
        <v>1.2E-2</v>
      </c>
    </row>
    <row r="4200" spans="1:5">
      <c r="A4200" s="34" t="s">
        <v>3984</v>
      </c>
      <c r="C4200" s="19" t="s">
        <v>4191</v>
      </c>
      <c r="D4200" s="19" t="s">
        <v>4192</v>
      </c>
      <c r="E4200" s="36">
        <v>1.2E-2</v>
      </c>
    </row>
    <row r="4201" spans="1:5">
      <c r="A4201" s="34" t="s">
        <v>3985</v>
      </c>
      <c r="C4201" s="19" t="s">
        <v>4191</v>
      </c>
      <c r="D4201" s="19" t="s">
        <v>4192</v>
      </c>
      <c r="E4201" s="36">
        <v>1.2999999999999999E-2</v>
      </c>
    </row>
    <row r="4202" spans="1:5">
      <c r="A4202" s="34" t="s">
        <v>3986</v>
      </c>
      <c r="C4202" s="19" t="s">
        <v>4191</v>
      </c>
      <c r="D4202" s="19" t="s">
        <v>4192</v>
      </c>
      <c r="E4202" s="36">
        <v>3.4000000000000002E-2</v>
      </c>
    </row>
    <row r="4203" spans="1:5">
      <c r="A4203" s="34" t="s">
        <v>3987</v>
      </c>
      <c r="C4203" s="19" t="s">
        <v>4191</v>
      </c>
      <c r="D4203" s="19" t="s">
        <v>4192</v>
      </c>
      <c r="E4203" s="36">
        <v>3.4000000000000002E-2</v>
      </c>
    </row>
    <row r="4204" spans="1:5">
      <c r="A4204" s="34" t="s">
        <v>3988</v>
      </c>
      <c r="C4204" s="19" t="s">
        <v>4191</v>
      </c>
      <c r="D4204" s="19" t="s">
        <v>4192</v>
      </c>
      <c r="E4204" s="36">
        <v>3.5000000000000003E-2</v>
      </c>
    </row>
    <row r="4205" spans="1:5">
      <c r="A4205" s="34" t="s">
        <v>3989</v>
      </c>
      <c r="C4205" s="19" t="s">
        <v>4191</v>
      </c>
      <c r="D4205" s="19" t="s">
        <v>4192</v>
      </c>
      <c r="E4205" s="36">
        <v>3.6999999999999998E-2</v>
      </c>
    </row>
    <row r="4206" spans="1:5">
      <c r="A4206" s="34" t="s">
        <v>3990</v>
      </c>
      <c r="C4206" s="19" t="s">
        <v>4191</v>
      </c>
      <c r="D4206" s="19" t="s">
        <v>4192</v>
      </c>
      <c r="E4206" s="36">
        <v>3.7999999999999999E-2</v>
      </c>
    </row>
    <row r="4207" spans="1:5">
      <c r="A4207" s="34" t="s">
        <v>3991</v>
      </c>
      <c r="C4207" s="19" t="s">
        <v>4191</v>
      </c>
      <c r="D4207" s="19" t="s">
        <v>4192</v>
      </c>
      <c r="E4207" s="36">
        <v>3.6999999999999998E-2</v>
      </c>
    </row>
    <row r="4208" spans="1:5">
      <c r="A4208" s="34" t="s">
        <v>3992</v>
      </c>
      <c r="C4208" s="19" t="s">
        <v>4191</v>
      </c>
      <c r="D4208" s="19" t="s">
        <v>4192</v>
      </c>
      <c r="E4208" s="36">
        <v>4.2000000000000003E-2</v>
      </c>
    </row>
    <row r="4209" spans="1:5">
      <c r="A4209" s="34" t="s">
        <v>3993</v>
      </c>
      <c r="C4209" s="19" t="s">
        <v>4191</v>
      </c>
      <c r="D4209" s="19" t="s">
        <v>4192</v>
      </c>
      <c r="E4209" s="36">
        <v>4.2999999999999997E-2</v>
      </c>
    </row>
    <row r="4210" spans="1:5">
      <c r="A4210" s="34" t="s">
        <v>3994</v>
      </c>
      <c r="C4210" s="19" t="s">
        <v>4191</v>
      </c>
      <c r="D4210" s="19" t="s">
        <v>4192</v>
      </c>
      <c r="E4210" s="36">
        <v>4.4999999999999998E-2</v>
      </c>
    </row>
    <row r="4211" spans="1:5">
      <c r="A4211" s="34" t="s">
        <v>3995</v>
      </c>
      <c r="C4211" s="19" t="s">
        <v>4191</v>
      </c>
      <c r="D4211" s="19" t="s">
        <v>4192</v>
      </c>
      <c r="E4211" s="36">
        <v>4.5999999999999999E-2</v>
      </c>
    </row>
    <row r="4212" spans="1:5">
      <c r="A4212" s="34" t="s">
        <v>3996</v>
      </c>
      <c r="C4212" s="19" t="s">
        <v>4191</v>
      </c>
      <c r="D4212" s="19" t="s">
        <v>4192</v>
      </c>
      <c r="E4212" s="36">
        <v>4.7E-2</v>
      </c>
    </row>
    <row r="4213" spans="1:5">
      <c r="A4213" s="34" t="s">
        <v>3997</v>
      </c>
      <c r="C4213" s="19" t="s">
        <v>4191</v>
      </c>
      <c r="D4213" s="19" t="s">
        <v>4192</v>
      </c>
      <c r="E4213" s="36">
        <v>4.8000000000000001E-2</v>
      </c>
    </row>
    <row r="4214" spans="1:5">
      <c r="A4214" s="34" t="s">
        <v>3998</v>
      </c>
      <c r="C4214" s="19" t="s">
        <v>4191</v>
      </c>
      <c r="D4214" s="19" t="s">
        <v>4192</v>
      </c>
      <c r="E4214" s="36">
        <v>5.0999999999999997E-2</v>
      </c>
    </row>
    <row r="4215" spans="1:5">
      <c r="A4215" s="34" t="s">
        <v>3999</v>
      </c>
      <c r="C4215" s="19" t="s">
        <v>4191</v>
      </c>
      <c r="D4215" s="19" t="s">
        <v>4192</v>
      </c>
      <c r="E4215" s="36">
        <v>5.3999999999999999E-2</v>
      </c>
    </row>
    <row r="4216" spans="1:5">
      <c r="A4216" s="34" t="s">
        <v>4000</v>
      </c>
      <c r="C4216" s="19" t="s">
        <v>4191</v>
      </c>
      <c r="D4216" s="19" t="s">
        <v>4192</v>
      </c>
      <c r="E4216" s="36">
        <v>5.3999999999999999E-2</v>
      </c>
    </row>
    <row r="4217" spans="1:5">
      <c r="A4217" s="34" t="s">
        <v>4001</v>
      </c>
      <c r="C4217" s="19" t="s">
        <v>4191</v>
      </c>
      <c r="D4217" s="19" t="s">
        <v>4192</v>
      </c>
      <c r="E4217" s="36">
        <v>5.7000000000000002E-2</v>
      </c>
    </row>
    <row r="4218" spans="1:5">
      <c r="A4218" s="34" t="s">
        <v>4002</v>
      </c>
      <c r="C4218" s="19" t="s">
        <v>4191</v>
      </c>
      <c r="D4218" s="19" t="s">
        <v>4192</v>
      </c>
      <c r="E4218" s="36">
        <v>7.0999999999999994E-2</v>
      </c>
    </row>
    <row r="4219" spans="1:5">
      <c r="A4219" s="34" t="s">
        <v>4003</v>
      </c>
      <c r="C4219" s="19" t="s">
        <v>4191</v>
      </c>
      <c r="D4219" s="19" t="s">
        <v>4192</v>
      </c>
      <c r="E4219" s="36">
        <v>6.8000000000000005E-2</v>
      </c>
    </row>
    <row r="4220" spans="1:5">
      <c r="A4220" s="34" t="s">
        <v>4004</v>
      </c>
      <c r="C4220" s="19" t="s">
        <v>4191</v>
      </c>
      <c r="D4220" s="19" t="s">
        <v>4192</v>
      </c>
      <c r="E4220" s="36">
        <v>0.10199999999999999</v>
      </c>
    </row>
    <row r="4221" spans="1:5">
      <c r="A4221" s="34" t="s">
        <v>4005</v>
      </c>
      <c r="C4221" s="19" t="s">
        <v>4191</v>
      </c>
      <c r="D4221" s="19" t="s">
        <v>4192</v>
      </c>
      <c r="E4221" s="36">
        <v>0.1</v>
      </c>
    </row>
    <row r="4222" spans="1:5">
      <c r="A4222" s="34" t="s">
        <v>4006</v>
      </c>
      <c r="C4222" s="19" t="s">
        <v>4191</v>
      </c>
      <c r="D4222" s="19" t="s">
        <v>4192</v>
      </c>
      <c r="E4222" s="36">
        <v>9.9000000000000005E-2</v>
      </c>
    </row>
    <row r="4223" spans="1:5">
      <c r="A4223" s="34" t="s">
        <v>4007</v>
      </c>
      <c r="C4223" s="19" t="s">
        <v>4191</v>
      </c>
      <c r="D4223" s="19" t="s">
        <v>4192</v>
      </c>
      <c r="E4223" s="36">
        <v>0.108</v>
      </c>
    </row>
    <row r="4224" spans="1:5">
      <c r="A4224" s="34" t="s">
        <v>4008</v>
      </c>
      <c r="C4224" s="19" t="s">
        <v>4191</v>
      </c>
      <c r="D4224" s="19" t="s">
        <v>4192</v>
      </c>
      <c r="E4224" s="36">
        <v>0.113</v>
      </c>
    </row>
    <row r="4225" spans="1:5">
      <c r="A4225" s="34" t="s">
        <v>4009</v>
      </c>
      <c r="C4225" s="19" t="s">
        <v>4191</v>
      </c>
      <c r="D4225" s="19" t="s">
        <v>4192</v>
      </c>
      <c r="E4225" s="36">
        <v>0.16800000000000001</v>
      </c>
    </row>
    <row r="4226" spans="1:5">
      <c r="A4226" s="34" t="s">
        <v>3964</v>
      </c>
      <c r="C4226" s="19" t="s">
        <v>4191</v>
      </c>
      <c r="D4226" s="19" t="s">
        <v>4192</v>
      </c>
      <c r="E4226" s="36">
        <v>0.03</v>
      </c>
    </row>
    <row r="4227" spans="1:5">
      <c r="A4227" s="34" t="s">
        <v>3965</v>
      </c>
      <c r="C4227" s="19" t="s">
        <v>4191</v>
      </c>
      <c r="D4227" s="19" t="s">
        <v>4192</v>
      </c>
      <c r="E4227" s="36">
        <v>3.2000000000000001E-2</v>
      </c>
    </row>
    <row r="4228" spans="1:5">
      <c r="A4228" s="34" t="s">
        <v>3966</v>
      </c>
      <c r="C4228" s="19" t="s">
        <v>4191</v>
      </c>
      <c r="D4228" s="19" t="s">
        <v>4192</v>
      </c>
      <c r="E4228" s="36">
        <v>3.9E-2</v>
      </c>
    </row>
    <row r="4229" spans="1:5">
      <c r="A4229" s="34" t="s">
        <v>3967</v>
      </c>
      <c r="C4229" s="19" t="s">
        <v>4191</v>
      </c>
      <c r="D4229" s="19" t="s">
        <v>4192</v>
      </c>
      <c r="E4229" s="36">
        <v>0.06</v>
      </c>
    </row>
    <row r="4230" spans="1:5">
      <c r="A4230" s="34" t="s">
        <v>3968</v>
      </c>
      <c r="C4230" s="19" t="s">
        <v>4191</v>
      </c>
      <c r="D4230" s="19" t="s">
        <v>4192</v>
      </c>
      <c r="E4230" s="36">
        <v>7.1999999999999995E-2</v>
      </c>
    </row>
    <row r="4231" spans="1:5">
      <c r="A4231" s="34" t="s">
        <v>3969</v>
      </c>
      <c r="C4231" s="19" t="s">
        <v>4191</v>
      </c>
      <c r="D4231" s="19" t="s">
        <v>4192</v>
      </c>
      <c r="E4231" s="36">
        <v>0.13200000000000001</v>
      </c>
    </row>
    <row r="4232" spans="1:5">
      <c r="A4232" s="34" t="s">
        <v>3970</v>
      </c>
      <c r="C4232" s="19" t="s">
        <v>4191</v>
      </c>
      <c r="D4232" s="19" t="s">
        <v>4192</v>
      </c>
      <c r="E4232" s="36">
        <v>0.17799999999999999</v>
      </c>
    </row>
    <row r="4233" spans="1:5">
      <c r="A4233" s="34" t="s">
        <v>3971</v>
      </c>
      <c r="C4233" s="19" t="s">
        <v>4191</v>
      </c>
      <c r="D4233" s="19" t="s">
        <v>4192</v>
      </c>
      <c r="E4233" s="36">
        <v>0.41</v>
      </c>
    </row>
    <row r="4234" spans="1:5">
      <c r="A4234" s="34" t="s">
        <v>3972</v>
      </c>
      <c r="C4234" s="19" t="s">
        <v>4191</v>
      </c>
      <c r="D4234" s="19" t="s">
        <v>4192</v>
      </c>
      <c r="E4234" s="36">
        <v>0.75</v>
      </c>
    </row>
    <row r="4235" spans="1:5">
      <c r="A4235" s="34" t="s">
        <v>3973</v>
      </c>
      <c r="C4235" s="19" t="s">
        <v>4191</v>
      </c>
      <c r="D4235" s="19" t="s">
        <v>4192</v>
      </c>
      <c r="E4235" s="36">
        <v>2.1999999999999999E-2</v>
      </c>
    </row>
    <row r="4236" spans="1:5">
      <c r="A4236" s="34" t="s">
        <v>3974</v>
      </c>
      <c r="C4236" s="19" t="s">
        <v>4191</v>
      </c>
      <c r="D4236" s="19" t="s">
        <v>4192</v>
      </c>
      <c r="E4236" s="36">
        <v>2.5000000000000001E-2</v>
      </c>
    </row>
    <row r="4237" spans="1:5">
      <c r="A4237" s="34" t="s">
        <v>3975</v>
      </c>
      <c r="C4237" s="19" t="s">
        <v>4191</v>
      </c>
      <c r="D4237" s="19" t="s">
        <v>4192</v>
      </c>
      <c r="E4237" s="36">
        <v>4.3999999999999997E-2</v>
      </c>
    </row>
    <row r="4238" spans="1:5">
      <c r="A4238" s="34" t="s">
        <v>3976</v>
      </c>
      <c r="C4238" s="19" t="s">
        <v>4191</v>
      </c>
      <c r="D4238" s="19" t="s">
        <v>4192</v>
      </c>
      <c r="E4238" s="36">
        <v>5.3999999999999999E-2</v>
      </c>
    </row>
    <row r="4239" spans="1:5">
      <c r="A4239" s="34" t="s">
        <v>3977</v>
      </c>
      <c r="C4239" s="19" t="s">
        <v>4191</v>
      </c>
      <c r="D4239" s="19" t="s">
        <v>4192</v>
      </c>
      <c r="E4239" s="36">
        <v>9.5000000000000001E-2</v>
      </c>
    </row>
    <row r="4240" spans="1:5">
      <c r="A4240" s="34" t="s">
        <v>3978</v>
      </c>
      <c r="C4240" s="19" t="s">
        <v>4191</v>
      </c>
      <c r="D4240" s="19" t="s">
        <v>4192</v>
      </c>
      <c r="E4240" s="36">
        <v>0.123</v>
      </c>
    </row>
    <row r="4241" spans="1:5">
      <c r="A4241" s="34" t="s">
        <v>3979</v>
      </c>
      <c r="C4241" s="19" t="s">
        <v>4191</v>
      </c>
      <c r="D4241" s="19" t="s">
        <v>4192</v>
      </c>
      <c r="E4241" s="36">
        <v>0.22800000000000001</v>
      </c>
    </row>
    <row r="4242" spans="1:5">
      <c r="A4242" s="34" t="s">
        <v>3957</v>
      </c>
      <c r="C4242" s="19" t="s">
        <v>4191</v>
      </c>
      <c r="D4242" s="19" t="s">
        <v>4192</v>
      </c>
      <c r="E4242" s="36">
        <v>0.04</v>
      </c>
    </row>
    <row r="4243" spans="1:5">
      <c r="A4243" s="34" t="s">
        <v>3958</v>
      </c>
      <c r="C4243" s="19" t="s">
        <v>4191</v>
      </c>
      <c r="D4243" s="19" t="s">
        <v>4192</v>
      </c>
      <c r="E4243" s="36">
        <v>6.0999999999999999E-2</v>
      </c>
    </row>
    <row r="4244" spans="1:5">
      <c r="A4244" s="34" t="s">
        <v>3959</v>
      </c>
      <c r="C4244" s="19" t="s">
        <v>4191</v>
      </c>
      <c r="D4244" s="19" t="s">
        <v>4192</v>
      </c>
      <c r="E4244" s="36">
        <v>7.1999999999999995E-2</v>
      </c>
    </row>
    <row r="4245" spans="1:5">
      <c r="A4245" s="34" t="s">
        <v>3960</v>
      </c>
      <c r="C4245" s="19" t="s">
        <v>4191</v>
      </c>
      <c r="D4245" s="19" t="s">
        <v>4192</v>
      </c>
      <c r="E4245" s="36">
        <v>0.13</v>
      </c>
    </row>
    <row r="4246" spans="1:5">
      <c r="A4246" s="34" t="s">
        <v>3961</v>
      </c>
      <c r="C4246" s="19" t="s">
        <v>4191</v>
      </c>
      <c r="D4246" s="19" t="s">
        <v>4192</v>
      </c>
      <c r="E4246" s="36">
        <v>0.14599999999999999</v>
      </c>
    </row>
    <row r="4247" spans="1:5">
      <c r="A4247" s="34" t="s">
        <v>3962</v>
      </c>
      <c r="C4247" s="19" t="s">
        <v>4191</v>
      </c>
      <c r="D4247" s="19" t="s">
        <v>4192</v>
      </c>
      <c r="E4247" s="36">
        <v>0.185</v>
      </c>
    </row>
    <row r="4248" spans="1:5">
      <c r="A4248" s="34" t="s">
        <v>3963</v>
      </c>
      <c r="C4248" s="19" t="s">
        <v>4191</v>
      </c>
      <c r="D4248" s="19" t="s">
        <v>4192</v>
      </c>
      <c r="E4248" s="36">
        <v>0.42399999999999999</v>
      </c>
    </row>
    <row r="4249" spans="1:5">
      <c r="A4249" s="34" t="s">
        <v>3943</v>
      </c>
      <c r="C4249" s="19" t="s">
        <v>4191</v>
      </c>
      <c r="D4249" s="19" t="s">
        <v>4192</v>
      </c>
      <c r="E4249" s="36">
        <v>3.6999999999999998E-2</v>
      </c>
    </row>
    <row r="4250" spans="1:5">
      <c r="A4250" s="34" t="s">
        <v>3944</v>
      </c>
      <c r="C4250" s="19" t="s">
        <v>4191</v>
      </c>
      <c r="D4250" s="19" t="s">
        <v>4192</v>
      </c>
      <c r="E4250" s="36">
        <v>3.7999999999999999E-2</v>
      </c>
    </row>
    <row r="4251" spans="1:5">
      <c r="A4251" s="34" t="s">
        <v>3945</v>
      </c>
      <c r="C4251" s="19" t="s">
        <v>4191</v>
      </c>
      <c r="D4251" s="19" t="s">
        <v>4192</v>
      </c>
      <c r="E4251" s="36">
        <v>3.9E-2</v>
      </c>
    </row>
    <row r="4252" spans="1:5">
      <c r="A4252" s="34" t="s">
        <v>3946</v>
      </c>
      <c r="C4252" s="19" t="s">
        <v>4191</v>
      </c>
      <c r="D4252" s="19" t="s">
        <v>4192</v>
      </c>
      <c r="E4252" s="36">
        <v>6.9000000000000006E-2</v>
      </c>
    </row>
    <row r="4253" spans="1:5">
      <c r="A4253" s="34" t="s">
        <v>3947</v>
      </c>
      <c r="C4253" s="19" t="s">
        <v>4191</v>
      </c>
      <c r="D4253" s="19" t="s">
        <v>4192</v>
      </c>
      <c r="E4253" s="36">
        <v>5.8000000000000003E-2</v>
      </c>
    </row>
    <row r="4254" spans="1:5">
      <c r="A4254" s="34" t="s">
        <v>3948</v>
      </c>
      <c r="C4254" s="19" t="s">
        <v>4191</v>
      </c>
      <c r="D4254" s="19" t="s">
        <v>4192</v>
      </c>
      <c r="E4254" s="36">
        <v>6.2E-2</v>
      </c>
    </row>
    <row r="4255" spans="1:5">
      <c r="A4255" s="34" t="s">
        <v>3949</v>
      </c>
      <c r="C4255" s="19" t="s">
        <v>4191</v>
      </c>
      <c r="D4255" s="19" t="s">
        <v>4192</v>
      </c>
      <c r="E4255" s="36">
        <v>0.11700000000000001</v>
      </c>
    </row>
    <row r="4256" spans="1:5">
      <c r="A4256" s="34" t="s">
        <v>3950</v>
      </c>
      <c r="C4256" s="19" t="s">
        <v>4191</v>
      </c>
      <c r="D4256" s="19" t="s">
        <v>4192</v>
      </c>
      <c r="E4256" s="36">
        <v>0.122</v>
      </c>
    </row>
    <row r="4257" spans="1:5">
      <c r="A4257" s="34" t="s">
        <v>3951</v>
      </c>
      <c r="C4257" s="19" t="s">
        <v>4191</v>
      </c>
      <c r="D4257" s="19" t="s">
        <v>4192</v>
      </c>
      <c r="E4257" s="36">
        <v>0.127</v>
      </c>
    </row>
    <row r="4258" spans="1:5">
      <c r="A4258" s="34" t="s">
        <v>3952</v>
      </c>
      <c r="C4258" s="19" t="s">
        <v>4191</v>
      </c>
      <c r="D4258" s="19" t="s">
        <v>4192</v>
      </c>
      <c r="E4258" s="36">
        <v>0.15</v>
      </c>
    </row>
    <row r="4259" spans="1:5">
      <c r="A4259" s="34" t="s">
        <v>3953</v>
      </c>
      <c r="C4259" s="19" t="s">
        <v>4191</v>
      </c>
      <c r="D4259" s="19" t="s">
        <v>4192</v>
      </c>
      <c r="E4259" s="36">
        <v>0.17199999999999999</v>
      </c>
    </row>
    <row r="4260" spans="1:5">
      <c r="A4260" s="34" t="s">
        <v>3954</v>
      </c>
      <c r="C4260" s="19" t="s">
        <v>4191</v>
      </c>
      <c r="D4260" s="19" t="s">
        <v>4192</v>
      </c>
      <c r="E4260" s="36">
        <v>0.25900000000000001</v>
      </c>
    </row>
    <row r="4261" spans="1:5">
      <c r="A4261" s="34" t="s">
        <v>3955</v>
      </c>
      <c r="C4261" s="19" t="s">
        <v>4191</v>
      </c>
      <c r="D4261" s="19" t="s">
        <v>4192</v>
      </c>
      <c r="E4261" s="36">
        <v>0.50600000000000001</v>
      </c>
    </row>
    <row r="4262" spans="1:5">
      <c r="A4262" s="34" t="s">
        <v>3956</v>
      </c>
      <c r="C4262" s="19" t="s">
        <v>4191</v>
      </c>
      <c r="D4262" s="19" t="s">
        <v>4192</v>
      </c>
      <c r="E4262" s="36">
        <v>0.65700000000000003</v>
      </c>
    </row>
    <row r="4263" spans="1:5">
      <c r="A4263" s="34" t="s">
        <v>4048</v>
      </c>
      <c r="C4263" s="19" t="s">
        <v>4191</v>
      </c>
      <c r="D4263" s="19" t="s">
        <v>4196</v>
      </c>
      <c r="E4263" s="36">
        <v>0.156</v>
      </c>
    </row>
    <row r="4264" spans="1:5">
      <c r="A4264" s="34" t="s">
        <v>4049</v>
      </c>
      <c r="C4264" s="19" t="s">
        <v>4191</v>
      </c>
      <c r="D4264" s="19" t="s">
        <v>4196</v>
      </c>
      <c r="E4264" s="36">
        <v>0.25800000000000001</v>
      </c>
    </row>
    <row r="4265" spans="1:5">
      <c r="A4265" s="34" t="s">
        <v>4050</v>
      </c>
      <c r="C4265" s="19" t="s">
        <v>4191</v>
      </c>
      <c r="D4265" s="19" t="s">
        <v>4196</v>
      </c>
      <c r="E4265" s="36">
        <v>0.44500000000000001</v>
      </c>
    </row>
    <row r="4266" spans="1:5">
      <c r="A4266" s="34" t="s">
        <v>4051</v>
      </c>
      <c r="C4266" s="19" t="s">
        <v>4191</v>
      </c>
      <c r="D4266" s="19" t="s">
        <v>4196</v>
      </c>
      <c r="E4266" s="36">
        <v>0.996</v>
      </c>
    </row>
    <row r="4267" spans="1:5">
      <c r="A4267" s="34" t="s">
        <v>4043</v>
      </c>
      <c r="C4267" s="19" t="s">
        <v>4191</v>
      </c>
      <c r="D4267" s="19" t="s">
        <v>4196</v>
      </c>
      <c r="E4267" s="36">
        <v>8.5999999999999993E-2</v>
      </c>
    </row>
    <row r="4268" spans="1:5">
      <c r="A4268" s="34" t="s">
        <v>4044</v>
      </c>
      <c r="C4268" s="19" t="s">
        <v>4191</v>
      </c>
      <c r="D4268" s="19" t="s">
        <v>4196</v>
      </c>
      <c r="E4268" s="36">
        <v>0.14499999999999999</v>
      </c>
    </row>
    <row r="4269" spans="1:5">
      <c r="A4269" s="34" t="s">
        <v>4045</v>
      </c>
      <c r="C4269" s="19" t="s">
        <v>4191</v>
      </c>
      <c r="D4269" s="19" t="s">
        <v>4196</v>
      </c>
      <c r="E4269" s="36">
        <v>0.23699999999999999</v>
      </c>
    </row>
    <row r="4270" spans="1:5">
      <c r="A4270" s="34" t="s">
        <v>4046</v>
      </c>
      <c r="C4270" s="19" t="s">
        <v>4191</v>
      </c>
      <c r="D4270" s="19" t="s">
        <v>4196</v>
      </c>
      <c r="E4270" s="36">
        <v>0.44600000000000001</v>
      </c>
    </row>
    <row r="4271" spans="1:5">
      <c r="A4271" s="34" t="s">
        <v>4047</v>
      </c>
      <c r="C4271" s="19" t="s">
        <v>4191</v>
      </c>
      <c r="D4271" s="19" t="s">
        <v>4196</v>
      </c>
      <c r="E4271" s="36">
        <v>0.93300000000000005</v>
      </c>
    </row>
    <row r="4272" spans="1:5">
      <c r="A4272" s="34" t="s">
        <v>2308</v>
      </c>
      <c r="C4272" s="19" t="s">
        <v>4191</v>
      </c>
      <c r="D4272" s="19" t="s">
        <v>4192</v>
      </c>
      <c r="E4272" s="36">
        <v>2.4E-2</v>
      </c>
    </row>
    <row r="4273" spans="1:5">
      <c r="A4273" s="34" t="s">
        <v>2309</v>
      </c>
      <c r="C4273" s="19" t="s">
        <v>4191</v>
      </c>
      <c r="D4273" s="19" t="s">
        <v>4192</v>
      </c>
      <c r="E4273" s="36">
        <v>2.4E-2</v>
      </c>
    </row>
    <row r="4274" spans="1:5">
      <c r="A4274" s="34" t="s">
        <v>2310</v>
      </c>
      <c r="C4274" s="19" t="s">
        <v>4191</v>
      </c>
      <c r="D4274" s="19" t="s">
        <v>4192</v>
      </c>
      <c r="E4274" s="36">
        <v>2.4E-2</v>
      </c>
    </row>
    <row r="4275" spans="1:5">
      <c r="A4275" s="34" t="s">
        <v>2311</v>
      </c>
      <c r="C4275" s="19" t="s">
        <v>4191</v>
      </c>
      <c r="D4275" s="19" t="s">
        <v>4192</v>
      </c>
      <c r="E4275" s="36">
        <v>2.5000000000000001E-2</v>
      </c>
    </row>
    <row r="4276" spans="1:5">
      <c r="A4276" s="34" t="s">
        <v>2312</v>
      </c>
      <c r="C4276" s="19" t="s">
        <v>4191</v>
      </c>
      <c r="D4276" s="19" t="s">
        <v>4192</v>
      </c>
      <c r="E4276" s="36">
        <v>4.8000000000000001E-2</v>
      </c>
    </row>
    <row r="4277" spans="1:5">
      <c r="A4277" s="34" t="s">
        <v>2313</v>
      </c>
      <c r="C4277" s="19" t="s">
        <v>4191</v>
      </c>
      <c r="D4277" s="19" t="s">
        <v>4192</v>
      </c>
      <c r="E4277" s="36">
        <v>8.2000000000000003E-2</v>
      </c>
    </row>
    <row r="4278" spans="1:5">
      <c r="A4278" s="34" t="s">
        <v>2314</v>
      </c>
      <c r="C4278" s="19" t="s">
        <v>4191</v>
      </c>
      <c r="D4278" s="19" t="s">
        <v>4192</v>
      </c>
      <c r="E4278" s="36">
        <v>0.13800000000000001</v>
      </c>
    </row>
    <row r="4279" spans="1:5">
      <c r="A4279" s="34" t="s">
        <v>2122</v>
      </c>
      <c r="C4279" s="19" t="s">
        <v>4191</v>
      </c>
      <c r="D4279" s="19" t="s">
        <v>4192</v>
      </c>
      <c r="E4279" s="36">
        <v>1.6E-2</v>
      </c>
    </row>
    <row r="4280" spans="1:5">
      <c r="A4280" s="34" t="s">
        <v>2123</v>
      </c>
      <c r="C4280" s="19" t="s">
        <v>4191</v>
      </c>
      <c r="D4280" s="19" t="s">
        <v>4192</v>
      </c>
      <c r="E4280" s="36">
        <v>1.6E-2</v>
      </c>
    </row>
    <row r="4281" spans="1:5">
      <c r="A4281" s="34" t="s">
        <v>2124</v>
      </c>
      <c r="C4281" s="19" t="s">
        <v>4191</v>
      </c>
      <c r="D4281" s="19" t="s">
        <v>4192</v>
      </c>
      <c r="E4281" s="36">
        <v>1.4999999999999999E-2</v>
      </c>
    </row>
    <row r="4282" spans="1:5">
      <c r="A4282" s="34" t="s">
        <v>2125</v>
      </c>
      <c r="C4282" s="19" t="s">
        <v>4191</v>
      </c>
      <c r="D4282" s="19" t="s">
        <v>4192</v>
      </c>
      <c r="E4282" s="36">
        <v>1.4999999999999999E-2</v>
      </c>
    </row>
    <row r="4283" spans="1:5">
      <c r="A4283" s="34" t="s">
        <v>2126</v>
      </c>
      <c r="C4283" s="19" t="s">
        <v>4191</v>
      </c>
      <c r="D4283" s="19" t="s">
        <v>4192</v>
      </c>
      <c r="E4283" s="36">
        <v>1.6E-2</v>
      </c>
    </row>
    <row r="4284" spans="1:5">
      <c r="A4284" s="34" t="s">
        <v>2127</v>
      </c>
      <c r="C4284" s="19" t="s">
        <v>4191</v>
      </c>
      <c r="D4284" s="19" t="s">
        <v>4192</v>
      </c>
      <c r="E4284" s="36">
        <v>1.6E-2</v>
      </c>
    </row>
    <row r="4285" spans="1:5">
      <c r="A4285" s="34" t="s">
        <v>2128</v>
      </c>
      <c r="C4285" s="19" t="s">
        <v>4191</v>
      </c>
      <c r="D4285" s="19" t="s">
        <v>4192</v>
      </c>
      <c r="E4285" s="36">
        <v>1.6E-2</v>
      </c>
    </row>
    <row r="4286" spans="1:5">
      <c r="A4286" s="34" t="s">
        <v>2129</v>
      </c>
      <c r="C4286" s="19" t="s">
        <v>4191</v>
      </c>
      <c r="D4286" s="19" t="s">
        <v>4192</v>
      </c>
      <c r="E4286" s="36">
        <v>1.6E-2</v>
      </c>
    </row>
    <row r="4287" spans="1:5">
      <c r="A4287" s="34" t="s">
        <v>2130</v>
      </c>
      <c r="C4287" s="19" t="s">
        <v>4191</v>
      </c>
      <c r="D4287" s="19" t="s">
        <v>4192</v>
      </c>
      <c r="E4287" s="36">
        <v>1.7000000000000001E-2</v>
      </c>
    </row>
    <row r="4288" spans="1:5">
      <c r="A4288" s="34" t="s">
        <v>2131</v>
      </c>
      <c r="C4288" s="19" t="s">
        <v>4191</v>
      </c>
      <c r="D4288" s="19" t="s">
        <v>4192</v>
      </c>
      <c r="E4288" s="36">
        <v>3.1E-2</v>
      </c>
    </row>
    <row r="4289" spans="1:5">
      <c r="A4289" s="34" t="s">
        <v>2132</v>
      </c>
      <c r="C4289" s="19" t="s">
        <v>4191</v>
      </c>
      <c r="D4289" s="19" t="s">
        <v>4192</v>
      </c>
      <c r="E4289" s="36">
        <v>3.2000000000000001E-2</v>
      </c>
    </row>
    <row r="4290" spans="1:5">
      <c r="A4290" s="34" t="s">
        <v>2133</v>
      </c>
      <c r="C4290" s="19" t="s">
        <v>4191</v>
      </c>
      <c r="D4290" s="19" t="s">
        <v>4192</v>
      </c>
      <c r="E4290" s="36">
        <v>5.1999999999999998E-2</v>
      </c>
    </row>
    <row r="4291" spans="1:5">
      <c r="A4291" s="34" t="s">
        <v>2134</v>
      </c>
      <c r="C4291" s="19" t="s">
        <v>4191</v>
      </c>
      <c r="D4291" s="19" t="s">
        <v>4192</v>
      </c>
      <c r="E4291" s="36">
        <v>5.2999999999999999E-2</v>
      </c>
    </row>
    <row r="4292" spans="1:5">
      <c r="A4292" s="34" t="s">
        <v>3935</v>
      </c>
      <c r="C4292" s="19" t="s">
        <v>4191</v>
      </c>
      <c r="D4292" s="19" t="s">
        <v>4193</v>
      </c>
      <c r="E4292" s="36">
        <v>2.7E-2</v>
      </c>
    </row>
    <row r="4293" spans="1:5">
      <c r="A4293" s="34" t="s">
        <v>3936</v>
      </c>
      <c r="C4293" s="19" t="s">
        <v>4191</v>
      </c>
      <c r="D4293" s="19" t="s">
        <v>4193</v>
      </c>
      <c r="E4293" s="36">
        <v>2.7E-2</v>
      </c>
    </row>
    <row r="4294" spans="1:5">
      <c r="A4294" s="34" t="s">
        <v>3937</v>
      </c>
      <c r="C4294" s="19" t="s">
        <v>4191</v>
      </c>
      <c r="D4294" s="19" t="s">
        <v>4193</v>
      </c>
      <c r="E4294" s="36">
        <v>5.1999999999999998E-2</v>
      </c>
    </row>
    <row r="4295" spans="1:5">
      <c r="A4295" s="34" t="s">
        <v>3938</v>
      </c>
      <c r="C4295" s="19" t="s">
        <v>4191</v>
      </c>
      <c r="D4295" s="19" t="s">
        <v>4193</v>
      </c>
      <c r="E4295" s="36">
        <v>5.1999999999999998E-2</v>
      </c>
    </row>
    <row r="4296" spans="1:5">
      <c r="A4296" s="34" t="s">
        <v>3939</v>
      </c>
      <c r="C4296" s="19" t="s">
        <v>4191</v>
      </c>
      <c r="D4296" s="19" t="s">
        <v>4193</v>
      </c>
      <c r="E4296" s="36">
        <v>5.1999999999999998E-2</v>
      </c>
    </row>
    <row r="4297" spans="1:5">
      <c r="A4297" s="34" t="s">
        <v>3940</v>
      </c>
      <c r="C4297" s="19" t="s">
        <v>4191</v>
      </c>
      <c r="D4297" s="19" t="s">
        <v>4193</v>
      </c>
      <c r="E4297" s="36">
        <v>8.7999999999999995E-2</v>
      </c>
    </row>
    <row r="4298" spans="1:5">
      <c r="A4298" s="34" t="s">
        <v>3941</v>
      </c>
      <c r="C4298" s="19" t="s">
        <v>4191</v>
      </c>
      <c r="D4298" s="19" t="s">
        <v>4193</v>
      </c>
      <c r="E4298" s="36">
        <v>8.7999999999999995E-2</v>
      </c>
    </row>
    <row r="4299" spans="1:5">
      <c r="A4299" s="34" t="s">
        <v>3942</v>
      </c>
      <c r="C4299" s="19" t="s">
        <v>4191</v>
      </c>
      <c r="D4299" s="19" t="s">
        <v>4193</v>
      </c>
      <c r="E4299" s="36">
        <v>0.14799999999999999</v>
      </c>
    </row>
    <row r="4300" spans="1:5">
      <c r="A4300" s="34" t="s">
        <v>4021</v>
      </c>
      <c r="C4300" s="19" t="s">
        <v>4191</v>
      </c>
      <c r="D4300" s="19" t="s">
        <v>4193</v>
      </c>
      <c r="E4300" s="36">
        <v>4.1000000000000002E-2</v>
      </c>
    </row>
    <row r="4301" spans="1:5">
      <c r="A4301" s="34" t="s">
        <v>4022</v>
      </c>
      <c r="C4301" s="19" t="s">
        <v>4191</v>
      </c>
      <c r="D4301" s="19" t="s">
        <v>4193</v>
      </c>
      <c r="E4301" s="36">
        <v>4.1000000000000002E-2</v>
      </c>
    </row>
    <row r="4302" spans="1:5">
      <c r="A4302" s="34" t="s">
        <v>4023</v>
      </c>
      <c r="C4302" s="19" t="s">
        <v>4191</v>
      </c>
      <c r="D4302" s="19" t="s">
        <v>4193</v>
      </c>
      <c r="E4302" s="36">
        <v>4.1000000000000002E-2</v>
      </c>
    </row>
    <row r="4303" spans="1:5">
      <c r="A4303" s="34" t="s">
        <v>4024</v>
      </c>
      <c r="C4303" s="19" t="s">
        <v>4191</v>
      </c>
      <c r="D4303" s="19" t="s">
        <v>4193</v>
      </c>
      <c r="E4303" s="36">
        <v>4.1000000000000002E-2</v>
      </c>
    </row>
    <row r="4304" spans="1:5">
      <c r="A4304" s="34" t="s">
        <v>4025</v>
      </c>
      <c r="C4304" s="19" t="s">
        <v>4191</v>
      </c>
      <c r="D4304" s="19" t="s">
        <v>4193</v>
      </c>
      <c r="E4304" s="36">
        <v>4.1000000000000002E-2</v>
      </c>
    </row>
    <row r="4305" spans="1:5">
      <c r="A4305" s="34" t="s">
        <v>4026</v>
      </c>
      <c r="C4305" s="19" t="s">
        <v>4191</v>
      </c>
      <c r="D4305" s="19" t="s">
        <v>4193</v>
      </c>
      <c r="E4305" s="36">
        <v>4.9000000000000002E-2</v>
      </c>
    </row>
    <row r="4306" spans="1:5">
      <c r="A4306" s="34" t="s">
        <v>4027</v>
      </c>
      <c r="C4306" s="19" t="s">
        <v>4191</v>
      </c>
      <c r="D4306" s="19" t="s">
        <v>4193</v>
      </c>
      <c r="E4306" s="36">
        <v>4.9000000000000002E-2</v>
      </c>
    </row>
    <row r="4307" spans="1:5">
      <c r="A4307" s="34" t="s">
        <v>4028</v>
      </c>
      <c r="C4307" s="19" t="s">
        <v>4191</v>
      </c>
      <c r="D4307" s="19" t="s">
        <v>4192</v>
      </c>
      <c r="E4307" s="36">
        <v>2.5000000000000001E-2</v>
      </c>
    </row>
    <row r="4308" spans="1:5">
      <c r="A4308" s="34" t="s">
        <v>4029</v>
      </c>
      <c r="C4308" s="19" t="s">
        <v>4191</v>
      </c>
      <c r="D4308" s="19" t="s">
        <v>4192</v>
      </c>
      <c r="E4308" s="36">
        <v>4.8000000000000001E-2</v>
      </c>
    </row>
    <row r="4309" spans="1:5">
      <c r="A4309" s="34" t="s">
        <v>4030</v>
      </c>
      <c r="C4309" s="19" t="s">
        <v>4191</v>
      </c>
      <c r="D4309" s="19" t="s">
        <v>4192</v>
      </c>
      <c r="E4309" s="36">
        <v>8.2000000000000003E-2</v>
      </c>
    </row>
    <row r="4310" spans="1:5">
      <c r="A4310" s="34" t="s">
        <v>4031</v>
      </c>
      <c r="C4310" s="19" t="s">
        <v>4191</v>
      </c>
      <c r="D4310" s="19" t="s">
        <v>4192</v>
      </c>
      <c r="E4310" s="36">
        <v>0.14000000000000001</v>
      </c>
    </row>
    <row r="4311" spans="1:5">
      <c r="A4311" s="34" t="s">
        <v>4032</v>
      </c>
      <c r="C4311" s="19" t="s">
        <v>4191</v>
      </c>
      <c r="D4311" s="19" t="s">
        <v>4192</v>
      </c>
      <c r="E4311" s="36">
        <v>7.0000000000000001E-3</v>
      </c>
    </row>
    <row r="4312" spans="1:5">
      <c r="A4312" s="34" t="s">
        <v>4033</v>
      </c>
      <c r="C4312" s="19" t="s">
        <v>4191</v>
      </c>
      <c r="D4312" s="19" t="s">
        <v>4192</v>
      </c>
      <c r="E4312" s="36">
        <v>7.0000000000000001E-3</v>
      </c>
    </row>
    <row r="4313" spans="1:5">
      <c r="A4313" s="34" t="s">
        <v>4034</v>
      </c>
      <c r="C4313" s="19" t="s">
        <v>4191</v>
      </c>
      <c r="D4313" s="19" t="s">
        <v>4192</v>
      </c>
      <c r="E4313" s="36">
        <v>1.2999999999999999E-2</v>
      </c>
    </row>
    <row r="4314" spans="1:5">
      <c r="A4314" s="34" t="s">
        <v>4035</v>
      </c>
      <c r="C4314" s="19" t="s">
        <v>4191</v>
      </c>
      <c r="D4314" s="19" t="s">
        <v>4192</v>
      </c>
      <c r="E4314" s="36">
        <v>2.5999999999999999E-2</v>
      </c>
    </row>
    <row r="4315" spans="1:5">
      <c r="A4315" s="34" t="s">
        <v>4527</v>
      </c>
      <c r="C4315" s="19" t="s">
        <v>4191</v>
      </c>
      <c r="D4315" s="19" t="s">
        <v>4193</v>
      </c>
      <c r="E4315" s="36">
        <v>7.0000000000000001E-3</v>
      </c>
    </row>
    <row r="4316" spans="1:5">
      <c r="A4316" s="34" t="s">
        <v>4528</v>
      </c>
      <c r="C4316" s="19" t="s">
        <v>4191</v>
      </c>
      <c r="D4316" s="19" t="s">
        <v>4193</v>
      </c>
      <c r="E4316" s="36">
        <v>7.0000000000000001E-3</v>
      </c>
    </row>
    <row r="4317" spans="1:5">
      <c r="A4317" s="34" t="s">
        <v>4529</v>
      </c>
      <c r="C4317" s="19" t="s">
        <v>4191</v>
      </c>
      <c r="D4317" s="19" t="s">
        <v>4193</v>
      </c>
      <c r="E4317" s="36">
        <v>2.3E-2</v>
      </c>
    </row>
    <row r="4318" spans="1:5">
      <c r="A4318" s="34" t="s">
        <v>4530</v>
      </c>
      <c r="C4318" s="19" t="s">
        <v>4191</v>
      </c>
      <c r="D4318" s="19" t="s">
        <v>4193</v>
      </c>
      <c r="E4318" s="36">
        <v>6.0000000000000001E-3</v>
      </c>
    </row>
    <row r="4319" spans="1:5">
      <c r="A4319" s="34" t="s">
        <v>4531</v>
      </c>
      <c r="C4319" s="19" t="s">
        <v>4191</v>
      </c>
      <c r="D4319" s="19" t="s">
        <v>4193</v>
      </c>
      <c r="E4319" s="36">
        <v>7.0000000000000001E-3</v>
      </c>
    </row>
    <row r="4320" spans="1:5">
      <c r="A4320" s="34" t="s">
        <v>4036</v>
      </c>
      <c r="C4320" s="19" t="s">
        <v>4191</v>
      </c>
      <c r="D4320" s="19" t="s">
        <v>4193</v>
      </c>
      <c r="E4320" s="36">
        <v>1.2999999999999999E-2</v>
      </c>
    </row>
    <row r="4321" spans="1:5">
      <c r="A4321" s="34" t="s">
        <v>4037</v>
      </c>
      <c r="C4321" s="19" t="s">
        <v>4191</v>
      </c>
      <c r="D4321" s="19" t="s">
        <v>4193</v>
      </c>
      <c r="E4321" s="36">
        <v>1.7000000000000001E-2</v>
      </c>
    </row>
    <row r="4322" spans="1:5">
      <c r="A4322" s="34" t="s">
        <v>4038</v>
      </c>
      <c r="C4322" s="19" t="s">
        <v>4191</v>
      </c>
      <c r="D4322" s="19" t="s">
        <v>4193</v>
      </c>
      <c r="E4322" s="36">
        <v>1.9E-2</v>
      </c>
    </row>
    <row r="4323" spans="1:5">
      <c r="A4323" s="34" t="s">
        <v>4039</v>
      </c>
      <c r="C4323" s="19" t="s">
        <v>4191</v>
      </c>
      <c r="D4323" s="19" t="s">
        <v>4193</v>
      </c>
      <c r="E4323" s="36">
        <v>0.04</v>
      </c>
    </row>
    <row r="4324" spans="1:5">
      <c r="A4324" s="34" t="s">
        <v>4040</v>
      </c>
      <c r="C4324" s="19" t="s">
        <v>4191</v>
      </c>
      <c r="D4324" s="19" t="s">
        <v>4193</v>
      </c>
      <c r="E4324" s="36">
        <v>6.8000000000000005E-2</v>
      </c>
    </row>
    <row r="4325" spans="1:5">
      <c r="A4325" s="34" t="s">
        <v>4041</v>
      </c>
      <c r="C4325" s="19" t="s">
        <v>4191</v>
      </c>
      <c r="D4325" s="19" t="s">
        <v>4193</v>
      </c>
      <c r="E4325" s="36">
        <v>9.8000000000000004E-2</v>
      </c>
    </row>
    <row r="4326" spans="1:5">
      <c r="A4326" s="34" t="s">
        <v>4042</v>
      </c>
      <c r="C4326" s="19" t="s">
        <v>4191</v>
      </c>
      <c r="D4326" s="19" t="s">
        <v>4193</v>
      </c>
      <c r="E4326" s="36">
        <v>0.10100000000000001</v>
      </c>
    </row>
    <row r="4327" spans="1:5">
      <c r="A4327" s="34" t="s">
        <v>4532</v>
      </c>
      <c r="C4327" s="19" t="s">
        <v>4191</v>
      </c>
      <c r="D4327" s="19" t="s">
        <v>4193</v>
      </c>
      <c r="E4327" s="36">
        <v>0.184</v>
      </c>
    </row>
    <row r="4328" spans="1:5">
      <c r="A4328" s="34" t="s">
        <v>4533</v>
      </c>
      <c r="C4328" s="19" t="s">
        <v>4191</v>
      </c>
      <c r="D4328" s="19" t="s">
        <v>4193</v>
      </c>
      <c r="E4328" s="36">
        <v>0.36199999999999999</v>
      </c>
    </row>
    <row r="4329" spans="1:5">
      <c r="A4329" s="34" t="s">
        <v>2189</v>
      </c>
      <c r="C4329" s="19" t="s">
        <v>4191</v>
      </c>
      <c r="D4329" s="19" t="s">
        <v>4193</v>
      </c>
      <c r="E4329" s="36">
        <v>2.4E-2</v>
      </c>
    </row>
    <row r="4330" spans="1:5">
      <c r="A4330" s="34" t="s">
        <v>2190</v>
      </c>
      <c r="C4330" s="19" t="s">
        <v>4191</v>
      </c>
      <c r="D4330" s="19" t="s">
        <v>4193</v>
      </c>
      <c r="E4330" s="36">
        <v>2.3E-2</v>
      </c>
    </row>
    <row r="4331" spans="1:5">
      <c r="A4331" s="34" t="s">
        <v>2191</v>
      </c>
      <c r="C4331" s="19" t="s">
        <v>4191</v>
      </c>
      <c r="D4331" s="19" t="s">
        <v>4193</v>
      </c>
      <c r="E4331" s="36">
        <v>2.3E-2</v>
      </c>
    </row>
    <row r="4332" spans="1:5">
      <c r="A4332" s="34" t="s">
        <v>2192</v>
      </c>
      <c r="C4332" s="19" t="s">
        <v>4191</v>
      </c>
      <c r="D4332" s="19" t="s">
        <v>4193</v>
      </c>
      <c r="E4332" s="36">
        <v>2.3E-2</v>
      </c>
    </row>
    <row r="4333" spans="1:5">
      <c r="A4333" s="34" t="s">
        <v>2193</v>
      </c>
      <c r="C4333" s="19" t="s">
        <v>4191</v>
      </c>
      <c r="D4333" s="19" t="s">
        <v>4193</v>
      </c>
      <c r="E4333" s="36">
        <v>2.4E-2</v>
      </c>
    </row>
    <row r="4334" spans="1:5">
      <c r="A4334" s="34" t="s">
        <v>2194</v>
      </c>
      <c r="C4334" s="19" t="s">
        <v>4191</v>
      </c>
      <c r="D4334" s="19" t="s">
        <v>4193</v>
      </c>
      <c r="E4334" s="36">
        <v>2.5000000000000001E-2</v>
      </c>
    </row>
    <row r="4335" spans="1:5">
      <c r="A4335" s="34" t="s">
        <v>2195</v>
      </c>
      <c r="C4335" s="19" t="s">
        <v>4191</v>
      </c>
      <c r="D4335" s="19" t="s">
        <v>4193</v>
      </c>
      <c r="E4335" s="36">
        <v>4.7E-2</v>
      </c>
    </row>
    <row r="4336" spans="1:5">
      <c r="A4336" s="34" t="s">
        <v>2196</v>
      </c>
      <c r="C4336" s="19" t="s">
        <v>4191</v>
      </c>
      <c r="D4336" s="19" t="s">
        <v>4193</v>
      </c>
      <c r="E4336" s="36">
        <v>8.1000000000000003E-2</v>
      </c>
    </row>
    <row r="4337" spans="1:5">
      <c r="A4337" s="34" t="s">
        <v>2197</v>
      </c>
      <c r="C4337" s="19" t="s">
        <v>4191</v>
      </c>
      <c r="D4337" s="19" t="s">
        <v>4193</v>
      </c>
      <c r="E4337" s="36">
        <v>0.13400000000000001</v>
      </c>
    </row>
    <row r="4338" spans="1:5">
      <c r="A4338" s="34" t="s">
        <v>2198</v>
      </c>
      <c r="C4338" s="19" t="s">
        <v>4191</v>
      </c>
      <c r="D4338" s="19" t="s">
        <v>4193</v>
      </c>
      <c r="E4338" s="36">
        <v>0.253</v>
      </c>
    </row>
    <row r="4339" spans="1:5">
      <c r="A4339" s="34" t="s">
        <v>4492</v>
      </c>
      <c r="C4339" s="19" t="s">
        <v>4191</v>
      </c>
      <c r="D4339" s="19" t="s">
        <v>4193</v>
      </c>
      <c r="E4339" s="36">
        <v>2.5000000000000001E-2</v>
      </c>
    </row>
    <row r="4340" spans="1:5">
      <c r="A4340" s="34" t="s">
        <v>4493</v>
      </c>
      <c r="C4340" s="19" t="s">
        <v>4191</v>
      </c>
      <c r="D4340" s="19" t="s">
        <v>4193</v>
      </c>
      <c r="E4340" s="36">
        <v>2.3E-2</v>
      </c>
    </row>
    <row r="4341" spans="1:5">
      <c r="A4341" s="34" t="s">
        <v>4494</v>
      </c>
      <c r="C4341" s="19" t="s">
        <v>4191</v>
      </c>
      <c r="D4341" s="19" t="s">
        <v>4193</v>
      </c>
      <c r="E4341" s="36">
        <v>2.4E-2</v>
      </c>
    </row>
    <row r="4342" spans="1:5">
      <c r="A4342" s="34" t="s">
        <v>4495</v>
      </c>
      <c r="C4342" s="19" t="s">
        <v>4191</v>
      </c>
      <c r="D4342" s="19" t="s">
        <v>4193</v>
      </c>
      <c r="E4342" s="36">
        <v>2.5999999999999999E-2</v>
      </c>
    </row>
    <row r="4343" spans="1:5">
      <c r="A4343" s="34" t="s">
        <v>4496</v>
      </c>
      <c r="C4343" s="19" t="s">
        <v>4191</v>
      </c>
      <c r="D4343" s="19" t="s">
        <v>4193</v>
      </c>
      <c r="E4343" s="36">
        <v>2.5999999999999999E-2</v>
      </c>
    </row>
    <row r="4344" spans="1:5">
      <c r="A4344" s="34" t="s">
        <v>4497</v>
      </c>
      <c r="C4344" s="19" t="s">
        <v>4191</v>
      </c>
      <c r="D4344" s="19" t="s">
        <v>4193</v>
      </c>
      <c r="E4344" s="36">
        <v>0.03</v>
      </c>
    </row>
    <row r="4345" spans="1:5">
      <c r="A4345" s="34" t="s">
        <v>4498</v>
      </c>
      <c r="C4345" s="19" t="s">
        <v>4191</v>
      </c>
      <c r="D4345" s="19" t="s">
        <v>4193</v>
      </c>
      <c r="E4345" s="36">
        <v>5.8999999999999997E-2</v>
      </c>
    </row>
    <row r="4346" spans="1:5">
      <c r="A4346" s="34" t="s">
        <v>4499</v>
      </c>
      <c r="C4346" s="19" t="s">
        <v>4191</v>
      </c>
      <c r="D4346" s="19" t="s">
        <v>4193</v>
      </c>
      <c r="E4346" s="36">
        <v>9.9000000000000005E-2</v>
      </c>
    </row>
    <row r="4347" spans="1:5">
      <c r="A4347" s="34" t="s">
        <v>4500</v>
      </c>
      <c r="C4347" s="19" t="s">
        <v>4191</v>
      </c>
      <c r="D4347" s="19" t="s">
        <v>4193</v>
      </c>
      <c r="E4347" s="36">
        <v>0.17100000000000001</v>
      </c>
    </row>
    <row r="4348" spans="1:5">
      <c r="A4348" s="34" t="s">
        <v>4501</v>
      </c>
      <c r="C4348" s="19" t="s">
        <v>4191</v>
      </c>
      <c r="D4348" s="19" t="s">
        <v>4193</v>
      </c>
      <c r="E4348" s="36">
        <v>0.34100000000000003</v>
      </c>
    </row>
    <row r="4349" spans="1:5">
      <c r="A4349" s="34" t="s">
        <v>2222</v>
      </c>
      <c r="C4349" s="19" t="s">
        <v>4191</v>
      </c>
      <c r="D4349" s="19" t="s">
        <v>4193</v>
      </c>
      <c r="E4349" s="36">
        <v>2.7E-2</v>
      </c>
    </row>
    <row r="4350" spans="1:5">
      <c r="A4350" s="34" t="s">
        <v>2223</v>
      </c>
      <c r="C4350" s="19" t="s">
        <v>4191</v>
      </c>
      <c r="D4350" s="19" t="s">
        <v>4193</v>
      </c>
      <c r="E4350" s="36">
        <v>2.5999999999999999E-2</v>
      </c>
    </row>
    <row r="4351" spans="1:5">
      <c r="A4351" s="34" t="s">
        <v>2224</v>
      </c>
      <c r="C4351" s="19" t="s">
        <v>4191</v>
      </c>
      <c r="D4351" s="19" t="s">
        <v>4193</v>
      </c>
      <c r="E4351" s="36">
        <v>2.5000000000000001E-2</v>
      </c>
    </row>
    <row r="4352" spans="1:5">
      <c r="A4352" s="34" t="s">
        <v>2225</v>
      </c>
      <c r="C4352" s="19" t="s">
        <v>4191</v>
      </c>
      <c r="D4352" s="19" t="s">
        <v>4193</v>
      </c>
      <c r="E4352" s="36">
        <v>2.5999999999999999E-2</v>
      </c>
    </row>
    <row r="4353" spans="1:5">
      <c r="A4353" s="34" t="s">
        <v>2226</v>
      </c>
      <c r="C4353" s="19" t="s">
        <v>4191</v>
      </c>
      <c r="D4353" s="19" t="s">
        <v>4193</v>
      </c>
      <c r="E4353" s="36">
        <v>2.9000000000000001E-2</v>
      </c>
    </row>
    <row r="4354" spans="1:5">
      <c r="A4354" s="34" t="s">
        <v>2227</v>
      </c>
      <c r="C4354" s="19" t="s">
        <v>4191</v>
      </c>
      <c r="D4354" s="19" t="s">
        <v>4193</v>
      </c>
      <c r="E4354" s="36">
        <v>3.5000000000000003E-2</v>
      </c>
    </row>
    <row r="4355" spans="1:5">
      <c r="A4355" s="34" t="s">
        <v>2228</v>
      </c>
      <c r="C4355" s="19" t="s">
        <v>4191</v>
      </c>
      <c r="D4355" s="19" t="s">
        <v>4193</v>
      </c>
      <c r="E4355" s="36">
        <v>6.7000000000000004E-2</v>
      </c>
    </row>
    <row r="4356" spans="1:5">
      <c r="A4356" s="34" t="s">
        <v>2229</v>
      </c>
      <c r="C4356" s="19" t="s">
        <v>4191</v>
      </c>
      <c r="D4356" s="19" t="s">
        <v>4193</v>
      </c>
      <c r="E4356" s="36">
        <v>0.115</v>
      </c>
    </row>
    <row r="4357" spans="1:5">
      <c r="A4357" s="34" t="s">
        <v>2230</v>
      </c>
      <c r="C4357" s="19" t="s">
        <v>4191</v>
      </c>
      <c r="D4357" s="19" t="s">
        <v>4193</v>
      </c>
      <c r="E4357" s="36">
        <v>0.192</v>
      </c>
    </row>
    <row r="4358" spans="1:5">
      <c r="A4358" s="34" t="s">
        <v>2231</v>
      </c>
      <c r="C4358" s="19" t="s">
        <v>4191</v>
      </c>
      <c r="D4358" s="19" t="s">
        <v>4193</v>
      </c>
      <c r="E4358" s="36">
        <v>0.36899999999999999</v>
      </c>
    </row>
    <row r="4359" spans="1:5">
      <c r="A4359" s="34" t="s">
        <v>2255</v>
      </c>
      <c r="C4359" s="19" t="s">
        <v>4191</v>
      </c>
      <c r="D4359" s="19" t="s">
        <v>4193</v>
      </c>
      <c r="E4359" s="36">
        <v>2.7E-2</v>
      </c>
    </row>
    <row r="4360" spans="1:5">
      <c r="A4360" s="34" t="s">
        <v>2256</v>
      </c>
      <c r="C4360" s="19" t="s">
        <v>4191</v>
      </c>
      <c r="D4360" s="19" t="s">
        <v>4193</v>
      </c>
      <c r="E4360" s="36">
        <v>2.5000000000000001E-2</v>
      </c>
    </row>
    <row r="4361" spans="1:5">
      <c r="A4361" s="34" t="s">
        <v>2257</v>
      </c>
      <c r="C4361" s="19" t="s">
        <v>4191</v>
      </c>
      <c r="D4361" s="19" t="s">
        <v>4193</v>
      </c>
      <c r="E4361" s="36">
        <v>2.5999999999999999E-2</v>
      </c>
    </row>
    <row r="4362" spans="1:5">
      <c r="A4362" s="34" t="s">
        <v>2258</v>
      </c>
      <c r="C4362" s="19" t="s">
        <v>4191</v>
      </c>
      <c r="D4362" s="19" t="s">
        <v>4193</v>
      </c>
      <c r="E4362" s="36">
        <v>2.9000000000000001E-2</v>
      </c>
    </row>
    <row r="4363" spans="1:5">
      <c r="A4363" s="34" t="s">
        <v>2259</v>
      </c>
      <c r="C4363" s="19" t="s">
        <v>4191</v>
      </c>
      <c r="D4363" s="19" t="s">
        <v>4193</v>
      </c>
      <c r="E4363" s="36">
        <v>3.3000000000000002E-2</v>
      </c>
    </row>
    <row r="4364" spans="1:5">
      <c r="A4364" s="34" t="s">
        <v>2260</v>
      </c>
      <c r="C4364" s="19" t="s">
        <v>4191</v>
      </c>
      <c r="D4364" s="19" t="s">
        <v>4193</v>
      </c>
      <c r="E4364" s="36">
        <v>4.1000000000000002E-2</v>
      </c>
    </row>
    <row r="4365" spans="1:5">
      <c r="A4365" s="34" t="s">
        <v>2261</v>
      </c>
      <c r="C4365" s="19" t="s">
        <v>4191</v>
      </c>
      <c r="D4365" s="19" t="s">
        <v>4193</v>
      </c>
      <c r="E4365" s="36">
        <v>8.8999999999999996E-2</v>
      </c>
    </row>
    <row r="4366" spans="1:5">
      <c r="A4366" s="34" t="s">
        <v>2262</v>
      </c>
      <c r="C4366" s="19" t="s">
        <v>4191</v>
      </c>
      <c r="D4366" s="19" t="s">
        <v>4193</v>
      </c>
      <c r="E4366" s="36">
        <v>0.14699999999999999</v>
      </c>
    </row>
    <row r="4367" spans="1:5">
      <c r="A4367" s="34" t="s">
        <v>2263</v>
      </c>
      <c r="C4367" s="19" t="s">
        <v>4191</v>
      </c>
      <c r="D4367" s="19" t="s">
        <v>4193</v>
      </c>
      <c r="E4367" s="36">
        <v>0.254</v>
      </c>
    </row>
    <row r="4368" spans="1:5">
      <c r="A4368" s="34" t="s">
        <v>2264</v>
      </c>
      <c r="C4368" s="19" t="s">
        <v>4191</v>
      </c>
      <c r="D4368" s="19" t="s">
        <v>4193</v>
      </c>
      <c r="E4368" s="36">
        <v>0.497</v>
      </c>
    </row>
    <row r="4369" spans="1:5">
      <c r="A4369" s="34" t="s">
        <v>4102</v>
      </c>
      <c r="C4369" s="19" t="s">
        <v>4197</v>
      </c>
      <c r="D4369" s="19" t="s">
        <v>4198</v>
      </c>
      <c r="E4369" s="36">
        <v>0.111</v>
      </c>
    </row>
    <row r="4370" spans="1:5">
      <c r="A4370" s="34" t="s">
        <v>4105</v>
      </c>
      <c r="C4370" s="19" t="s">
        <v>4197</v>
      </c>
      <c r="D4370" s="19" t="s">
        <v>4198</v>
      </c>
      <c r="E4370" s="36">
        <v>0.16600000000000001</v>
      </c>
    </row>
    <row r="4371" spans="1:5">
      <c r="A4371" s="34" t="s">
        <v>4108</v>
      </c>
      <c r="C4371" s="19" t="s">
        <v>4197</v>
      </c>
      <c r="D4371" s="19" t="s">
        <v>4198</v>
      </c>
      <c r="E4371" s="36">
        <v>0.308</v>
      </c>
    </row>
    <row r="4372" spans="1:5">
      <c r="A4372" s="34" t="s">
        <v>4111</v>
      </c>
      <c r="C4372" s="19" t="s">
        <v>4197</v>
      </c>
      <c r="D4372" s="19" t="s">
        <v>4198</v>
      </c>
      <c r="E4372" s="36">
        <v>0.58299999999999996</v>
      </c>
    </row>
    <row r="4373" spans="1:5">
      <c r="A4373" s="34" t="s">
        <v>4114</v>
      </c>
      <c r="C4373" s="19" t="s">
        <v>4197</v>
      </c>
      <c r="D4373" s="19" t="s">
        <v>4198</v>
      </c>
      <c r="E4373" s="36">
        <v>0.38400000000000001</v>
      </c>
    </row>
    <row r="4374" spans="1:5">
      <c r="A4374" s="34" t="s">
        <v>4117</v>
      </c>
      <c r="C4374" s="19" t="s">
        <v>4197</v>
      </c>
      <c r="D4374" s="19" t="s">
        <v>4198</v>
      </c>
      <c r="E4374" s="36">
        <v>0.54700000000000004</v>
      </c>
    </row>
    <row r="4375" spans="1:5">
      <c r="A4375" s="34" t="s">
        <v>4103</v>
      </c>
      <c r="C4375" s="19" t="s">
        <v>4197</v>
      </c>
      <c r="D4375" s="19" t="s">
        <v>4198</v>
      </c>
      <c r="E4375" s="36">
        <v>0.159</v>
      </c>
    </row>
    <row r="4376" spans="1:5">
      <c r="A4376" s="34" t="s">
        <v>4106</v>
      </c>
      <c r="C4376" s="19" t="s">
        <v>4197</v>
      </c>
      <c r="D4376" s="19" t="s">
        <v>4198</v>
      </c>
      <c r="E4376" s="36">
        <v>0.27600000000000002</v>
      </c>
    </row>
    <row r="4377" spans="1:5">
      <c r="A4377" s="34" t="s">
        <v>4109</v>
      </c>
      <c r="C4377" s="19" t="s">
        <v>4197</v>
      </c>
      <c r="D4377" s="19" t="s">
        <v>4198</v>
      </c>
      <c r="E4377" s="36">
        <v>0.51400000000000001</v>
      </c>
    </row>
    <row r="4378" spans="1:5">
      <c r="A4378" s="34" t="s">
        <v>4112</v>
      </c>
      <c r="C4378" s="19" t="s">
        <v>4197</v>
      </c>
      <c r="D4378" s="19" t="s">
        <v>4198</v>
      </c>
      <c r="E4378" s="36">
        <v>0.83</v>
      </c>
    </row>
    <row r="4379" spans="1:5">
      <c r="A4379" s="34" t="s">
        <v>4115</v>
      </c>
      <c r="C4379" s="19" t="s">
        <v>4197</v>
      </c>
      <c r="D4379" s="19" t="s">
        <v>4198</v>
      </c>
      <c r="E4379" s="36">
        <v>0.48799999999999999</v>
      </c>
    </row>
    <row r="4380" spans="1:5">
      <c r="A4380" s="34" t="s">
        <v>4118</v>
      </c>
      <c r="C4380" s="19" t="s">
        <v>4197</v>
      </c>
      <c r="D4380" s="19" t="s">
        <v>4198</v>
      </c>
      <c r="E4380" s="36">
        <v>0.79600000000000004</v>
      </c>
    </row>
    <row r="4381" spans="1:5">
      <c r="A4381" s="34" t="s">
        <v>4104</v>
      </c>
      <c r="C4381" s="19" t="s">
        <v>4197</v>
      </c>
      <c r="D4381" s="19" t="s">
        <v>4198</v>
      </c>
      <c r="E4381" s="36">
        <v>0.183</v>
      </c>
    </row>
    <row r="4382" spans="1:5">
      <c r="A4382" s="34" t="s">
        <v>4107</v>
      </c>
      <c r="C4382" s="19" t="s">
        <v>4197</v>
      </c>
      <c r="D4382" s="19" t="s">
        <v>4198</v>
      </c>
      <c r="E4382" s="36">
        <v>0.32200000000000001</v>
      </c>
    </row>
    <row r="4383" spans="1:5">
      <c r="A4383" s="34" t="s">
        <v>4110</v>
      </c>
      <c r="C4383" s="19" t="s">
        <v>4197</v>
      </c>
      <c r="D4383" s="19" t="s">
        <v>4198</v>
      </c>
      <c r="E4383" s="36">
        <v>0.61799999999999999</v>
      </c>
    </row>
    <row r="4384" spans="1:5">
      <c r="A4384" s="34" t="s">
        <v>4113</v>
      </c>
      <c r="C4384" s="19" t="s">
        <v>4197</v>
      </c>
      <c r="D4384" s="19" t="s">
        <v>4193</v>
      </c>
      <c r="E4384" s="36">
        <v>1.0680000000000001</v>
      </c>
    </row>
    <row r="4385" spans="1:5">
      <c r="A4385" s="34" t="s">
        <v>4116</v>
      </c>
      <c r="C4385" s="19" t="s">
        <v>4197</v>
      </c>
      <c r="D4385" s="19" t="s">
        <v>4198</v>
      </c>
      <c r="E4385" s="36">
        <v>0.60699999999999998</v>
      </c>
    </row>
    <row r="4386" spans="1:5">
      <c r="A4386" s="34" t="s">
        <v>4119</v>
      </c>
      <c r="C4386" s="19" t="s">
        <v>4197</v>
      </c>
      <c r="D4386" s="19" t="s">
        <v>4198</v>
      </c>
      <c r="E4386" s="36">
        <v>1.038</v>
      </c>
    </row>
    <row r="4387" spans="1:5">
      <c r="A4387" s="34" t="s">
        <v>4120</v>
      </c>
      <c r="C4387" s="19" t="s">
        <v>4197</v>
      </c>
      <c r="D4387" s="19" t="s">
        <v>4198</v>
      </c>
      <c r="E4387" s="36">
        <v>0.253</v>
      </c>
    </row>
    <row r="4388" spans="1:5">
      <c r="A4388" s="34" t="s">
        <v>4121</v>
      </c>
      <c r="C4388" s="19" t="s">
        <v>4197</v>
      </c>
      <c r="D4388" s="19" t="s">
        <v>4198</v>
      </c>
      <c r="E4388" s="36">
        <v>0.35199999999999998</v>
      </c>
    </row>
    <row r="4389" spans="1:5">
      <c r="A4389" s="34" t="s">
        <v>4122</v>
      </c>
      <c r="C4389" s="19" t="s">
        <v>4197</v>
      </c>
      <c r="D4389" s="19" t="s">
        <v>4198</v>
      </c>
      <c r="E4389" s="36">
        <v>0.56699999999999995</v>
      </c>
    </row>
    <row r="4390" spans="1:5">
      <c r="A4390" s="34" t="s">
        <v>4123</v>
      </c>
      <c r="C4390" s="19" t="s">
        <v>4197</v>
      </c>
      <c r="D4390" s="19" t="s">
        <v>4198</v>
      </c>
      <c r="E4390" s="36">
        <v>1.1850000000000001</v>
      </c>
    </row>
    <row r="4391" spans="1:5">
      <c r="A4391" s="34" t="s">
        <v>4124</v>
      </c>
      <c r="C4391" s="19" t="s">
        <v>4197</v>
      </c>
      <c r="D4391" s="19" t="s">
        <v>4198</v>
      </c>
      <c r="E4391" s="36">
        <v>0.23599999999999999</v>
      </c>
    </row>
    <row r="4392" spans="1:5">
      <c r="A4392" s="34" t="s">
        <v>4125</v>
      </c>
      <c r="C4392" s="19" t="s">
        <v>4197</v>
      </c>
      <c r="D4392" s="19" t="s">
        <v>4198</v>
      </c>
      <c r="E4392" s="36">
        <v>0.31</v>
      </c>
    </row>
    <row r="4393" spans="1:5">
      <c r="A4393" s="34" t="s">
        <v>4126</v>
      </c>
      <c r="C4393" s="19" t="s">
        <v>4197</v>
      </c>
      <c r="D4393" s="19" t="s">
        <v>4198</v>
      </c>
      <c r="E4393" s="36">
        <v>0.52100000000000002</v>
      </c>
    </row>
    <row r="4394" spans="1:5">
      <c r="A4394" s="34" t="s">
        <v>4127</v>
      </c>
      <c r="C4394" s="19" t="s">
        <v>4197</v>
      </c>
      <c r="D4394" s="19" t="s">
        <v>4198</v>
      </c>
      <c r="E4394" s="36">
        <v>1.0980000000000001</v>
      </c>
    </row>
    <row r="4395" spans="1:5">
      <c r="A4395" s="34" t="s">
        <v>4094</v>
      </c>
      <c r="C4395" s="19" t="s">
        <v>4197</v>
      </c>
      <c r="D4395" s="19" t="s">
        <v>4198</v>
      </c>
      <c r="E4395" s="36">
        <v>1.883</v>
      </c>
    </row>
    <row r="4396" spans="1:5">
      <c r="A4396" s="34" t="s">
        <v>4095</v>
      </c>
      <c r="C4396" s="19" t="s">
        <v>4197</v>
      </c>
      <c r="D4396" s="19" t="s">
        <v>4198</v>
      </c>
      <c r="E4396" s="36">
        <v>3.407</v>
      </c>
    </row>
    <row r="4397" spans="1:5">
      <c r="A4397" s="34" t="s">
        <v>4090</v>
      </c>
      <c r="C4397" s="19" t="s">
        <v>4197</v>
      </c>
      <c r="D4397" s="19" t="s">
        <v>4198</v>
      </c>
      <c r="E4397" s="36">
        <v>0.27500000000000002</v>
      </c>
    </row>
    <row r="4398" spans="1:5">
      <c r="A4398" s="34" t="s">
        <v>4091</v>
      </c>
      <c r="C4398" s="19" t="s">
        <v>4197</v>
      </c>
      <c r="D4398" s="19" t="s">
        <v>4198</v>
      </c>
      <c r="E4398" s="36">
        <v>0.35899999999999999</v>
      </c>
    </row>
    <row r="4399" spans="1:5">
      <c r="A4399" s="34" t="s">
        <v>4092</v>
      </c>
      <c r="C4399" s="19" t="s">
        <v>4197</v>
      </c>
      <c r="D4399" s="19" t="s">
        <v>4198</v>
      </c>
      <c r="E4399" s="36">
        <v>0.55700000000000005</v>
      </c>
    </row>
    <row r="4400" spans="1:5">
      <c r="A4400" s="34" t="s">
        <v>4093</v>
      </c>
      <c r="C4400" s="19" t="s">
        <v>4197</v>
      </c>
      <c r="D4400" s="19" t="s">
        <v>4198</v>
      </c>
      <c r="E4400" s="36">
        <v>1.194</v>
      </c>
    </row>
    <row r="4401" spans="1:5">
      <c r="A4401" s="34" t="s">
        <v>4100</v>
      </c>
      <c r="C4401" s="19" t="s">
        <v>4197</v>
      </c>
      <c r="D4401" s="19" t="s">
        <v>4198</v>
      </c>
      <c r="E4401" s="36">
        <v>1.9019999999999999</v>
      </c>
    </row>
    <row r="4402" spans="1:5">
      <c r="A4402" s="34" t="s">
        <v>4101</v>
      </c>
      <c r="C4402" s="19" t="s">
        <v>4197</v>
      </c>
      <c r="D4402" s="19" t="s">
        <v>4198</v>
      </c>
      <c r="E4402" s="36">
        <v>3.4510000000000001</v>
      </c>
    </row>
    <row r="4403" spans="1:5">
      <c r="A4403" s="34" t="s">
        <v>4096</v>
      </c>
      <c r="C4403" s="19" t="s">
        <v>4197</v>
      </c>
      <c r="D4403" s="19" t="s">
        <v>4198</v>
      </c>
      <c r="E4403" s="36">
        <v>0.27400000000000002</v>
      </c>
    </row>
    <row r="4404" spans="1:5">
      <c r="A4404" s="34" t="s">
        <v>4097</v>
      </c>
      <c r="C4404" s="19" t="s">
        <v>4197</v>
      </c>
      <c r="D4404" s="19" t="s">
        <v>4198</v>
      </c>
      <c r="E4404" s="36">
        <v>0.32</v>
      </c>
    </row>
    <row r="4405" spans="1:5">
      <c r="A4405" s="34" t="s">
        <v>4098</v>
      </c>
      <c r="C4405" s="19" t="s">
        <v>4197</v>
      </c>
      <c r="D4405" s="19" t="s">
        <v>4198</v>
      </c>
      <c r="E4405" s="36">
        <v>0.56999999999999995</v>
      </c>
    </row>
    <row r="4406" spans="1:5">
      <c r="A4406" s="34" t="s">
        <v>4099</v>
      </c>
      <c r="C4406" s="19" t="s">
        <v>4197</v>
      </c>
      <c r="D4406" s="19" t="s">
        <v>4198</v>
      </c>
      <c r="E4406" s="36">
        <v>1.171</v>
      </c>
    </row>
    <row r="4407" spans="1:5">
      <c r="A4407" s="34" t="s">
        <v>4078</v>
      </c>
      <c r="C4407" s="19" t="s">
        <v>4197</v>
      </c>
      <c r="D4407" s="19" t="s">
        <v>4198</v>
      </c>
      <c r="E4407" s="36">
        <v>0.47</v>
      </c>
    </row>
    <row r="4408" spans="1:5">
      <c r="A4408" s="34" t="s">
        <v>4080</v>
      </c>
      <c r="C4408" s="19" t="s">
        <v>4197</v>
      </c>
      <c r="D4408" s="19" t="s">
        <v>4198</v>
      </c>
      <c r="E4408" s="36">
        <v>0.78700000000000003</v>
      </c>
    </row>
    <row r="4409" spans="1:5">
      <c r="A4409" s="34" t="s">
        <v>4079</v>
      </c>
      <c r="C4409" s="19" t="s">
        <v>4197</v>
      </c>
      <c r="D4409" s="19" t="s">
        <v>4198</v>
      </c>
      <c r="E4409" s="36">
        <v>0.81699999999999995</v>
      </c>
    </row>
    <row r="4410" spans="1:5">
      <c r="A4410" s="34" t="s">
        <v>4081</v>
      </c>
      <c r="C4410" s="19" t="s">
        <v>4197</v>
      </c>
      <c r="D4410" s="19" t="s">
        <v>4198</v>
      </c>
      <c r="E4410" s="36">
        <v>1.4379999999999999</v>
      </c>
    </row>
    <row r="4411" spans="1:5">
      <c r="A4411" s="34" t="s">
        <v>4088</v>
      </c>
      <c r="C4411" s="19" t="s">
        <v>4197</v>
      </c>
      <c r="D4411" s="19" t="s">
        <v>4198</v>
      </c>
      <c r="E4411" s="36">
        <v>8.8999999999999996E-2</v>
      </c>
    </row>
    <row r="4412" spans="1:5">
      <c r="A4412" s="34" t="s">
        <v>4089</v>
      </c>
      <c r="C4412" s="19" t="s">
        <v>4197</v>
      </c>
      <c r="D4412" s="19" t="s">
        <v>4198</v>
      </c>
      <c r="E4412" s="36">
        <v>0.16200000000000001</v>
      </c>
    </row>
    <row r="4413" spans="1:5">
      <c r="A4413" s="34" t="s">
        <v>4082</v>
      </c>
      <c r="C4413" s="19" t="s">
        <v>4197</v>
      </c>
      <c r="D4413" s="19" t="s">
        <v>4198</v>
      </c>
      <c r="E4413" s="36">
        <v>0.23</v>
      </c>
    </row>
    <row r="4414" spans="1:5">
      <c r="A4414" s="34" t="s">
        <v>4083</v>
      </c>
      <c r="C4414" s="19" t="s">
        <v>4197</v>
      </c>
      <c r="D4414" s="19" t="s">
        <v>4198</v>
      </c>
      <c r="E4414" s="36">
        <v>0.30399999999999999</v>
      </c>
    </row>
    <row r="4415" spans="1:5">
      <c r="A4415" s="34" t="s">
        <v>4084</v>
      </c>
      <c r="C4415" s="19" t="s">
        <v>4197</v>
      </c>
      <c r="D4415" s="19" t="s">
        <v>4198</v>
      </c>
      <c r="E4415" s="36">
        <v>0.45700000000000002</v>
      </c>
    </row>
    <row r="4416" spans="1:5">
      <c r="A4416" s="34" t="s">
        <v>4085</v>
      </c>
      <c r="C4416" s="19" t="s">
        <v>4197</v>
      </c>
      <c r="D4416" s="19" t="s">
        <v>4198</v>
      </c>
      <c r="E4416" s="36">
        <v>0.27600000000000002</v>
      </c>
    </row>
    <row r="4417" spans="1:5">
      <c r="A4417" s="34" t="s">
        <v>4086</v>
      </c>
      <c r="C4417" s="19" t="s">
        <v>4197</v>
      </c>
      <c r="D4417" s="19" t="s">
        <v>4198</v>
      </c>
      <c r="E4417" s="36">
        <v>0.44800000000000001</v>
      </c>
    </row>
    <row r="4418" spans="1:5">
      <c r="A4418" s="34" t="s">
        <v>4087</v>
      </c>
      <c r="C4418" s="19" t="s">
        <v>4197</v>
      </c>
      <c r="D4418" s="19" t="s">
        <v>4198</v>
      </c>
      <c r="E4418" s="36">
        <v>0.96899999999999997</v>
      </c>
    </row>
    <row r="4419" spans="1:5">
      <c r="A4419" s="34" t="s">
        <v>4052</v>
      </c>
      <c r="C4419" s="19" t="s">
        <v>4197</v>
      </c>
      <c r="D4419" s="19" t="s">
        <v>4198</v>
      </c>
      <c r="E4419" s="36">
        <v>0.255</v>
      </c>
    </row>
    <row r="4420" spans="1:5">
      <c r="A4420" s="34" t="s">
        <v>4054</v>
      </c>
      <c r="C4420" s="19" t="s">
        <v>4197</v>
      </c>
      <c r="D4420" s="19" t="s">
        <v>4198</v>
      </c>
      <c r="E4420" s="36">
        <v>0.39500000000000002</v>
      </c>
    </row>
    <row r="4421" spans="1:5">
      <c r="A4421" s="34" t="s">
        <v>4056</v>
      </c>
      <c r="C4421" s="19" t="s">
        <v>4197</v>
      </c>
      <c r="D4421" s="19" t="s">
        <v>4198</v>
      </c>
      <c r="E4421" s="36">
        <v>0.78800000000000003</v>
      </c>
    </row>
    <row r="4422" spans="1:5">
      <c r="A4422" s="34" t="s">
        <v>4058</v>
      </c>
      <c r="C4422" s="19" t="s">
        <v>4197</v>
      </c>
      <c r="D4422" s="19" t="s">
        <v>4198</v>
      </c>
      <c r="E4422" s="36">
        <v>0.39200000000000002</v>
      </c>
    </row>
    <row r="4423" spans="1:5">
      <c r="A4423" s="34" t="s">
        <v>4060</v>
      </c>
      <c r="C4423" s="19" t="s">
        <v>4197</v>
      </c>
      <c r="D4423" s="19" t="s">
        <v>4198</v>
      </c>
      <c r="E4423" s="36">
        <v>0.77800000000000002</v>
      </c>
    </row>
    <row r="4424" spans="1:5">
      <c r="A4424" s="34" t="s">
        <v>4053</v>
      </c>
      <c r="C4424" s="19" t="s">
        <v>4197</v>
      </c>
      <c r="D4424" s="19" t="s">
        <v>4198</v>
      </c>
      <c r="E4424" s="36">
        <v>0.39300000000000002</v>
      </c>
    </row>
    <row r="4425" spans="1:5">
      <c r="A4425" s="34" t="s">
        <v>4055</v>
      </c>
      <c r="C4425" s="19" t="s">
        <v>4197</v>
      </c>
      <c r="D4425" s="19" t="s">
        <v>4198</v>
      </c>
      <c r="E4425" s="36">
        <v>0.73199999999999998</v>
      </c>
    </row>
    <row r="4426" spans="1:5">
      <c r="A4426" s="34" t="s">
        <v>4057</v>
      </c>
      <c r="C4426" s="19" t="s">
        <v>4197</v>
      </c>
      <c r="D4426" s="19" t="s">
        <v>4198</v>
      </c>
      <c r="E4426" s="36">
        <v>1.454</v>
      </c>
    </row>
    <row r="4427" spans="1:5">
      <c r="A4427" s="34" t="s">
        <v>4059</v>
      </c>
      <c r="C4427" s="19" t="s">
        <v>4197</v>
      </c>
      <c r="D4427" s="19" t="s">
        <v>4198</v>
      </c>
      <c r="E4427" s="36">
        <v>0.72499999999999998</v>
      </c>
    </row>
    <row r="4428" spans="1:5">
      <c r="A4428" s="34" t="s">
        <v>4061</v>
      </c>
      <c r="C4428" s="19" t="s">
        <v>4197</v>
      </c>
      <c r="D4428" s="19" t="s">
        <v>4198</v>
      </c>
      <c r="E4428" s="36">
        <v>1.446</v>
      </c>
    </row>
    <row r="4429" spans="1:5">
      <c r="A4429" s="34" t="s">
        <v>4074</v>
      </c>
      <c r="C4429" s="19" t="s">
        <v>4197</v>
      </c>
      <c r="D4429" s="19" t="s">
        <v>4198</v>
      </c>
      <c r="E4429" s="36">
        <v>8.6999999999999994E-2</v>
      </c>
    </row>
    <row r="4430" spans="1:5">
      <c r="A4430" s="34" t="s">
        <v>4075</v>
      </c>
      <c r="C4430" s="19" t="s">
        <v>4197</v>
      </c>
      <c r="D4430" s="19" t="s">
        <v>4198</v>
      </c>
      <c r="E4430" s="36">
        <v>0.17499999999999999</v>
      </c>
    </row>
    <row r="4431" spans="1:5">
      <c r="A4431" s="34" t="s">
        <v>4076</v>
      </c>
      <c r="C4431" s="19" t="s">
        <v>4197</v>
      </c>
      <c r="D4431" s="19" t="s">
        <v>4198</v>
      </c>
      <c r="E4431" s="36">
        <v>0.16200000000000001</v>
      </c>
    </row>
    <row r="4432" spans="1:5">
      <c r="A4432" s="34" t="s">
        <v>4077</v>
      </c>
      <c r="C4432" s="19" t="s">
        <v>4197</v>
      </c>
      <c r="D4432" s="19" t="s">
        <v>4198</v>
      </c>
      <c r="E4432" s="36">
        <v>0.24</v>
      </c>
    </row>
    <row r="4433" spans="1:5">
      <c r="A4433" s="34" t="s">
        <v>4062</v>
      </c>
      <c r="C4433" s="19" t="s">
        <v>4197</v>
      </c>
      <c r="D4433" s="19" t="s">
        <v>4198</v>
      </c>
      <c r="E4433" s="36">
        <v>0.24099999999999999</v>
      </c>
    </row>
    <row r="4434" spans="1:5">
      <c r="A4434" s="34" t="s">
        <v>4063</v>
      </c>
      <c r="C4434" s="19" t="s">
        <v>4197</v>
      </c>
      <c r="D4434" s="19" t="s">
        <v>4198</v>
      </c>
      <c r="E4434" s="36">
        <v>0.25900000000000001</v>
      </c>
    </row>
    <row r="4435" spans="1:5">
      <c r="A4435" s="34" t="s">
        <v>4064</v>
      </c>
      <c r="C4435" s="19" t="s">
        <v>4197</v>
      </c>
      <c r="D4435" s="19" t="s">
        <v>4198</v>
      </c>
      <c r="E4435" s="36">
        <v>0.309</v>
      </c>
    </row>
    <row r="4436" spans="1:5">
      <c r="A4436" s="34" t="s">
        <v>4065</v>
      </c>
      <c r="C4436" s="19" t="s">
        <v>4197</v>
      </c>
      <c r="D4436" s="19" t="s">
        <v>4198</v>
      </c>
      <c r="E4436" s="36">
        <v>0.32800000000000001</v>
      </c>
    </row>
    <row r="4437" spans="1:5">
      <c r="A4437" s="34" t="s">
        <v>4073</v>
      </c>
      <c r="C4437" s="19" t="s">
        <v>4197</v>
      </c>
      <c r="D4437" s="19" t="s">
        <v>4198</v>
      </c>
      <c r="E4437" s="36">
        <v>1.7390000000000001</v>
      </c>
    </row>
    <row r="4438" spans="1:5">
      <c r="A4438" s="34" t="s">
        <v>4066</v>
      </c>
      <c r="C4438" s="19" t="s">
        <v>4197</v>
      </c>
      <c r="D4438" s="19" t="s">
        <v>4198</v>
      </c>
      <c r="E4438" s="36">
        <v>0.21</v>
      </c>
    </row>
    <row r="4439" spans="1:5">
      <c r="A4439" s="34" t="s">
        <v>4067</v>
      </c>
      <c r="C4439" s="19" t="s">
        <v>4197</v>
      </c>
      <c r="D4439" s="19" t="s">
        <v>4198</v>
      </c>
      <c r="E4439" s="36">
        <v>0.22700000000000001</v>
      </c>
    </row>
    <row r="4440" spans="1:5">
      <c r="A4440" s="34" t="s">
        <v>4068</v>
      </c>
      <c r="C4440" s="19" t="s">
        <v>4197</v>
      </c>
      <c r="D4440" s="19" t="s">
        <v>4198</v>
      </c>
      <c r="E4440" s="36">
        <v>0.27500000000000002</v>
      </c>
    </row>
    <row r="4441" spans="1:5">
      <c r="A4441" s="34" t="s">
        <v>4069</v>
      </c>
      <c r="C4441" s="19" t="s">
        <v>4197</v>
      </c>
      <c r="D4441" s="19" t="s">
        <v>4198</v>
      </c>
      <c r="E4441" s="36">
        <v>0.28999999999999998</v>
      </c>
    </row>
    <row r="4442" spans="1:5">
      <c r="A4442" s="34" t="s">
        <v>4070</v>
      </c>
      <c r="C4442" s="19" t="s">
        <v>4197</v>
      </c>
      <c r="D4442" s="19" t="s">
        <v>4198</v>
      </c>
      <c r="E4442" s="36">
        <v>0.45700000000000002</v>
      </c>
    </row>
    <row r="4443" spans="1:5">
      <c r="A4443" s="34" t="s">
        <v>4071</v>
      </c>
      <c r="C4443" s="19" t="s">
        <v>4197</v>
      </c>
      <c r="D4443" s="19" t="s">
        <v>4198</v>
      </c>
      <c r="E4443" s="36">
        <v>0.504</v>
      </c>
    </row>
    <row r="4444" spans="1:5">
      <c r="A4444" s="34" t="s">
        <v>4072</v>
      </c>
      <c r="C4444" s="19" t="s">
        <v>4197</v>
      </c>
      <c r="D4444" s="19" t="s">
        <v>4198</v>
      </c>
      <c r="E4444" s="36">
        <v>0.97799999999999998</v>
      </c>
    </row>
    <row r="4445" spans="1:5">
      <c r="A4445" s="34" t="s">
        <v>4154</v>
      </c>
      <c r="C4445" s="19" t="s">
        <v>4199</v>
      </c>
      <c r="D4445" s="19" t="s">
        <v>4200</v>
      </c>
      <c r="E4445" s="36">
        <v>3.0000000000000001E-3</v>
      </c>
    </row>
    <row r="4446" spans="1:5">
      <c r="A4446" s="34" t="s">
        <v>4159</v>
      </c>
      <c r="C4446" s="19" t="s">
        <v>4199</v>
      </c>
      <c r="D4446" s="19" t="s">
        <v>4200</v>
      </c>
      <c r="E4446" s="36">
        <v>6.0000000000000001E-3</v>
      </c>
    </row>
    <row r="4447" spans="1:5">
      <c r="A4447" s="34" t="s">
        <v>4156</v>
      </c>
      <c r="C4447" s="19" t="s">
        <v>4199</v>
      </c>
      <c r="D4447" s="19" t="s">
        <v>4200</v>
      </c>
      <c r="E4447" s="36">
        <v>3.0000000000000001E-3</v>
      </c>
    </row>
    <row r="4448" spans="1:5">
      <c r="A4448" s="34" t="s">
        <v>4161</v>
      </c>
      <c r="C4448" s="19" t="s">
        <v>4199</v>
      </c>
      <c r="D4448" s="19" t="s">
        <v>4200</v>
      </c>
      <c r="E4448" s="36">
        <v>6.0000000000000001E-3</v>
      </c>
    </row>
    <row r="4449" spans="1:5">
      <c r="A4449" s="34" t="s">
        <v>4155</v>
      </c>
      <c r="C4449" s="19" t="s">
        <v>4199</v>
      </c>
      <c r="D4449" s="19" t="s">
        <v>4200</v>
      </c>
      <c r="E4449" s="36">
        <v>3.0000000000000001E-3</v>
      </c>
    </row>
    <row r="4450" spans="1:5">
      <c r="A4450" s="34" t="s">
        <v>4160</v>
      </c>
      <c r="C4450" s="19" t="s">
        <v>4199</v>
      </c>
      <c r="D4450" s="19" t="s">
        <v>4200</v>
      </c>
      <c r="E4450" s="36">
        <v>5.0000000000000001E-3</v>
      </c>
    </row>
    <row r="4451" spans="1:5">
      <c r="A4451" s="34" t="s">
        <v>4157</v>
      </c>
      <c r="C4451" s="19" t="s">
        <v>4199</v>
      </c>
      <c r="D4451" s="19" t="s">
        <v>4200</v>
      </c>
      <c r="E4451" s="36">
        <v>3.0000000000000001E-3</v>
      </c>
    </row>
    <row r="4452" spans="1:5">
      <c r="A4452" s="34" t="s">
        <v>4162</v>
      </c>
      <c r="C4452" s="19" t="s">
        <v>4199</v>
      </c>
      <c r="D4452" s="19" t="s">
        <v>4200</v>
      </c>
      <c r="E4452" s="36">
        <v>6.0000000000000001E-3</v>
      </c>
    </row>
    <row r="4453" spans="1:5">
      <c r="A4453" s="34" t="s">
        <v>4158</v>
      </c>
      <c r="C4453" s="19" t="s">
        <v>4199</v>
      </c>
      <c r="D4453" s="19" t="s">
        <v>4200</v>
      </c>
      <c r="E4453" s="36">
        <v>3.0000000000000001E-3</v>
      </c>
    </row>
    <row r="4454" spans="1:5">
      <c r="A4454" s="34" t="s">
        <v>4163</v>
      </c>
      <c r="C4454" s="19" t="s">
        <v>4199</v>
      </c>
      <c r="D4454" s="19" t="s">
        <v>4200</v>
      </c>
      <c r="E4454" s="36">
        <v>6.0000000000000001E-3</v>
      </c>
    </row>
    <row r="4455" spans="1:5">
      <c r="A4455" s="34" t="s">
        <v>4146</v>
      </c>
      <c r="C4455" s="19" t="s">
        <v>4199</v>
      </c>
      <c r="D4455" s="19" t="s">
        <v>4200</v>
      </c>
      <c r="E4455" s="36">
        <v>4.0000000000000001E-3</v>
      </c>
    </row>
    <row r="4456" spans="1:5">
      <c r="A4456" s="34" t="s">
        <v>4150</v>
      </c>
      <c r="C4456" s="19" t="s">
        <v>4199</v>
      </c>
      <c r="D4456" s="19" t="s">
        <v>4200</v>
      </c>
      <c r="E4456" s="36">
        <v>8.0000000000000002E-3</v>
      </c>
    </row>
    <row r="4457" spans="1:5">
      <c r="A4457" s="34" t="s">
        <v>4147</v>
      </c>
      <c r="C4457" s="19" t="s">
        <v>4199</v>
      </c>
      <c r="D4457" s="19" t="s">
        <v>4200</v>
      </c>
      <c r="E4457" s="36">
        <v>4.0000000000000001E-3</v>
      </c>
    </row>
    <row r="4458" spans="1:5">
      <c r="A4458" s="34" t="s">
        <v>4151</v>
      </c>
      <c r="C4458" s="19" t="s">
        <v>4199</v>
      </c>
      <c r="D4458" s="19" t="s">
        <v>4200</v>
      </c>
      <c r="E4458" s="36">
        <v>8.0000000000000002E-3</v>
      </c>
    </row>
    <row r="4459" spans="1:5">
      <c r="A4459" s="34" t="s">
        <v>4148</v>
      </c>
      <c r="C4459" s="19" t="s">
        <v>4199</v>
      </c>
      <c r="D4459" s="19" t="s">
        <v>4200</v>
      </c>
      <c r="E4459" s="36">
        <v>4.0000000000000001E-3</v>
      </c>
    </row>
    <row r="4460" spans="1:5">
      <c r="A4460" s="34" t="s">
        <v>4152</v>
      </c>
      <c r="C4460" s="19" t="s">
        <v>4199</v>
      </c>
      <c r="D4460" s="19" t="s">
        <v>4200</v>
      </c>
      <c r="E4460" s="36">
        <v>8.0000000000000002E-3</v>
      </c>
    </row>
    <row r="4461" spans="1:5">
      <c r="A4461" s="34" t="s">
        <v>4149</v>
      </c>
      <c r="C4461" s="19" t="s">
        <v>4199</v>
      </c>
      <c r="D4461" s="19" t="s">
        <v>4200</v>
      </c>
      <c r="E4461" s="36">
        <v>4.0000000000000001E-3</v>
      </c>
    </row>
    <row r="4462" spans="1:5">
      <c r="A4462" s="34" t="s">
        <v>4153</v>
      </c>
      <c r="C4462" s="19" t="s">
        <v>4199</v>
      </c>
      <c r="D4462" s="19" t="s">
        <v>4200</v>
      </c>
      <c r="E4462" s="36">
        <v>7.0000000000000001E-3</v>
      </c>
    </row>
    <row r="4463" spans="1:5">
      <c r="A4463" s="34" t="s">
        <v>4138</v>
      </c>
      <c r="C4463" s="19" t="s">
        <v>4199</v>
      </c>
      <c r="D4463" s="19" t="s">
        <v>4200</v>
      </c>
      <c r="E4463" s="36">
        <v>4.0000000000000001E-3</v>
      </c>
    </row>
    <row r="4464" spans="1:5">
      <c r="A4464" s="34" t="s">
        <v>4142</v>
      </c>
      <c r="C4464" s="19" t="s">
        <v>4199</v>
      </c>
      <c r="D4464" s="19" t="s">
        <v>4200</v>
      </c>
      <c r="E4464" s="36">
        <v>6.0000000000000001E-3</v>
      </c>
    </row>
    <row r="4465" spans="1:5">
      <c r="A4465" s="34" t="s">
        <v>4140</v>
      </c>
      <c r="C4465" s="19" t="s">
        <v>4199</v>
      </c>
      <c r="D4465" s="19" t="s">
        <v>4200</v>
      </c>
      <c r="E4465" s="36">
        <v>4.0000000000000001E-3</v>
      </c>
    </row>
    <row r="4466" spans="1:5">
      <c r="A4466" s="34" t="s">
        <v>4144</v>
      </c>
      <c r="C4466" s="19" t="s">
        <v>4199</v>
      </c>
      <c r="D4466" s="19" t="s">
        <v>4200</v>
      </c>
      <c r="E4466" s="36">
        <v>7.0000000000000001E-3</v>
      </c>
    </row>
    <row r="4467" spans="1:5">
      <c r="A4467" s="34" t="s">
        <v>4139</v>
      </c>
      <c r="C4467" s="19" t="s">
        <v>4199</v>
      </c>
      <c r="D4467" s="19" t="s">
        <v>4200</v>
      </c>
      <c r="E4467" s="36">
        <v>4.0000000000000001E-3</v>
      </c>
    </row>
    <row r="4468" spans="1:5">
      <c r="A4468" s="34" t="s">
        <v>4143</v>
      </c>
      <c r="C4468" s="19" t="s">
        <v>4199</v>
      </c>
      <c r="D4468" s="19" t="s">
        <v>4200</v>
      </c>
      <c r="E4468" s="36">
        <v>7.0000000000000001E-3</v>
      </c>
    </row>
    <row r="4469" spans="1:5">
      <c r="A4469" s="34" t="s">
        <v>4141</v>
      </c>
      <c r="C4469" s="19" t="s">
        <v>4199</v>
      </c>
      <c r="D4469" s="19" t="s">
        <v>4200</v>
      </c>
      <c r="E4469" s="36">
        <v>4.0000000000000001E-3</v>
      </c>
    </row>
    <row r="4470" spans="1:5">
      <c r="A4470" s="34" t="s">
        <v>4145</v>
      </c>
      <c r="C4470" s="19" t="s">
        <v>4199</v>
      </c>
      <c r="D4470" s="19" t="s">
        <v>4200</v>
      </c>
      <c r="E4470" s="36">
        <v>8.0000000000000002E-3</v>
      </c>
    </row>
    <row r="4471" spans="1:5">
      <c r="A4471" s="34" t="s">
        <v>4128</v>
      </c>
      <c r="C4471" s="19" t="s">
        <v>4199</v>
      </c>
      <c r="D4471" s="19" t="s">
        <v>4200</v>
      </c>
      <c r="E4471" s="36">
        <v>4.0000000000000001E-3</v>
      </c>
    </row>
    <row r="4472" spans="1:5">
      <c r="A4472" s="34" t="s">
        <v>4133</v>
      </c>
      <c r="C4472" s="19" t="s">
        <v>4199</v>
      </c>
      <c r="D4472" s="19" t="s">
        <v>4200</v>
      </c>
      <c r="E4472" s="36">
        <v>6.0000000000000001E-3</v>
      </c>
    </row>
    <row r="4473" spans="1:5">
      <c r="A4473" s="34" t="s">
        <v>4130</v>
      </c>
      <c r="C4473" s="19" t="s">
        <v>4199</v>
      </c>
      <c r="D4473" s="19" t="s">
        <v>4200</v>
      </c>
      <c r="E4473" s="36">
        <v>4.0000000000000001E-3</v>
      </c>
    </row>
    <row r="4474" spans="1:5">
      <c r="A4474" s="34" t="s">
        <v>4135</v>
      </c>
      <c r="C4474" s="19" t="s">
        <v>4199</v>
      </c>
      <c r="D4474" s="19" t="s">
        <v>4200</v>
      </c>
      <c r="E4474" s="36">
        <v>6.0000000000000001E-3</v>
      </c>
    </row>
    <row r="4475" spans="1:5">
      <c r="A4475" s="34" t="s">
        <v>4129</v>
      </c>
      <c r="C4475" s="19" t="s">
        <v>4199</v>
      </c>
      <c r="D4475" s="19" t="s">
        <v>4200</v>
      </c>
      <c r="E4475" s="36">
        <v>4.0000000000000001E-3</v>
      </c>
    </row>
    <row r="4476" spans="1:5">
      <c r="A4476" s="34" t="s">
        <v>4134</v>
      </c>
      <c r="C4476" s="19" t="s">
        <v>4199</v>
      </c>
      <c r="D4476" s="19" t="s">
        <v>4200</v>
      </c>
      <c r="E4476" s="36">
        <v>6.0000000000000001E-3</v>
      </c>
    </row>
    <row r="4477" spans="1:5">
      <c r="A4477" s="34" t="s">
        <v>4131</v>
      </c>
      <c r="C4477" s="19" t="s">
        <v>4199</v>
      </c>
      <c r="D4477" s="19" t="s">
        <v>4200</v>
      </c>
      <c r="E4477" s="36">
        <v>4.0000000000000001E-3</v>
      </c>
    </row>
    <row r="4478" spans="1:5">
      <c r="A4478" s="34" t="s">
        <v>4136</v>
      </c>
      <c r="C4478" s="19" t="s">
        <v>4199</v>
      </c>
      <c r="D4478" s="19" t="s">
        <v>4200</v>
      </c>
      <c r="E4478" s="36">
        <v>6.0000000000000001E-3</v>
      </c>
    </row>
    <row r="4479" spans="1:5">
      <c r="A4479" s="34" t="s">
        <v>4132</v>
      </c>
      <c r="C4479" s="19" t="s">
        <v>4199</v>
      </c>
      <c r="D4479" s="19" t="s">
        <v>4200</v>
      </c>
      <c r="E4479" s="36">
        <v>4.0000000000000001E-3</v>
      </c>
    </row>
    <row r="4480" spans="1:5">
      <c r="A4480" s="34" t="s">
        <v>4137</v>
      </c>
      <c r="C4480" s="19" t="s">
        <v>4199</v>
      </c>
      <c r="D4480" s="19" t="s">
        <v>4200</v>
      </c>
      <c r="E4480" s="36">
        <v>6.0000000000000001E-3</v>
      </c>
    </row>
    <row r="4481" spans="1:5">
      <c r="A4481" s="34" t="s">
        <v>4182</v>
      </c>
      <c r="C4481" s="19" t="s">
        <v>4201</v>
      </c>
      <c r="D4481" s="19" t="s">
        <v>4202</v>
      </c>
      <c r="E4481" s="36">
        <v>4.2999999999999997E-2</v>
      </c>
    </row>
    <row r="4482" spans="1:5">
      <c r="A4482" s="34" t="s">
        <v>4170</v>
      </c>
      <c r="C4482" s="19" t="s">
        <v>4201</v>
      </c>
      <c r="D4482" s="19" t="s">
        <v>4202</v>
      </c>
      <c r="E4482" s="36">
        <v>7.9000000000000001E-2</v>
      </c>
    </row>
    <row r="4483" spans="1:5">
      <c r="A4483" s="34" t="s">
        <v>4180</v>
      </c>
      <c r="C4483" s="19" t="s">
        <v>4201</v>
      </c>
      <c r="D4483" s="19" t="s">
        <v>4194</v>
      </c>
      <c r="E4483" s="36">
        <v>0.13700000000000001</v>
      </c>
    </row>
    <row r="4484" spans="1:5">
      <c r="A4484" s="34" t="s">
        <v>4173</v>
      </c>
      <c r="C4484" s="19" t="s">
        <v>4201</v>
      </c>
      <c r="D4484" s="19" t="s">
        <v>4194</v>
      </c>
      <c r="E4484" s="36">
        <v>0.17499999999999999</v>
      </c>
    </row>
    <row r="4485" spans="1:5">
      <c r="A4485" s="34" t="s">
        <v>4181</v>
      </c>
      <c r="C4485" s="19" t="s">
        <v>4201</v>
      </c>
      <c r="D4485" s="19" t="s">
        <v>4194</v>
      </c>
      <c r="E4485" s="36">
        <v>0.02</v>
      </c>
    </row>
    <row r="4486" spans="1:5">
      <c r="A4486" s="34" t="s">
        <v>4169</v>
      </c>
      <c r="C4486" s="19" t="s">
        <v>4201</v>
      </c>
      <c r="D4486" s="19" t="s">
        <v>4194</v>
      </c>
      <c r="E4486" s="36">
        <v>2.1999999999999999E-2</v>
      </c>
    </row>
    <row r="4487" spans="1:5">
      <c r="A4487" s="34" t="s">
        <v>4184</v>
      </c>
      <c r="C4487" s="19" t="s">
        <v>4203</v>
      </c>
      <c r="D4487" s="19" t="s">
        <v>4193</v>
      </c>
      <c r="E4487" s="36">
        <v>3.0000000000000001E-3</v>
      </c>
    </row>
    <row r="4488" spans="1:5">
      <c r="A4488" s="34" t="s">
        <v>4174</v>
      </c>
      <c r="C4488" s="19" t="s">
        <v>4203</v>
      </c>
      <c r="D4488" s="19" t="s">
        <v>4193</v>
      </c>
      <c r="E4488" s="36">
        <v>7.0000000000000001E-3</v>
      </c>
    </row>
    <row r="4489" spans="1:5">
      <c r="A4489" s="34" t="s">
        <v>4177</v>
      </c>
      <c r="C4489" s="19" t="s">
        <v>4201</v>
      </c>
      <c r="D4489" s="19" t="s">
        <v>4202</v>
      </c>
      <c r="E4489" s="36">
        <v>8.4000000000000005E-2</v>
      </c>
    </row>
    <row r="4490" spans="1:5">
      <c r="A4490" s="34" t="s">
        <v>4175</v>
      </c>
      <c r="C4490" s="19" t="s">
        <v>4201</v>
      </c>
      <c r="D4490" s="19" t="s">
        <v>4194</v>
      </c>
      <c r="E4490" s="36">
        <v>0.27900000000000003</v>
      </c>
    </row>
    <row r="4491" spans="1:5">
      <c r="A4491" s="34" t="s">
        <v>4176</v>
      </c>
      <c r="C4491" s="19" t="s">
        <v>4201</v>
      </c>
      <c r="D4491" s="19" t="s">
        <v>4194</v>
      </c>
      <c r="E4491" s="36">
        <v>2.1999999999999999E-2</v>
      </c>
    </row>
    <row r="4492" spans="1:5">
      <c r="A4492" s="34" t="s">
        <v>4183</v>
      </c>
      <c r="C4492" s="19" t="s">
        <v>4203</v>
      </c>
      <c r="D4492" s="19" t="s">
        <v>4193</v>
      </c>
      <c r="E4492" s="36">
        <v>5.0000000000000001E-3</v>
      </c>
    </row>
    <row r="4493" spans="1:5">
      <c r="A4493" s="34" t="s">
        <v>4178</v>
      </c>
      <c r="C4493" s="19" t="s">
        <v>4203</v>
      </c>
      <c r="D4493" s="19" t="s">
        <v>4193</v>
      </c>
      <c r="E4493" s="36">
        <v>1.2999999999999999E-2</v>
      </c>
    </row>
    <row r="4494" spans="1:5">
      <c r="A4494" s="34" t="s">
        <v>4179</v>
      </c>
      <c r="C4494" s="19" t="s">
        <v>4191</v>
      </c>
      <c r="D4494" s="19" t="s">
        <v>4193</v>
      </c>
      <c r="E4494" s="36">
        <v>7.0000000000000001E-3</v>
      </c>
    </row>
    <row r="4495" spans="1:5">
      <c r="A4495" s="34" t="s">
        <v>4166</v>
      </c>
      <c r="C4495" s="19" t="s">
        <v>4201</v>
      </c>
      <c r="D4495" s="19" t="s">
        <v>4202</v>
      </c>
      <c r="E4495" s="36">
        <v>8.5999999999999993E-2</v>
      </c>
    </row>
    <row r="4496" spans="1:5">
      <c r="A4496" s="34" t="s">
        <v>4164</v>
      </c>
      <c r="C4496" s="19" t="s">
        <v>4201</v>
      </c>
      <c r="D4496" s="19" t="s">
        <v>4194</v>
      </c>
      <c r="E4496" s="36">
        <v>0.14000000000000001</v>
      </c>
    </row>
    <row r="4497" spans="1:5">
      <c r="A4497" s="34" t="s">
        <v>4168</v>
      </c>
      <c r="C4497" s="19" t="s">
        <v>4201</v>
      </c>
      <c r="D4497" s="19" t="s">
        <v>4194</v>
      </c>
      <c r="E4497" s="36">
        <v>0.182</v>
      </c>
    </row>
    <row r="4498" spans="1:5">
      <c r="A4498" s="34" t="s">
        <v>4165</v>
      </c>
      <c r="C4498" s="19" t="s">
        <v>4201</v>
      </c>
      <c r="D4498" s="19" t="s">
        <v>4194</v>
      </c>
      <c r="E4498" s="36">
        <v>2.1000000000000001E-2</v>
      </c>
    </row>
    <row r="4499" spans="1:5">
      <c r="A4499" s="34" t="s">
        <v>4167</v>
      </c>
      <c r="C4499" s="19" t="s">
        <v>4203</v>
      </c>
      <c r="D4499" s="19" t="s">
        <v>4193</v>
      </c>
      <c r="E4499" s="36">
        <v>5.0000000000000001E-3</v>
      </c>
    </row>
    <row r="4500" spans="1:5">
      <c r="A4500" s="34" t="s">
        <v>4171</v>
      </c>
      <c r="C4500" s="19" t="s">
        <v>4203</v>
      </c>
      <c r="D4500" s="19" t="s">
        <v>4193</v>
      </c>
      <c r="E4500" s="36">
        <v>7.0000000000000001E-3</v>
      </c>
    </row>
    <row r="4501" spans="1:5">
      <c r="A4501" s="34" t="s">
        <v>4172</v>
      </c>
      <c r="C4501" s="19" t="s">
        <v>4191</v>
      </c>
      <c r="D4501" s="19" t="s">
        <v>4193</v>
      </c>
      <c r="E4501" s="36">
        <v>8.8999999999999996E-2</v>
      </c>
    </row>
    <row r="4502" spans="1:5">
      <c r="A4502" s="34" t="s">
        <v>1745</v>
      </c>
      <c r="C4502" s="19" t="s">
        <v>4191</v>
      </c>
      <c r="D4502" s="19" t="s">
        <v>4193</v>
      </c>
      <c r="E4502" s="36">
        <v>2.4E-2</v>
      </c>
    </row>
    <row r="4503" spans="1:5">
      <c r="A4503" s="34" t="s">
        <v>1746</v>
      </c>
      <c r="C4503" s="19" t="s">
        <v>4191</v>
      </c>
      <c r="D4503" s="19" t="s">
        <v>4193</v>
      </c>
      <c r="E4503" s="36">
        <v>2.1000000000000001E-2</v>
      </c>
    </row>
    <row r="4504" spans="1:5">
      <c r="A4504" s="34" t="s">
        <v>1747</v>
      </c>
      <c r="C4504" s="19" t="s">
        <v>4191</v>
      </c>
      <c r="D4504" s="19" t="s">
        <v>4193</v>
      </c>
      <c r="E4504" s="36">
        <v>2.4E-2</v>
      </c>
    </row>
    <row r="4505" spans="1:5">
      <c r="A4505" s="34" t="s">
        <v>1748</v>
      </c>
      <c r="C4505" s="19" t="s">
        <v>4191</v>
      </c>
      <c r="D4505" s="19" t="s">
        <v>4193</v>
      </c>
      <c r="E4505" s="36">
        <v>2.4E-2</v>
      </c>
    </row>
    <row r="4506" spans="1:5">
      <c r="A4506" s="34" t="s">
        <v>1749</v>
      </c>
      <c r="C4506" s="19" t="s">
        <v>4191</v>
      </c>
      <c r="D4506" s="19" t="s">
        <v>4193</v>
      </c>
      <c r="E4506" s="36">
        <v>2.9000000000000001E-2</v>
      </c>
    </row>
    <row r="4507" spans="1:5">
      <c r="A4507" s="34" t="s">
        <v>1750</v>
      </c>
      <c r="C4507" s="19" t="s">
        <v>4191</v>
      </c>
      <c r="D4507" s="19" t="s">
        <v>4193</v>
      </c>
      <c r="E4507" s="36">
        <v>2.5000000000000001E-2</v>
      </c>
    </row>
    <row r="4508" spans="1:5">
      <c r="A4508" s="34" t="s">
        <v>1751</v>
      </c>
      <c r="C4508" s="19" t="s">
        <v>4191</v>
      </c>
      <c r="D4508" s="19" t="s">
        <v>4193</v>
      </c>
      <c r="E4508" s="36">
        <v>2.5999999999999999E-2</v>
      </c>
    </row>
    <row r="4509" spans="1:5">
      <c r="A4509" s="34" t="s">
        <v>1752</v>
      </c>
      <c r="C4509" s="19" t="s">
        <v>4191</v>
      </c>
      <c r="D4509" s="19" t="s">
        <v>4193</v>
      </c>
      <c r="E4509" s="36">
        <v>2.5999999999999999E-2</v>
      </c>
    </row>
    <row r="4510" spans="1:5">
      <c r="A4510" s="34" t="s">
        <v>1753</v>
      </c>
      <c r="C4510" s="19" t="s">
        <v>4191</v>
      </c>
      <c r="D4510" s="19" t="s">
        <v>4193</v>
      </c>
      <c r="E4510" s="36">
        <v>2.5999999999999999E-2</v>
      </c>
    </row>
    <row r="4511" spans="1:5">
      <c r="A4511" s="34" t="s">
        <v>1754</v>
      </c>
      <c r="C4511" s="19" t="s">
        <v>4191</v>
      </c>
      <c r="D4511" s="19" t="s">
        <v>4193</v>
      </c>
      <c r="E4511" s="36">
        <v>2.5999999999999999E-2</v>
      </c>
    </row>
    <row r="4512" spans="1:5">
      <c r="A4512" s="34" t="s">
        <v>1755</v>
      </c>
      <c r="C4512" s="19" t="s">
        <v>4191</v>
      </c>
      <c r="D4512" s="19" t="s">
        <v>4193</v>
      </c>
      <c r="E4512" s="36">
        <v>2.4E-2</v>
      </c>
    </row>
    <row r="4513" spans="1:5">
      <c r="A4513" s="34" t="s">
        <v>1756</v>
      </c>
      <c r="C4513" s="19" t="s">
        <v>4191</v>
      </c>
      <c r="D4513" s="19" t="s">
        <v>4193</v>
      </c>
      <c r="E4513" s="36">
        <v>2.5000000000000001E-2</v>
      </c>
    </row>
    <row r="4514" spans="1:5">
      <c r="A4514" s="34" t="s">
        <v>1757</v>
      </c>
      <c r="C4514" s="19" t="s">
        <v>4191</v>
      </c>
      <c r="D4514" s="19" t="s">
        <v>4193</v>
      </c>
      <c r="E4514" s="36">
        <v>2.4E-2</v>
      </c>
    </row>
    <row r="4515" spans="1:5">
      <c r="A4515" s="34" t="s">
        <v>1758</v>
      </c>
      <c r="C4515" s="19" t="s">
        <v>4191</v>
      </c>
      <c r="D4515" s="19" t="s">
        <v>4193</v>
      </c>
      <c r="E4515" s="36">
        <v>2.4E-2</v>
      </c>
    </row>
    <row r="4516" spans="1:5">
      <c r="A4516" s="34" t="s">
        <v>1759</v>
      </c>
      <c r="C4516" s="19" t="s">
        <v>4191</v>
      </c>
      <c r="D4516" s="19" t="s">
        <v>4193</v>
      </c>
      <c r="E4516" s="36">
        <v>2.7E-2</v>
      </c>
    </row>
    <row r="4517" spans="1:5">
      <c r="A4517" s="34" t="s">
        <v>1760</v>
      </c>
      <c r="C4517" s="19" t="s">
        <v>4191</v>
      </c>
      <c r="D4517" s="19" t="s">
        <v>4193</v>
      </c>
      <c r="E4517" s="36">
        <v>2.5999999999999999E-2</v>
      </c>
    </row>
    <row r="4518" spans="1:5">
      <c r="A4518" s="34" t="s">
        <v>1761</v>
      </c>
      <c r="C4518" s="19" t="s">
        <v>4191</v>
      </c>
      <c r="D4518" s="19" t="s">
        <v>4193</v>
      </c>
      <c r="E4518" s="36">
        <v>2.5999999999999999E-2</v>
      </c>
    </row>
    <row r="4519" spans="1:5">
      <c r="A4519" s="34" t="s">
        <v>1762</v>
      </c>
      <c r="C4519" s="19" t="s">
        <v>4191</v>
      </c>
      <c r="D4519" s="19" t="s">
        <v>4193</v>
      </c>
      <c r="E4519" s="36">
        <v>2.5000000000000001E-2</v>
      </c>
    </row>
    <row r="4520" spans="1:5">
      <c r="A4520" s="34" t="s">
        <v>1763</v>
      </c>
      <c r="C4520" s="19" t="s">
        <v>4191</v>
      </c>
      <c r="D4520" s="19" t="s">
        <v>4193</v>
      </c>
      <c r="E4520" s="36">
        <v>2.5000000000000001E-2</v>
      </c>
    </row>
    <row r="4521" spans="1:5">
      <c r="A4521" s="34" t="s">
        <v>1764</v>
      </c>
      <c r="C4521" s="19" t="s">
        <v>4191</v>
      </c>
      <c r="D4521" s="19" t="s">
        <v>4193</v>
      </c>
      <c r="E4521" s="36">
        <v>2.5000000000000001E-2</v>
      </c>
    </row>
    <row r="4522" spans="1:5">
      <c r="A4522" s="34" t="s">
        <v>1765</v>
      </c>
      <c r="C4522" s="19" t="s">
        <v>4191</v>
      </c>
      <c r="D4522" s="19" t="s">
        <v>4193</v>
      </c>
      <c r="E4522" s="36">
        <v>2.5000000000000001E-2</v>
      </c>
    </row>
    <row r="4523" spans="1:5">
      <c r="A4523" s="34" t="s">
        <v>1766</v>
      </c>
      <c r="C4523" s="19" t="s">
        <v>4191</v>
      </c>
      <c r="D4523" s="19" t="s">
        <v>4193</v>
      </c>
      <c r="E4523" s="36">
        <v>2.3E-2</v>
      </c>
    </row>
    <row r="4524" spans="1:5">
      <c r="A4524" s="34" t="s">
        <v>1767</v>
      </c>
      <c r="C4524" s="19" t="s">
        <v>4191</v>
      </c>
      <c r="D4524" s="19" t="s">
        <v>4193</v>
      </c>
      <c r="E4524" s="36">
        <v>2.4E-2</v>
      </c>
    </row>
    <row r="4525" spans="1:5">
      <c r="A4525" s="34" t="s">
        <v>1768</v>
      </c>
      <c r="C4525" s="19" t="s">
        <v>4191</v>
      </c>
      <c r="D4525" s="19" t="s">
        <v>4193</v>
      </c>
      <c r="E4525" s="36">
        <v>2.4E-2</v>
      </c>
    </row>
    <row r="4526" spans="1:5">
      <c r="A4526" s="34" t="s">
        <v>1769</v>
      </c>
      <c r="C4526" s="19" t="s">
        <v>4191</v>
      </c>
      <c r="D4526" s="19" t="s">
        <v>4193</v>
      </c>
      <c r="E4526" s="36">
        <v>2.5999999999999999E-2</v>
      </c>
    </row>
    <row r="4527" spans="1:5">
      <c r="A4527" s="34" t="s">
        <v>1770</v>
      </c>
      <c r="C4527" s="19" t="s">
        <v>4191</v>
      </c>
      <c r="D4527" s="19" t="s">
        <v>4193</v>
      </c>
      <c r="E4527" s="36">
        <v>2.5000000000000001E-2</v>
      </c>
    </row>
    <row r="4528" spans="1:5">
      <c r="A4528" s="34" t="s">
        <v>1771</v>
      </c>
      <c r="C4528" s="19" t="s">
        <v>4191</v>
      </c>
      <c r="D4528" s="19" t="s">
        <v>4193</v>
      </c>
      <c r="E4528" s="36">
        <v>2.5000000000000001E-2</v>
      </c>
    </row>
    <row r="4529" spans="1:5">
      <c r="A4529" s="34" t="s">
        <v>1772</v>
      </c>
      <c r="C4529" s="19" t="s">
        <v>4191</v>
      </c>
      <c r="D4529" s="19" t="s">
        <v>4193</v>
      </c>
      <c r="E4529" s="36">
        <v>2.5000000000000001E-2</v>
      </c>
    </row>
    <row r="4530" spans="1:5">
      <c r="A4530" s="34" t="s">
        <v>1773</v>
      </c>
      <c r="C4530" s="19" t="s">
        <v>4191</v>
      </c>
      <c r="D4530" s="19" t="s">
        <v>4193</v>
      </c>
      <c r="E4530" s="36">
        <v>2.5000000000000001E-2</v>
      </c>
    </row>
    <row r="4531" spans="1:5">
      <c r="A4531" s="34" t="s">
        <v>1774</v>
      </c>
      <c r="C4531" s="19" t="s">
        <v>4191</v>
      </c>
      <c r="D4531" s="19" t="s">
        <v>4193</v>
      </c>
      <c r="E4531" s="36">
        <v>2.5000000000000001E-2</v>
      </c>
    </row>
    <row r="4532" spans="1:5">
      <c r="A4532" s="34" t="s">
        <v>1775</v>
      </c>
      <c r="C4532" s="19" t="s">
        <v>4191</v>
      </c>
      <c r="D4532" s="19" t="s">
        <v>4193</v>
      </c>
      <c r="E4532" s="36">
        <v>2.5000000000000001E-2</v>
      </c>
    </row>
    <row r="4533" spans="1:5">
      <c r="A4533" s="34" t="s">
        <v>1776</v>
      </c>
      <c r="C4533" s="19" t="s">
        <v>4191</v>
      </c>
      <c r="D4533" s="19" t="s">
        <v>4193</v>
      </c>
      <c r="E4533" s="36">
        <v>2.5000000000000001E-2</v>
      </c>
    </row>
    <row r="4534" spans="1:5">
      <c r="A4534" s="34" t="s">
        <v>1777</v>
      </c>
      <c r="C4534" s="19" t="s">
        <v>4191</v>
      </c>
      <c r="D4534" s="19" t="s">
        <v>4193</v>
      </c>
      <c r="E4534" s="36">
        <v>2.5000000000000001E-2</v>
      </c>
    </row>
    <row r="4535" spans="1:5">
      <c r="A4535" s="34" t="s">
        <v>1778</v>
      </c>
      <c r="C4535" s="19" t="s">
        <v>4191</v>
      </c>
      <c r="D4535" s="19" t="s">
        <v>4193</v>
      </c>
      <c r="E4535" s="36">
        <v>2.4E-2</v>
      </c>
    </row>
    <row r="4536" spans="1:5">
      <c r="A4536" s="34" t="s">
        <v>1779</v>
      </c>
      <c r="C4536" s="19" t="s">
        <v>4191</v>
      </c>
      <c r="D4536" s="19" t="s">
        <v>4193</v>
      </c>
      <c r="E4536" s="36">
        <v>2.4E-2</v>
      </c>
    </row>
    <row r="4537" spans="1:5">
      <c r="A4537" s="34" t="s">
        <v>1780</v>
      </c>
      <c r="C4537" s="19" t="s">
        <v>4191</v>
      </c>
      <c r="D4537" s="19" t="s">
        <v>4193</v>
      </c>
      <c r="E4537" s="36">
        <v>2.4E-2</v>
      </c>
    </row>
    <row r="4538" spans="1:5">
      <c r="A4538" s="34" t="s">
        <v>1781</v>
      </c>
      <c r="C4538" s="19" t="s">
        <v>4191</v>
      </c>
      <c r="D4538" s="19" t="s">
        <v>4193</v>
      </c>
      <c r="E4538" s="36">
        <v>2.4E-2</v>
      </c>
    </row>
    <row r="4539" spans="1:5">
      <c r="A4539" s="34" t="s">
        <v>1782</v>
      </c>
      <c r="C4539" s="19" t="s">
        <v>4191</v>
      </c>
      <c r="D4539" s="19" t="s">
        <v>4193</v>
      </c>
      <c r="E4539" s="36">
        <v>2.5000000000000001E-2</v>
      </c>
    </row>
    <row r="4540" spans="1:5">
      <c r="A4540" s="34" t="s">
        <v>1783</v>
      </c>
      <c r="C4540" s="19" t="s">
        <v>4191</v>
      </c>
      <c r="D4540" s="19" t="s">
        <v>4193</v>
      </c>
      <c r="E4540" s="36">
        <v>2.5999999999999999E-2</v>
      </c>
    </row>
    <row r="4541" spans="1:5">
      <c r="A4541" s="34" t="s">
        <v>1784</v>
      </c>
      <c r="C4541" s="19" t="s">
        <v>4191</v>
      </c>
      <c r="D4541" s="19" t="s">
        <v>4193</v>
      </c>
      <c r="E4541" s="36">
        <v>2.5000000000000001E-2</v>
      </c>
    </row>
    <row r="4542" spans="1:5">
      <c r="A4542" s="34" t="s">
        <v>1785</v>
      </c>
      <c r="C4542" s="19" t="s">
        <v>4191</v>
      </c>
      <c r="D4542" s="19" t="s">
        <v>4193</v>
      </c>
      <c r="E4542" s="36">
        <v>2.5000000000000001E-2</v>
      </c>
    </row>
    <row r="4543" spans="1:5">
      <c r="A4543" s="34" t="s">
        <v>1786</v>
      </c>
      <c r="C4543" s="19" t="s">
        <v>4191</v>
      </c>
      <c r="D4543" s="19" t="s">
        <v>4193</v>
      </c>
      <c r="E4543" s="36">
        <v>2.5000000000000001E-2</v>
      </c>
    </row>
    <row r="4544" spans="1:5">
      <c r="A4544" s="34" t="s">
        <v>1787</v>
      </c>
      <c r="C4544" s="19" t="s">
        <v>4191</v>
      </c>
      <c r="D4544" s="19" t="s">
        <v>4193</v>
      </c>
      <c r="E4544" s="36">
        <v>2.5999999999999999E-2</v>
      </c>
    </row>
    <row r="4545" spans="1:5">
      <c r="A4545" s="34" t="s">
        <v>1788</v>
      </c>
      <c r="C4545" s="19" t="s">
        <v>4191</v>
      </c>
      <c r="D4545" s="19" t="s">
        <v>4193</v>
      </c>
      <c r="E4545" s="36">
        <v>2.4E-2</v>
      </c>
    </row>
    <row r="4546" spans="1:5">
      <c r="A4546" s="34" t="s">
        <v>1789</v>
      </c>
      <c r="C4546" s="19" t="s">
        <v>4191</v>
      </c>
      <c r="D4546" s="19" t="s">
        <v>4193</v>
      </c>
      <c r="E4546" s="36">
        <v>2.4E-2</v>
      </c>
    </row>
    <row r="4547" spans="1:5">
      <c r="A4547" s="34" t="s">
        <v>1790</v>
      </c>
      <c r="C4547" s="19" t="s">
        <v>4191</v>
      </c>
      <c r="D4547" s="19" t="s">
        <v>4193</v>
      </c>
      <c r="E4547" s="36">
        <v>2.5000000000000001E-2</v>
      </c>
    </row>
    <row r="4548" spans="1:5">
      <c r="A4548" s="34" t="s">
        <v>1791</v>
      </c>
      <c r="C4548" s="19" t="s">
        <v>4191</v>
      </c>
      <c r="D4548" s="19" t="s">
        <v>4193</v>
      </c>
      <c r="E4548" s="36">
        <v>2.5000000000000001E-2</v>
      </c>
    </row>
    <row r="4549" spans="1:5">
      <c r="A4549" s="34" t="s">
        <v>1792</v>
      </c>
      <c r="C4549" s="19" t="s">
        <v>4191</v>
      </c>
      <c r="D4549" s="19" t="s">
        <v>4193</v>
      </c>
      <c r="E4549" s="36">
        <v>2.5000000000000001E-2</v>
      </c>
    </row>
    <row r="4550" spans="1:5">
      <c r="A4550" s="34" t="s">
        <v>1793</v>
      </c>
      <c r="C4550" s="19" t="s">
        <v>4191</v>
      </c>
      <c r="D4550" s="19" t="s">
        <v>4193</v>
      </c>
      <c r="E4550" s="36">
        <v>2.5000000000000001E-2</v>
      </c>
    </row>
    <row r="4551" spans="1:5">
      <c r="A4551" s="34" t="s">
        <v>1794</v>
      </c>
      <c r="C4551" s="19" t="s">
        <v>4191</v>
      </c>
      <c r="D4551" s="19" t="s">
        <v>4193</v>
      </c>
      <c r="E4551" s="36">
        <v>2.5000000000000001E-2</v>
      </c>
    </row>
    <row r="4552" spans="1:5">
      <c r="A4552" s="34" t="s">
        <v>1795</v>
      </c>
      <c r="C4552" s="19" t="s">
        <v>4191</v>
      </c>
      <c r="D4552" s="19" t="s">
        <v>4193</v>
      </c>
      <c r="E4552" s="36">
        <v>2.4E-2</v>
      </c>
    </row>
    <row r="4553" spans="1:5">
      <c r="A4553" s="34" t="s">
        <v>1796</v>
      </c>
      <c r="C4553" s="19" t="s">
        <v>4191</v>
      </c>
      <c r="D4553" s="19" t="s">
        <v>4193</v>
      </c>
      <c r="E4553" s="36">
        <v>2.4E-2</v>
      </c>
    </row>
    <row r="4554" spans="1:5">
      <c r="A4554" s="34" t="s">
        <v>1797</v>
      </c>
      <c r="C4554" s="19" t="s">
        <v>4191</v>
      </c>
      <c r="D4554" s="19" t="s">
        <v>4193</v>
      </c>
      <c r="E4554" s="36">
        <v>2.5999999999999999E-2</v>
      </c>
    </row>
    <row r="4555" spans="1:5">
      <c r="A4555" s="34" t="s">
        <v>1798</v>
      </c>
      <c r="C4555" s="19" t="s">
        <v>4191</v>
      </c>
      <c r="D4555" s="19" t="s">
        <v>4193</v>
      </c>
      <c r="E4555" s="36">
        <v>2.5999999999999999E-2</v>
      </c>
    </row>
    <row r="4556" spans="1:5">
      <c r="A4556" s="34" t="s">
        <v>1799</v>
      </c>
      <c r="C4556" s="19" t="s">
        <v>4191</v>
      </c>
      <c r="D4556" s="19" t="s">
        <v>4193</v>
      </c>
      <c r="E4556" s="36">
        <v>2.5000000000000001E-2</v>
      </c>
    </row>
    <row r="4557" spans="1:5">
      <c r="A4557" s="34" t="s">
        <v>1800</v>
      </c>
      <c r="C4557" s="19" t="s">
        <v>4191</v>
      </c>
      <c r="D4557" s="19" t="s">
        <v>4193</v>
      </c>
      <c r="E4557" s="36">
        <v>2.7E-2</v>
      </c>
    </row>
    <row r="4558" spans="1:5">
      <c r="A4558" s="34" t="s">
        <v>1801</v>
      </c>
      <c r="C4558" s="19" t="s">
        <v>4191</v>
      </c>
      <c r="D4558" s="19" t="s">
        <v>4193</v>
      </c>
      <c r="E4558" s="36">
        <v>2.4E-2</v>
      </c>
    </row>
    <row r="4559" spans="1:5">
      <c r="A4559" s="34" t="s">
        <v>1802</v>
      </c>
      <c r="C4559" s="19" t="s">
        <v>4191</v>
      </c>
      <c r="D4559" s="19" t="s">
        <v>4193</v>
      </c>
      <c r="E4559" s="36">
        <v>2.4E-2</v>
      </c>
    </row>
    <row r="4560" spans="1:5">
      <c r="A4560" s="34" t="s">
        <v>1803</v>
      </c>
      <c r="C4560" s="19" t="s">
        <v>4191</v>
      </c>
      <c r="D4560" s="19" t="s">
        <v>4193</v>
      </c>
      <c r="E4560" s="36">
        <v>2.4E-2</v>
      </c>
    </row>
    <row r="4561" spans="1:5">
      <c r="A4561" s="34" t="s">
        <v>1804</v>
      </c>
      <c r="C4561" s="19" t="s">
        <v>4191</v>
      </c>
      <c r="D4561" s="19" t="s">
        <v>4193</v>
      </c>
      <c r="E4561" s="36">
        <v>2.5000000000000001E-2</v>
      </c>
    </row>
    <row r="4562" spans="1:5">
      <c r="A4562" s="34" t="s">
        <v>1805</v>
      </c>
      <c r="C4562" s="19" t="s">
        <v>4191</v>
      </c>
      <c r="D4562" s="19" t="s">
        <v>4193</v>
      </c>
      <c r="E4562" s="36">
        <v>2.5000000000000001E-2</v>
      </c>
    </row>
    <row r="4563" spans="1:5">
      <c r="A4563" s="34" t="s">
        <v>1806</v>
      </c>
      <c r="C4563" s="19" t="s">
        <v>4191</v>
      </c>
      <c r="D4563" s="19" t="s">
        <v>4193</v>
      </c>
      <c r="E4563" s="36">
        <v>2.5000000000000001E-2</v>
      </c>
    </row>
    <row r="4564" spans="1:5">
      <c r="A4564" s="34" t="s">
        <v>1807</v>
      </c>
      <c r="C4564" s="19" t="s">
        <v>4191</v>
      </c>
      <c r="D4564" s="19" t="s">
        <v>4193</v>
      </c>
      <c r="E4564" s="36">
        <v>2.4E-2</v>
      </c>
    </row>
    <row r="4565" spans="1:5">
      <c r="A4565" s="34" t="s">
        <v>1808</v>
      </c>
      <c r="C4565" s="19" t="s">
        <v>4191</v>
      </c>
      <c r="D4565" s="19" t="s">
        <v>4193</v>
      </c>
      <c r="E4565" s="36">
        <v>2.5999999999999999E-2</v>
      </c>
    </row>
    <row r="4566" spans="1:5">
      <c r="A4566" s="34" t="s">
        <v>1809</v>
      </c>
      <c r="C4566" s="19" t="s">
        <v>4191</v>
      </c>
      <c r="D4566" s="19" t="s">
        <v>4193</v>
      </c>
      <c r="E4566" s="36">
        <v>2.7E-2</v>
      </c>
    </row>
    <row r="4567" spans="1:5">
      <c r="A4567" s="34" t="s">
        <v>1810</v>
      </c>
      <c r="C4567" s="19" t="s">
        <v>4191</v>
      </c>
      <c r="D4567" s="19" t="s">
        <v>4193</v>
      </c>
      <c r="E4567" s="36">
        <v>2.3E-2</v>
      </c>
    </row>
    <row r="4568" spans="1:5">
      <c r="A4568" s="34" t="s">
        <v>1811</v>
      </c>
      <c r="C4568" s="19" t="s">
        <v>4191</v>
      </c>
      <c r="D4568" s="19" t="s">
        <v>4193</v>
      </c>
      <c r="E4568" s="36">
        <v>2.4E-2</v>
      </c>
    </row>
    <row r="4569" spans="1:5">
      <c r="A4569" s="34" t="s">
        <v>1812</v>
      </c>
      <c r="C4569" s="19" t="s">
        <v>4191</v>
      </c>
      <c r="D4569" s="19" t="s">
        <v>4193</v>
      </c>
      <c r="E4569" s="36">
        <v>2.3E-2</v>
      </c>
    </row>
    <row r="4570" spans="1:5">
      <c r="A4570" s="34" t="s">
        <v>1813</v>
      </c>
      <c r="C4570" s="19" t="s">
        <v>4191</v>
      </c>
      <c r="D4570" s="19" t="s">
        <v>4193</v>
      </c>
      <c r="E4570" s="36">
        <v>2.5000000000000001E-2</v>
      </c>
    </row>
    <row r="4571" spans="1:5">
      <c r="A4571" s="34" t="s">
        <v>1814</v>
      </c>
      <c r="C4571" s="19" t="s">
        <v>4191</v>
      </c>
      <c r="D4571" s="19" t="s">
        <v>4193</v>
      </c>
      <c r="E4571" s="36">
        <v>2.4E-2</v>
      </c>
    </row>
    <row r="4572" spans="1:5">
      <c r="A4572" s="34" t="s">
        <v>1815</v>
      </c>
      <c r="C4572" s="19" t="s">
        <v>4191</v>
      </c>
      <c r="D4572" s="19" t="s">
        <v>4193</v>
      </c>
      <c r="E4572" s="36">
        <v>2.4E-2</v>
      </c>
    </row>
    <row r="4573" spans="1:5">
      <c r="A4573" s="34" t="s">
        <v>1816</v>
      </c>
      <c r="C4573" s="19" t="s">
        <v>4191</v>
      </c>
      <c r="D4573" s="19" t="s">
        <v>4193</v>
      </c>
      <c r="E4573" s="36">
        <v>2.5999999999999999E-2</v>
      </c>
    </row>
    <row r="4574" spans="1:5">
      <c r="A4574" s="34" t="s">
        <v>1817</v>
      </c>
      <c r="C4574" s="19" t="s">
        <v>4191</v>
      </c>
      <c r="D4574" s="19" t="s">
        <v>4193</v>
      </c>
      <c r="E4574" s="36">
        <v>2.5000000000000001E-2</v>
      </c>
    </row>
    <row r="4575" spans="1:5">
      <c r="A4575" s="34" t="s">
        <v>1818</v>
      </c>
      <c r="C4575" s="19" t="s">
        <v>4191</v>
      </c>
      <c r="D4575" s="19" t="s">
        <v>4193</v>
      </c>
      <c r="E4575" s="36">
        <v>2.5000000000000001E-2</v>
      </c>
    </row>
    <row r="4576" spans="1:5">
      <c r="A4576" s="34" t="s">
        <v>1819</v>
      </c>
      <c r="C4576" s="19" t="s">
        <v>4191</v>
      </c>
      <c r="D4576" s="19" t="s">
        <v>4193</v>
      </c>
      <c r="E4576" s="36">
        <v>2.5000000000000001E-2</v>
      </c>
    </row>
    <row r="4577" spans="1:5">
      <c r="A4577" s="34" t="s">
        <v>1820</v>
      </c>
      <c r="C4577" s="19" t="s">
        <v>4191</v>
      </c>
      <c r="D4577" s="19" t="s">
        <v>4193</v>
      </c>
      <c r="E4577" s="36">
        <v>2.5999999999999999E-2</v>
      </c>
    </row>
    <row r="4578" spans="1:5">
      <c r="A4578" s="34" t="s">
        <v>1821</v>
      </c>
      <c r="C4578" s="19" t="s">
        <v>4191</v>
      </c>
      <c r="D4578" s="19" t="s">
        <v>4193</v>
      </c>
      <c r="E4578" s="36">
        <v>2.8000000000000001E-2</v>
      </c>
    </row>
    <row r="4579" spans="1:5">
      <c r="A4579" s="34" t="s">
        <v>1822</v>
      </c>
      <c r="C4579" s="19" t="s">
        <v>4191</v>
      </c>
      <c r="D4579" s="19" t="s">
        <v>4193</v>
      </c>
      <c r="E4579" s="36">
        <v>2.1999999999999999E-2</v>
      </c>
    </row>
    <row r="4580" spans="1:5">
      <c r="A4580" s="34" t="s">
        <v>1823</v>
      </c>
      <c r="C4580" s="19" t="s">
        <v>4191</v>
      </c>
      <c r="D4580" s="19" t="s">
        <v>4193</v>
      </c>
      <c r="E4580" s="36">
        <v>2.4E-2</v>
      </c>
    </row>
    <row r="4581" spans="1:5">
      <c r="A4581" s="34" t="s">
        <v>1824</v>
      </c>
      <c r="C4581" s="19" t="s">
        <v>4191</v>
      </c>
      <c r="D4581" s="19" t="s">
        <v>4193</v>
      </c>
      <c r="E4581" s="36">
        <v>2.3E-2</v>
      </c>
    </row>
    <row r="4582" spans="1:5">
      <c r="A4582" s="34" t="s">
        <v>1825</v>
      </c>
      <c r="C4582" s="19" t="s">
        <v>4191</v>
      </c>
      <c r="D4582" s="19" t="s">
        <v>4193</v>
      </c>
      <c r="E4582" s="36">
        <v>2.4E-2</v>
      </c>
    </row>
    <row r="4583" spans="1:5">
      <c r="A4583" s="34" t="s">
        <v>1826</v>
      </c>
      <c r="C4583" s="19" t="s">
        <v>4191</v>
      </c>
      <c r="D4583" s="19" t="s">
        <v>4193</v>
      </c>
      <c r="E4583" s="36">
        <v>2.4E-2</v>
      </c>
    </row>
    <row r="4584" spans="1:5">
      <c r="A4584" s="34" t="s">
        <v>1827</v>
      </c>
      <c r="C4584" s="19" t="s">
        <v>4191</v>
      </c>
      <c r="D4584" s="19" t="s">
        <v>4193</v>
      </c>
      <c r="E4584" s="36">
        <v>2.5000000000000001E-2</v>
      </c>
    </row>
    <row r="4585" spans="1:5">
      <c r="A4585" s="34" t="s">
        <v>1828</v>
      </c>
      <c r="C4585" s="19" t="s">
        <v>4191</v>
      </c>
      <c r="D4585" s="19" t="s">
        <v>4193</v>
      </c>
      <c r="E4585" s="36">
        <v>2.5000000000000001E-2</v>
      </c>
    </row>
    <row r="4586" spans="1:5">
      <c r="A4586" s="34" t="s">
        <v>1829</v>
      </c>
      <c r="C4586" s="19" t="s">
        <v>4191</v>
      </c>
      <c r="D4586" s="19" t="s">
        <v>4193</v>
      </c>
      <c r="E4586" s="36">
        <v>2.5000000000000001E-2</v>
      </c>
    </row>
    <row r="4587" spans="1:5">
      <c r="A4587" s="34" t="s">
        <v>1830</v>
      </c>
      <c r="C4587" s="19" t="s">
        <v>4191</v>
      </c>
      <c r="D4587" s="19" t="s">
        <v>4193</v>
      </c>
      <c r="E4587" s="36">
        <v>2.5000000000000001E-2</v>
      </c>
    </row>
    <row r="4588" spans="1:5">
      <c r="A4588" s="34" t="s">
        <v>1831</v>
      </c>
      <c r="C4588" s="19" t="s">
        <v>4191</v>
      </c>
      <c r="D4588" s="19" t="s">
        <v>4193</v>
      </c>
      <c r="E4588" s="36">
        <v>2.7E-2</v>
      </c>
    </row>
    <row r="4589" spans="1:5">
      <c r="A4589" s="34" t="s">
        <v>1832</v>
      </c>
      <c r="C4589" s="19" t="s">
        <v>4191</v>
      </c>
      <c r="D4589" s="19" t="s">
        <v>4193</v>
      </c>
      <c r="E4589" s="36">
        <v>0.03</v>
      </c>
    </row>
    <row r="4590" spans="1:5">
      <c r="A4590" s="34" t="s">
        <v>2930</v>
      </c>
      <c r="C4590" s="19" t="s">
        <v>4191</v>
      </c>
      <c r="D4590" s="19" t="s">
        <v>4193</v>
      </c>
      <c r="E4590" s="36">
        <v>2.5000000000000001E-2</v>
      </c>
    </row>
    <row r="4591" spans="1:5">
      <c r="A4591" s="34" t="s">
        <v>2931</v>
      </c>
      <c r="C4591" s="19" t="s">
        <v>4191</v>
      </c>
      <c r="D4591" s="19" t="s">
        <v>4193</v>
      </c>
      <c r="E4591" s="36">
        <v>2.4E-2</v>
      </c>
    </row>
    <row r="4592" spans="1:5">
      <c r="A4592" s="34" t="s">
        <v>2933</v>
      </c>
      <c r="C4592" s="19" t="s">
        <v>4191</v>
      </c>
      <c r="D4592" s="19" t="s">
        <v>4193</v>
      </c>
      <c r="E4592" s="36">
        <v>2.4E-2</v>
      </c>
    </row>
    <row r="4593" spans="1:5">
      <c r="A4593" s="34" t="s">
        <v>2932</v>
      </c>
      <c r="C4593" s="19" t="s">
        <v>4191</v>
      </c>
      <c r="D4593" s="19" t="s">
        <v>4193</v>
      </c>
      <c r="E4593" s="36">
        <v>2.5999999999999999E-2</v>
      </c>
    </row>
    <row r="4594" spans="1:5">
      <c r="A4594" s="34" t="s">
        <v>2934</v>
      </c>
      <c r="C4594" s="19" t="s">
        <v>4191</v>
      </c>
      <c r="D4594" s="19" t="s">
        <v>4193</v>
      </c>
      <c r="E4594" s="36">
        <v>2.5000000000000001E-2</v>
      </c>
    </row>
    <row r="4595" spans="1:5">
      <c r="A4595" s="34" t="s">
        <v>2935</v>
      </c>
      <c r="C4595" s="19" t="s">
        <v>4191</v>
      </c>
      <c r="D4595" s="19" t="s">
        <v>4193</v>
      </c>
      <c r="E4595" s="36">
        <v>2.5999999999999999E-2</v>
      </c>
    </row>
    <row r="4596" spans="1:5">
      <c r="A4596" s="34" t="s">
        <v>2936</v>
      </c>
      <c r="C4596" s="19" t="s">
        <v>4191</v>
      </c>
      <c r="D4596" s="19" t="s">
        <v>4193</v>
      </c>
      <c r="E4596" s="36">
        <v>2.5000000000000001E-2</v>
      </c>
    </row>
    <row r="4597" spans="1:5">
      <c r="A4597" s="34" t="s">
        <v>2938</v>
      </c>
      <c r="C4597" s="19" t="s">
        <v>4191</v>
      </c>
      <c r="D4597" s="19" t="s">
        <v>4193</v>
      </c>
      <c r="E4597" s="36">
        <v>2.5000000000000001E-2</v>
      </c>
    </row>
    <row r="4598" spans="1:5">
      <c r="A4598" s="34" t="s">
        <v>2937</v>
      </c>
      <c r="C4598" s="19" t="s">
        <v>4191</v>
      </c>
      <c r="D4598" s="19" t="s">
        <v>4193</v>
      </c>
      <c r="E4598" s="36">
        <v>2.5000000000000001E-2</v>
      </c>
    </row>
    <row r="4599" spans="1:5">
      <c r="A4599" s="34" t="s">
        <v>2939</v>
      </c>
      <c r="C4599" s="19" t="s">
        <v>4191</v>
      </c>
      <c r="D4599" s="19" t="s">
        <v>4193</v>
      </c>
      <c r="E4599" s="36">
        <v>2.5000000000000001E-2</v>
      </c>
    </row>
    <row r="4600" spans="1:5">
      <c r="A4600" s="34" t="s">
        <v>2942</v>
      </c>
      <c r="C4600" s="19" t="s">
        <v>4191</v>
      </c>
      <c r="D4600" s="19" t="s">
        <v>4193</v>
      </c>
      <c r="E4600" s="36">
        <v>2.5000000000000001E-2</v>
      </c>
    </row>
    <row r="4601" spans="1:5">
      <c r="A4601" s="34" t="s">
        <v>2940</v>
      </c>
      <c r="C4601" s="19" t="s">
        <v>4191</v>
      </c>
      <c r="D4601" s="19" t="s">
        <v>4193</v>
      </c>
      <c r="E4601" s="36">
        <v>2.5000000000000001E-2</v>
      </c>
    </row>
    <row r="4602" spans="1:5">
      <c r="A4602" s="34" t="s">
        <v>2941</v>
      </c>
      <c r="C4602" s="19" t="s">
        <v>4191</v>
      </c>
      <c r="D4602" s="19" t="s">
        <v>4193</v>
      </c>
      <c r="E4602" s="36">
        <v>2.5000000000000001E-2</v>
      </c>
    </row>
    <row r="4603" spans="1:5">
      <c r="A4603" s="34" t="s">
        <v>2943</v>
      </c>
      <c r="C4603" s="19" t="s">
        <v>4191</v>
      </c>
      <c r="D4603" s="19" t="s">
        <v>4193</v>
      </c>
      <c r="E4603" s="36">
        <v>2.5000000000000001E-2</v>
      </c>
    </row>
    <row r="4604" spans="1:5">
      <c r="A4604" s="34" t="s">
        <v>2944</v>
      </c>
      <c r="C4604" s="19" t="s">
        <v>4191</v>
      </c>
      <c r="D4604" s="19" t="s">
        <v>4193</v>
      </c>
      <c r="E4604" s="36">
        <v>2.4E-2</v>
      </c>
    </row>
    <row r="4605" spans="1:5">
      <c r="A4605" s="34" t="s">
        <v>2945</v>
      </c>
      <c r="C4605" s="19" t="s">
        <v>4191</v>
      </c>
      <c r="D4605" s="19" t="s">
        <v>4193</v>
      </c>
      <c r="E4605" s="36">
        <v>2.4E-2</v>
      </c>
    </row>
    <row r="4606" spans="1:5">
      <c r="A4606" s="34" t="s">
        <v>2947</v>
      </c>
      <c r="C4606" s="19" t="s">
        <v>4191</v>
      </c>
      <c r="D4606" s="19" t="s">
        <v>4193</v>
      </c>
      <c r="E4606" s="36">
        <v>2.4E-2</v>
      </c>
    </row>
    <row r="4607" spans="1:5">
      <c r="A4607" s="34" t="s">
        <v>2946</v>
      </c>
      <c r="C4607" s="19" t="s">
        <v>4191</v>
      </c>
      <c r="D4607" s="19" t="s">
        <v>4193</v>
      </c>
      <c r="E4607" s="36">
        <v>2.5000000000000001E-2</v>
      </c>
    </row>
    <row r="4608" spans="1:5">
      <c r="A4608" s="34" t="s">
        <v>2948</v>
      </c>
      <c r="C4608" s="19" t="s">
        <v>4191</v>
      </c>
      <c r="D4608" s="19" t="s">
        <v>4193</v>
      </c>
      <c r="E4608" s="36">
        <v>2.5999999999999999E-2</v>
      </c>
    </row>
    <row r="4609" spans="1:5">
      <c r="A4609" s="34" t="s">
        <v>2949</v>
      </c>
      <c r="C4609" s="19" t="s">
        <v>4191</v>
      </c>
      <c r="D4609" s="19" t="s">
        <v>4193</v>
      </c>
      <c r="E4609" s="36">
        <v>2.5000000000000001E-2</v>
      </c>
    </row>
    <row r="4610" spans="1:5">
      <c r="A4610" s="34" t="s">
        <v>2950</v>
      </c>
      <c r="C4610" s="19" t="s">
        <v>4191</v>
      </c>
      <c r="D4610" s="19" t="s">
        <v>4193</v>
      </c>
      <c r="E4610" s="36">
        <v>2.5000000000000001E-2</v>
      </c>
    </row>
    <row r="4611" spans="1:5">
      <c r="A4611" s="34" t="s">
        <v>2952</v>
      </c>
      <c r="C4611" s="19" t="s">
        <v>4191</v>
      </c>
      <c r="D4611" s="19" t="s">
        <v>4193</v>
      </c>
      <c r="E4611" s="36">
        <v>2.5000000000000001E-2</v>
      </c>
    </row>
    <row r="4612" spans="1:5">
      <c r="A4612" s="34" t="s">
        <v>2951</v>
      </c>
      <c r="C4612" s="19" t="s">
        <v>4191</v>
      </c>
      <c r="D4612" s="19" t="s">
        <v>4193</v>
      </c>
      <c r="E4612" s="36">
        <v>2.5000000000000001E-2</v>
      </c>
    </row>
    <row r="4613" spans="1:5">
      <c r="A4613" s="34" t="s">
        <v>2953</v>
      </c>
      <c r="C4613" s="19" t="s">
        <v>4191</v>
      </c>
      <c r="D4613" s="19" t="s">
        <v>4193</v>
      </c>
      <c r="E4613" s="36">
        <v>2.1999999999999999E-2</v>
      </c>
    </row>
    <row r="4614" spans="1:5">
      <c r="A4614" s="34" t="s">
        <v>2959</v>
      </c>
      <c r="C4614" s="19" t="s">
        <v>4191</v>
      </c>
      <c r="D4614" s="19" t="s">
        <v>4193</v>
      </c>
      <c r="E4614" s="36">
        <v>2.5000000000000001E-2</v>
      </c>
    </row>
    <row r="4615" spans="1:5">
      <c r="A4615" s="34" t="s">
        <v>2954</v>
      </c>
      <c r="C4615" s="19" t="s">
        <v>4191</v>
      </c>
      <c r="D4615" s="19" t="s">
        <v>4193</v>
      </c>
      <c r="E4615" s="36">
        <v>2.5000000000000001E-2</v>
      </c>
    </row>
    <row r="4616" spans="1:5">
      <c r="A4616" s="34" t="s">
        <v>2955</v>
      </c>
      <c r="C4616" s="19" t="s">
        <v>4191</v>
      </c>
      <c r="D4616" s="19" t="s">
        <v>4193</v>
      </c>
      <c r="E4616" s="36">
        <v>2.5000000000000001E-2</v>
      </c>
    </row>
    <row r="4617" spans="1:5">
      <c r="A4617" s="34" t="s">
        <v>2956</v>
      </c>
      <c r="C4617" s="19" t="s">
        <v>4191</v>
      </c>
      <c r="D4617" s="19" t="s">
        <v>4193</v>
      </c>
      <c r="E4617" s="36">
        <v>2.5000000000000001E-2</v>
      </c>
    </row>
    <row r="4618" spans="1:5">
      <c r="A4618" s="34" t="s">
        <v>2960</v>
      </c>
      <c r="C4618" s="19" t="s">
        <v>4191</v>
      </c>
      <c r="D4618" s="19" t="s">
        <v>4193</v>
      </c>
      <c r="E4618" s="36">
        <v>2.5000000000000001E-2</v>
      </c>
    </row>
    <row r="4619" spans="1:5">
      <c r="A4619" s="34" t="s">
        <v>2957</v>
      </c>
      <c r="C4619" s="19" t="s">
        <v>4191</v>
      </c>
      <c r="D4619" s="19" t="s">
        <v>4193</v>
      </c>
      <c r="E4619" s="36">
        <v>2.5000000000000001E-2</v>
      </c>
    </row>
    <row r="4620" spans="1:5">
      <c r="A4620" s="34" t="s">
        <v>2961</v>
      </c>
      <c r="C4620" s="19" t="s">
        <v>4191</v>
      </c>
      <c r="D4620" s="19" t="s">
        <v>4193</v>
      </c>
      <c r="E4620" s="36">
        <v>2.4E-2</v>
      </c>
    </row>
    <row r="4621" spans="1:5">
      <c r="A4621" s="34" t="s">
        <v>2958</v>
      </c>
      <c r="C4621" s="19" t="s">
        <v>4191</v>
      </c>
      <c r="D4621" s="19" t="s">
        <v>4193</v>
      </c>
      <c r="E4621" s="36">
        <v>2.4E-2</v>
      </c>
    </row>
    <row r="4622" spans="1:5">
      <c r="A4622" s="34" t="s">
        <v>2962</v>
      </c>
      <c r="C4622" s="19" t="s">
        <v>4191</v>
      </c>
      <c r="D4622" s="19" t="s">
        <v>4193</v>
      </c>
      <c r="E4622" s="36">
        <v>2.5000000000000001E-2</v>
      </c>
    </row>
    <row r="4623" spans="1:5">
      <c r="A4623" s="34" t="s">
        <v>2963</v>
      </c>
      <c r="C4623" s="19" t="s">
        <v>4191</v>
      </c>
      <c r="D4623" s="19" t="s">
        <v>4193</v>
      </c>
      <c r="E4623" s="36">
        <v>2.4E-2</v>
      </c>
    </row>
    <row r="4624" spans="1:5">
      <c r="A4624" s="34" t="s">
        <v>2964</v>
      </c>
      <c r="C4624" s="19" t="s">
        <v>4191</v>
      </c>
      <c r="D4624" s="19" t="s">
        <v>4193</v>
      </c>
      <c r="E4624" s="36">
        <v>2.4E-2</v>
      </c>
    </row>
    <row r="4625" spans="1:5">
      <c r="A4625" s="34" t="s">
        <v>2966</v>
      </c>
      <c r="C4625" s="19" t="s">
        <v>4191</v>
      </c>
      <c r="D4625" s="19" t="s">
        <v>4193</v>
      </c>
      <c r="E4625" s="36">
        <v>2.4E-2</v>
      </c>
    </row>
    <row r="4626" spans="1:5">
      <c r="A4626" s="34" t="s">
        <v>2965</v>
      </c>
      <c r="C4626" s="19" t="s">
        <v>4191</v>
      </c>
      <c r="D4626" s="19" t="s">
        <v>4193</v>
      </c>
      <c r="E4626" s="36">
        <v>2.5000000000000001E-2</v>
      </c>
    </row>
    <row r="4627" spans="1:5">
      <c r="A4627" s="34" t="s">
        <v>2967</v>
      </c>
      <c r="C4627" s="19" t="s">
        <v>4191</v>
      </c>
      <c r="D4627" s="19" t="s">
        <v>4193</v>
      </c>
      <c r="E4627" s="36">
        <v>2.5000000000000001E-2</v>
      </c>
    </row>
    <row r="4628" spans="1:5">
      <c r="A4628" s="34" t="s">
        <v>2968</v>
      </c>
      <c r="C4628" s="19" t="s">
        <v>4191</v>
      </c>
      <c r="D4628" s="19" t="s">
        <v>4193</v>
      </c>
      <c r="E4628" s="36">
        <v>2.5000000000000001E-2</v>
      </c>
    </row>
    <row r="4629" spans="1:5">
      <c r="A4629" s="34" t="s">
        <v>2969</v>
      </c>
      <c r="C4629" s="19" t="s">
        <v>4191</v>
      </c>
      <c r="D4629" s="19" t="s">
        <v>4193</v>
      </c>
      <c r="E4629" s="36">
        <v>2.5000000000000001E-2</v>
      </c>
    </row>
    <row r="4630" spans="1:5">
      <c r="A4630" s="34" t="s">
        <v>2971</v>
      </c>
      <c r="C4630" s="19" t="s">
        <v>4191</v>
      </c>
      <c r="D4630" s="19" t="s">
        <v>4193</v>
      </c>
      <c r="E4630" s="36">
        <v>2.5000000000000001E-2</v>
      </c>
    </row>
    <row r="4631" spans="1:5">
      <c r="A4631" s="34" t="s">
        <v>2970</v>
      </c>
      <c r="C4631" s="19" t="s">
        <v>4191</v>
      </c>
      <c r="D4631" s="19" t="s">
        <v>4193</v>
      </c>
      <c r="E4631" s="36">
        <v>2.5000000000000001E-2</v>
      </c>
    </row>
    <row r="4632" spans="1:5">
      <c r="A4632" s="34" t="s">
        <v>2972</v>
      </c>
      <c r="C4632" s="19" t="s">
        <v>4191</v>
      </c>
      <c r="D4632" s="19" t="s">
        <v>4193</v>
      </c>
      <c r="E4632" s="36">
        <v>2.5000000000000001E-2</v>
      </c>
    </row>
    <row r="4633" spans="1:5">
      <c r="A4633" s="34" t="s">
        <v>2975</v>
      </c>
      <c r="C4633" s="19" t="s">
        <v>4191</v>
      </c>
      <c r="D4633" s="19" t="s">
        <v>4193</v>
      </c>
      <c r="E4633" s="36">
        <v>2.5000000000000001E-2</v>
      </c>
    </row>
    <row r="4634" spans="1:5">
      <c r="A4634" s="34" t="s">
        <v>2973</v>
      </c>
      <c r="C4634" s="19" t="s">
        <v>4191</v>
      </c>
      <c r="D4634" s="19" t="s">
        <v>4193</v>
      </c>
      <c r="E4634" s="36">
        <v>2.4E-2</v>
      </c>
    </row>
    <row r="4635" spans="1:5">
      <c r="A4635" s="34" t="s">
        <v>2974</v>
      </c>
      <c r="C4635" s="19" t="s">
        <v>4191</v>
      </c>
      <c r="D4635" s="19" t="s">
        <v>4193</v>
      </c>
      <c r="E4635" s="36">
        <v>2.7E-2</v>
      </c>
    </row>
    <row r="4636" spans="1:5">
      <c r="A4636" s="34" t="s">
        <v>2976</v>
      </c>
      <c r="C4636" s="19" t="s">
        <v>4191</v>
      </c>
      <c r="D4636" s="19" t="s">
        <v>4193</v>
      </c>
      <c r="E4636" s="36">
        <v>2.7E-2</v>
      </c>
    </row>
    <row r="4637" spans="1:5">
      <c r="A4637" s="34" t="s">
        <v>2977</v>
      </c>
      <c r="C4637" s="19" t="s">
        <v>4191</v>
      </c>
      <c r="D4637" s="19" t="s">
        <v>4193</v>
      </c>
      <c r="E4637" s="36">
        <v>2.4E-2</v>
      </c>
    </row>
    <row r="4638" spans="1:5">
      <c r="A4638" s="34" t="s">
        <v>2978</v>
      </c>
      <c r="C4638" s="19" t="s">
        <v>4191</v>
      </c>
      <c r="D4638" s="19" t="s">
        <v>4193</v>
      </c>
      <c r="E4638" s="36">
        <v>2.4E-2</v>
      </c>
    </row>
    <row r="4639" spans="1:5">
      <c r="A4639" s="34" t="s">
        <v>2980</v>
      </c>
      <c r="C4639" s="19" t="s">
        <v>4191</v>
      </c>
      <c r="D4639" s="19" t="s">
        <v>4193</v>
      </c>
      <c r="E4639" s="36">
        <v>2.4E-2</v>
      </c>
    </row>
    <row r="4640" spans="1:5">
      <c r="A4640" s="34" t="s">
        <v>2979</v>
      </c>
      <c r="C4640" s="19" t="s">
        <v>4191</v>
      </c>
      <c r="D4640" s="19" t="s">
        <v>4193</v>
      </c>
      <c r="E4640" s="36">
        <v>2.5000000000000001E-2</v>
      </c>
    </row>
    <row r="4641" spans="1:5">
      <c r="A4641" s="34" t="s">
        <v>2981</v>
      </c>
      <c r="C4641" s="19" t="s">
        <v>4191</v>
      </c>
      <c r="D4641" s="19" t="s">
        <v>4193</v>
      </c>
      <c r="E4641" s="36">
        <v>2.5000000000000001E-2</v>
      </c>
    </row>
    <row r="4642" spans="1:5">
      <c r="A4642" s="34" t="s">
        <v>2982</v>
      </c>
      <c r="C4642" s="19" t="s">
        <v>4191</v>
      </c>
      <c r="D4642" s="19" t="s">
        <v>4193</v>
      </c>
      <c r="E4642" s="36">
        <v>2.4E-2</v>
      </c>
    </row>
    <row r="4643" spans="1:5">
      <c r="A4643" s="34" t="s">
        <v>2983</v>
      </c>
      <c r="C4643" s="19" t="s">
        <v>4191</v>
      </c>
      <c r="D4643" s="19" t="s">
        <v>4193</v>
      </c>
      <c r="E4643" s="36">
        <v>2.4E-2</v>
      </c>
    </row>
    <row r="4644" spans="1:5">
      <c r="A4644" s="34" t="s">
        <v>2985</v>
      </c>
      <c r="C4644" s="19" t="s">
        <v>4191</v>
      </c>
      <c r="D4644" s="19" t="s">
        <v>4193</v>
      </c>
      <c r="E4644" s="36">
        <v>2.5000000000000001E-2</v>
      </c>
    </row>
    <row r="4645" spans="1:5">
      <c r="A4645" s="34" t="s">
        <v>2984</v>
      </c>
      <c r="C4645" s="19" t="s">
        <v>4191</v>
      </c>
      <c r="D4645" s="19" t="s">
        <v>4193</v>
      </c>
      <c r="E4645" s="36">
        <v>2.4E-2</v>
      </c>
    </row>
    <row r="4646" spans="1:5">
      <c r="A4646" s="34" t="s">
        <v>2986</v>
      </c>
      <c r="C4646" s="19" t="s">
        <v>4191</v>
      </c>
      <c r="D4646" s="19" t="s">
        <v>4193</v>
      </c>
      <c r="E4646" s="36">
        <v>2.4E-2</v>
      </c>
    </row>
    <row r="4647" spans="1:5">
      <c r="A4647" s="34" t="s">
        <v>2992</v>
      </c>
      <c r="C4647" s="19" t="s">
        <v>4191</v>
      </c>
      <c r="D4647" s="19" t="s">
        <v>4193</v>
      </c>
      <c r="E4647" s="36">
        <v>2.4E-2</v>
      </c>
    </row>
    <row r="4648" spans="1:5">
      <c r="A4648" s="34" t="s">
        <v>2987</v>
      </c>
      <c r="C4648" s="19" t="s">
        <v>4191</v>
      </c>
      <c r="D4648" s="19" t="s">
        <v>4193</v>
      </c>
      <c r="E4648" s="36">
        <v>2.4E-2</v>
      </c>
    </row>
    <row r="4649" spans="1:5">
      <c r="A4649" s="34" t="s">
        <v>2988</v>
      </c>
      <c r="C4649" s="19" t="s">
        <v>4191</v>
      </c>
      <c r="D4649" s="19" t="s">
        <v>4193</v>
      </c>
      <c r="E4649" s="36">
        <v>2.5999999999999999E-2</v>
      </c>
    </row>
    <row r="4650" spans="1:5">
      <c r="A4650" s="34" t="s">
        <v>2989</v>
      </c>
      <c r="C4650" s="19" t="s">
        <v>4191</v>
      </c>
      <c r="D4650" s="19" t="s">
        <v>4193</v>
      </c>
      <c r="E4650" s="36">
        <v>2.5999999999999999E-2</v>
      </c>
    </row>
    <row r="4651" spans="1:5">
      <c r="A4651" s="34" t="s">
        <v>2993</v>
      </c>
      <c r="C4651" s="19" t="s">
        <v>4191</v>
      </c>
      <c r="D4651" s="19" t="s">
        <v>4193</v>
      </c>
      <c r="E4651" s="36">
        <v>2.5999999999999999E-2</v>
      </c>
    </row>
    <row r="4652" spans="1:5">
      <c r="A4652" s="34" t="s">
        <v>2990</v>
      </c>
      <c r="C4652" s="19" t="s">
        <v>4191</v>
      </c>
      <c r="D4652" s="19" t="s">
        <v>4193</v>
      </c>
      <c r="E4652" s="36">
        <v>2.5000000000000001E-2</v>
      </c>
    </row>
    <row r="4653" spans="1:5">
      <c r="A4653" s="34" t="s">
        <v>2994</v>
      </c>
      <c r="C4653" s="19" t="s">
        <v>4191</v>
      </c>
      <c r="D4653" s="19" t="s">
        <v>4193</v>
      </c>
      <c r="E4653" s="36">
        <v>2.5000000000000001E-2</v>
      </c>
    </row>
    <row r="4654" spans="1:5">
      <c r="A4654" s="34" t="s">
        <v>2991</v>
      </c>
      <c r="C4654" s="19" t="s">
        <v>4191</v>
      </c>
      <c r="D4654" s="19" t="s">
        <v>4193</v>
      </c>
      <c r="E4654" s="36">
        <v>2.7E-2</v>
      </c>
    </row>
    <row r="4655" spans="1:5">
      <c r="A4655" s="34" t="s">
        <v>2995</v>
      </c>
      <c r="C4655" s="19" t="s">
        <v>4191</v>
      </c>
      <c r="D4655" s="19" t="s">
        <v>4193</v>
      </c>
      <c r="E4655" s="36">
        <v>2.7E-2</v>
      </c>
    </row>
    <row r="4656" spans="1:5">
      <c r="A4656" s="34" t="s">
        <v>2996</v>
      </c>
      <c r="C4656" s="19" t="s">
        <v>4191</v>
      </c>
      <c r="D4656" s="19" t="s">
        <v>4193</v>
      </c>
      <c r="E4656" s="36">
        <v>2.1999999999999999E-2</v>
      </c>
    </row>
    <row r="4657" spans="1:5">
      <c r="A4657" s="34" t="s">
        <v>2997</v>
      </c>
      <c r="C4657" s="19" t="s">
        <v>4191</v>
      </c>
      <c r="D4657" s="19" t="s">
        <v>4193</v>
      </c>
      <c r="E4657" s="36">
        <v>2.4E-2</v>
      </c>
    </row>
    <row r="4658" spans="1:5">
      <c r="A4658" s="34" t="s">
        <v>2999</v>
      </c>
      <c r="C4658" s="19" t="s">
        <v>4191</v>
      </c>
      <c r="D4658" s="19" t="s">
        <v>4193</v>
      </c>
      <c r="E4658" s="36">
        <v>2.3E-2</v>
      </c>
    </row>
    <row r="4659" spans="1:5">
      <c r="A4659" s="34" t="s">
        <v>2998</v>
      </c>
      <c r="C4659" s="19" t="s">
        <v>4191</v>
      </c>
      <c r="D4659" s="19" t="s">
        <v>4193</v>
      </c>
      <c r="E4659" s="36">
        <v>2.4E-2</v>
      </c>
    </row>
    <row r="4660" spans="1:5">
      <c r="A4660" s="34" t="s">
        <v>3000</v>
      </c>
      <c r="C4660" s="19" t="s">
        <v>4191</v>
      </c>
      <c r="D4660" s="19" t="s">
        <v>4193</v>
      </c>
      <c r="E4660" s="36">
        <v>2.5000000000000001E-2</v>
      </c>
    </row>
    <row r="4661" spans="1:5">
      <c r="A4661" s="34" t="s">
        <v>3001</v>
      </c>
      <c r="C4661" s="19" t="s">
        <v>4191</v>
      </c>
      <c r="D4661" s="19" t="s">
        <v>4193</v>
      </c>
      <c r="E4661" s="36">
        <v>2.4E-2</v>
      </c>
    </row>
    <row r="4662" spans="1:5">
      <c r="A4662" s="34" t="s">
        <v>3002</v>
      </c>
      <c r="C4662" s="19" t="s">
        <v>4191</v>
      </c>
      <c r="D4662" s="19" t="s">
        <v>4193</v>
      </c>
      <c r="E4662" s="36">
        <v>2.4E-2</v>
      </c>
    </row>
    <row r="4663" spans="1:5">
      <c r="A4663" s="34" t="s">
        <v>3004</v>
      </c>
      <c r="C4663" s="19" t="s">
        <v>4191</v>
      </c>
      <c r="D4663" s="19" t="s">
        <v>4193</v>
      </c>
      <c r="E4663" s="36">
        <v>2.5000000000000001E-2</v>
      </c>
    </row>
    <row r="4664" spans="1:5">
      <c r="A4664" s="34" t="s">
        <v>3003</v>
      </c>
      <c r="C4664" s="19" t="s">
        <v>4191</v>
      </c>
      <c r="D4664" s="19" t="s">
        <v>4193</v>
      </c>
      <c r="E4664" s="36">
        <v>2.4E-2</v>
      </c>
    </row>
    <row r="4665" spans="1:5">
      <c r="A4665" s="34" t="s">
        <v>3005</v>
      </c>
      <c r="C4665" s="19" t="s">
        <v>4191</v>
      </c>
      <c r="D4665" s="19" t="s">
        <v>4193</v>
      </c>
      <c r="E4665" s="36">
        <v>2.4E-2</v>
      </c>
    </row>
    <row r="4666" spans="1:5">
      <c r="A4666" s="34" t="s">
        <v>3008</v>
      </c>
      <c r="C4666" s="19" t="s">
        <v>4191</v>
      </c>
      <c r="D4666" s="19" t="s">
        <v>4193</v>
      </c>
      <c r="E4666" s="36">
        <v>2.4E-2</v>
      </c>
    </row>
    <row r="4667" spans="1:5">
      <c r="A4667" s="34" t="s">
        <v>3006</v>
      </c>
      <c r="C4667" s="19" t="s">
        <v>4191</v>
      </c>
      <c r="D4667" s="19" t="s">
        <v>4193</v>
      </c>
      <c r="E4667" s="36">
        <v>2.5999999999999999E-2</v>
      </c>
    </row>
    <row r="4668" spans="1:5">
      <c r="A4668" s="34" t="s">
        <v>3007</v>
      </c>
      <c r="C4668" s="19" t="s">
        <v>4191</v>
      </c>
      <c r="D4668" s="19" t="s">
        <v>4193</v>
      </c>
      <c r="E4668" s="36">
        <v>2.7E-2</v>
      </c>
    </row>
    <row r="4669" spans="1:5">
      <c r="A4669" s="34" t="s">
        <v>3009</v>
      </c>
      <c r="C4669" s="19" t="s">
        <v>4191</v>
      </c>
      <c r="D4669" s="19" t="s">
        <v>4193</v>
      </c>
      <c r="E4669" s="36">
        <v>2.7E-2</v>
      </c>
    </row>
    <row r="4670" spans="1:5">
      <c r="A4670" s="34" t="s">
        <v>3010</v>
      </c>
      <c r="C4670" s="19" t="s">
        <v>4191</v>
      </c>
      <c r="D4670" s="19" t="s">
        <v>4193</v>
      </c>
      <c r="E4670" s="36">
        <v>2.3E-2</v>
      </c>
    </row>
    <row r="4671" spans="1:5">
      <c r="A4671" s="34" t="s">
        <v>3011</v>
      </c>
      <c r="C4671" s="19" t="s">
        <v>4191</v>
      </c>
      <c r="D4671" s="19" t="s">
        <v>4193</v>
      </c>
      <c r="E4671" s="36">
        <v>2.3E-2</v>
      </c>
    </row>
    <row r="4672" spans="1:5">
      <c r="A4672" s="34" t="s">
        <v>3013</v>
      </c>
      <c r="C4672" s="19" t="s">
        <v>4191</v>
      </c>
      <c r="D4672" s="19" t="s">
        <v>4193</v>
      </c>
      <c r="E4672" s="36">
        <v>2.4E-2</v>
      </c>
    </row>
    <row r="4673" spans="1:5">
      <c r="A4673" s="34" t="s">
        <v>3012</v>
      </c>
      <c r="C4673" s="19" t="s">
        <v>4191</v>
      </c>
      <c r="D4673" s="19" t="s">
        <v>4193</v>
      </c>
      <c r="E4673" s="36">
        <v>2.4E-2</v>
      </c>
    </row>
    <row r="4674" spans="1:5">
      <c r="A4674" s="34" t="s">
        <v>3014</v>
      </c>
      <c r="C4674" s="19" t="s">
        <v>4191</v>
      </c>
      <c r="D4674" s="19" t="s">
        <v>4193</v>
      </c>
      <c r="E4674" s="36">
        <v>2.4E-2</v>
      </c>
    </row>
    <row r="4675" spans="1:5">
      <c r="A4675" s="34" t="s">
        <v>3015</v>
      </c>
      <c r="C4675" s="19" t="s">
        <v>4191</v>
      </c>
      <c r="D4675" s="19" t="s">
        <v>4193</v>
      </c>
      <c r="E4675" s="36">
        <v>2.4E-2</v>
      </c>
    </row>
    <row r="4676" spans="1:5">
      <c r="A4676" s="34" t="s">
        <v>3016</v>
      </c>
      <c r="C4676" s="19" t="s">
        <v>4191</v>
      </c>
      <c r="D4676" s="19" t="s">
        <v>4193</v>
      </c>
      <c r="E4676" s="36">
        <v>2.3E-2</v>
      </c>
    </row>
    <row r="4677" spans="1:5">
      <c r="A4677" s="34" t="s">
        <v>3018</v>
      </c>
      <c r="C4677" s="19" t="s">
        <v>4191</v>
      </c>
      <c r="D4677" s="19" t="s">
        <v>4193</v>
      </c>
      <c r="E4677" s="36">
        <v>2.3E-2</v>
      </c>
    </row>
    <row r="4678" spans="1:5">
      <c r="A4678" s="34" t="s">
        <v>3017</v>
      </c>
      <c r="C4678" s="19" t="s">
        <v>4191</v>
      </c>
      <c r="D4678" s="19" t="s">
        <v>4193</v>
      </c>
      <c r="E4678" s="36">
        <v>2.5999999999999999E-2</v>
      </c>
    </row>
    <row r="4679" spans="1:5">
      <c r="A4679" s="34" t="s">
        <v>3019</v>
      </c>
      <c r="C4679" s="19" t="s">
        <v>4191</v>
      </c>
      <c r="D4679" s="19" t="s">
        <v>4193</v>
      </c>
      <c r="E4679" s="36">
        <v>2.5999999999999999E-2</v>
      </c>
    </row>
    <row r="4680" spans="1:5">
      <c r="A4680" s="34" t="s">
        <v>3025</v>
      </c>
      <c r="C4680" s="19" t="s">
        <v>4191</v>
      </c>
      <c r="D4680" s="19" t="s">
        <v>4193</v>
      </c>
      <c r="E4680" s="36">
        <v>2.5000000000000001E-2</v>
      </c>
    </row>
    <row r="4681" spans="1:5">
      <c r="A4681" s="34" t="s">
        <v>3020</v>
      </c>
      <c r="C4681" s="19" t="s">
        <v>4191</v>
      </c>
      <c r="D4681" s="19" t="s">
        <v>4193</v>
      </c>
      <c r="E4681" s="36">
        <v>2.5000000000000001E-2</v>
      </c>
    </row>
    <row r="4682" spans="1:5">
      <c r="A4682" s="34" t="s">
        <v>3021</v>
      </c>
      <c r="C4682" s="19" t="s">
        <v>4191</v>
      </c>
      <c r="D4682" s="19" t="s">
        <v>4193</v>
      </c>
      <c r="E4682" s="36">
        <v>2.4E-2</v>
      </c>
    </row>
    <row r="4683" spans="1:5">
      <c r="A4683" s="34" t="s">
        <v>3022</v>
      </c>
      <c r="C4683" s="19" t="s">
        <v>4191</v>
      </c>
      <c r="D4683" s="19" t="s">
        <v>4193</v>
      </c>
      <c r="E4683" s="36">
        <v>2.5000000000000001E-2</v>
      </c>
    </row>
    <row r="4684" spans="1:5">
      <c r="A4684" s="34" t="s">
        <v>3026</v>
      </c>
      <c r="C4684" s="19" t="s">
        <v>4191</v>
      </c>
      <c r="D4684" s="19" t="s">
        <v>4193</v>
      </c>
      <c r="E4684" s="36">
        <v>2.5000000000000001E-2</v>
      </c>
    </row>
    <row r="4685" spans="1:5">
      <c r="A4685" s="34" t="s">
        <v>3023</v>
      </c>
      <c r="C4685" s="19" t="s">
        <v>4191</v>
      </c>
      <c r="D4685" s="19" t="s">
        <v>4193</v>
      </c>
      <c r="E4685" s="36">
        <v>2.5999999999999999E-2</v>
      </c>
    </row>
    <row r="4686" spans="1:5">
      <c r="A4686" s="34" t="s">
        <v>3027</v>
      </c>
      <c r="C4686" s="19" t="s">
        <v>4191</v>
      </c>
      <c r="D4686" s="19" t="s">
        <v>4193</v>
      </c>
      <c r="E4686" s="36">
        <v>2.5999999999999999E-2</v>
      </c>
    </row>
    <row r="4687" spans="1:5">
      <c r="A4687" s="34" t="s">
        <v>3024</v>
      </c>
      <c r="C4687" s="19" t="s">
        <v>4191</v>
      </c>
      <c r="D4687" s="19" t="s">
        <v>4193</v>
      </c>
      <c r="E4687" s="36">
        <v>2.8000000000000001E-2</v>
      </c>
    </row>
    <row r="4688" spans="1:5">
      <c r="A4688" s="34" t="s">
        <v>3028</v>
      </c>
      <c r="C4688" s="19" t="s">
        <v>4191</v>
      </c>
      <c r="D4688" s="19" t="s">
        <v>4193</v>
      </c>
      <c r="E4688" s="36">
        <v>2.8000000000000001E-2</v>
      </c>
    </row>
    <row r="4689" spans="1:5">
      <c r="A4689" s="34" t="s">
        <v>3029</v>
      </c>
      <c r="C4689" s="19" t="s">
        <v>4191</v>
      </c>
      <c r="D4689" s="19" t="s">
        <v>4193</v>
      </c>
      <c r="E4689" s="36">
        <v>2.4E-2</v>
      </c>
    </row>
    <row r="4690" spans="1:5">
      <c r="A4690" s="34" t="s">
        <v>3030</v>
      </c>
      <c r="C4690" s="19" t="s">
        <v>4191</v>
      </c>
      <c r="D4690" s="19" t="s">
        <v>4193</v>
      </c>
      <c r="E4690" s="36">
        <v>2.4E-2</v>
      </c>
    </row>
    <row r="4691" spans="1:5">
      <c r="A4691" s="34" t="s">
        <v>3032</v>
      </c>
      <c r="C4691" s="19" t="s">
        <v>4191</v>
      </c>
      <c r="D4691" s="19" t="s">
        <v>4193</v>
      </c>
      <c r="E4691" s="36">
        <v>2.4E-2</v>
      </c>
    </row>
    <row r="4692" spans="1:5">
      <c r="A4692" s="34" t="s">
        <v>3031</v>
      </c>
      <c r="C4692" s="19" t="s">
        <v>4191</v>
      </c>
      <c r="D4692" s="19" t="s">
        <v>4193</v>
      </c>
      <c r="E4692" s="36">
        <v>2.4E-2</v>
      </c>
    </row>
    <row r="4693" spans="1:5">
      <c r="A4693" s="34" t="s">
        <v>3033</v>
      </c>
      <c r="C4693" s="19" t="s">
        <v>4191</v>
      </c>
      <c r="D4693" s="19" t="s">
        <v>4193</v>
      </c>
      <c r="E4693" s="36">
        <v>2.4E-2</v>
      </c>
    </row>
    <row r="4694" spans="1:5">
      <c r="A4694" s="34" t="s">
        <v>3034</v>
      </c>
      <c r="C4694" s="19" t="s">
        <v>4191</v>
      </c>
      <c r="D4694" s="19" t="s">
        <v>4193</v>
      </c>
      <c r="E4694" s="36">
        <v>2.4E-2</v>
      </c>
    </row>
    <row r="4695" spans="1:5">
      <c r="A4695" s="34" t="s">
        <v>3035</v>
      </c>
      <c r="C4695" s="19" t="s">
        <v>4191</v>
      </c>
      <c r="D4695" s="19" t="s">
        <v>4193</v>
      </c>
      <c r="E4695" s="36">
        <v>2.5000000000000001E-2</v>
      </c>
    </row>
    <row r="4696" spans="1:5">
      <c r="A4696" s="34" t="s">
        <v>3037</v>
      </c>
      <c r="C4696" s="19" t="s">
        <v>4191</v>
      </c>
      <c r="D4696" s="19" t="s">
        <v>4193</v>
      </c>
      <c r="E4696" s="36">
        <v>2.5000000000000001E-2</v>
      </c>
    </row>
    <row r="4697" spans="1:5">
      <c r="A4697" s="34" t="s">
        <v>3036</v>
      </c>
      <c r="C4697" s="19" t="s">
        <v>4191</v>
      </c>
      <c r="D4697" s="19" t="s">
        <v>4193</v>
      </c>
      <c r="E4697" s="36">
        <v>2.5000000000000001E-2</v>
      </c>
    </row>
    <row r="4698" spans="1:5">
      <c r="A4698" s="34" t="s">
        <v>3038</v>
      </c>
      <c r="C4698" s="19" t="s">
        <v>4191</v>
      </c>
      <c r="D4698" s="19" t="s">
        <v>4193</v>
      </c>
      <c r="E4698" s="36">
        <v>2.5000000000000001E-2</v>
      </c>
    </row>
    <row r="4699" spans="1:5">
      <c r="A4699" s="34" t="s">
        <v>3043</v>
      </c>
      <c r="C4699" s="19" t="s">
        <v>4191</v>
      </c>
      <c r="D4699" s="19" t="s">
        <v>4193</v>
      </c>
      <c r="E4699" s="36">
        <v>2.5000000000000001E-2</v>
      </c>
    </row>
    <row r="4700" spans="1:5">
      <c r="A4700" s="34" t="s">
        <v>3039</v>
      </c>
      <c r="C4700" s="19" t="s">
        <v>4191</v>
      </c>
      <c r="D4700" s="19" t="s">
        <v>4193</v>
      </c>
      <c r="E4700" s="36">
        <v>2.5000000000000001E-2</v>
      </c>
    </row>
    <row r="4701" spans="1:5">
      <c r="A4701" s="34" t="s">
        <v>3040</v>
      </c>
      <c r="C4701" s="19" t="s">
        <v>4191</v>
      </c>
      <c r="D4701" s="19" t="s">
        <v>4193</v>
      </c>
      <c r="E4701" s="36">
        <v>2.5000000000000001E-2</v>
      </c>
    </row>
    <row r="4702" spans="1:5">
      <c r="A4702" s="34" t="s">
        <v>3044</v>
      </c>
      <c r="C4702" s="19" t="s">
        <v>4191</v>
      </c>
      <c r="D4702" s="19" t="s">
        <v>4193</v>
      </c>
      <c r="E4702" s="36">
        <v>2.5000000000000001E-2</v>
      </c>
    </row>
    <row r="4703" spans="1:5">
      <c r="A4703" s="34" t="s">
        <v>3041</v>
      </c>
      <c r="C4703" s="19" t="s">
        <v>4191</v>
      </c>
      <c r="D4703" s="19" t="s">
        <v>4193</v>
      </c>
      <c r="E4703" s="36">
        <v>2.7E-2</v>
      </c>
    </row>
    <row r="4704" spans="1:5">
      <c r="A4704" s="34" t="s">
        <v>3045</v>
      </c>
      <c r="C4704" s="19" t="s">
        <v>4191</v>
      </c>
      <c r="D4704" s="19" t="s">
        <v>4193</v>
      </c>
      <c r="E4704" s="36">
        <v>2.5999999999999999E-2</v>
      </c>
    </row>
    <row r="4705" spans="1:5">
      <c r="A4705" s="34" t="s">
        <v>3042</v>
      </c>
      <c r="C4705" s="19" t="s">
        <v>4191</v>
      </c>
      <c r="D4705" s="19" t="s">
        <v>4193</v>
      </c>
      <c r="E4705" s="36">
        <v>2.9000000000000001E-2</v>
      </c>
    </row>
    <row r="4706" spans="1:5">
      <c r="A4706" s="34" t="s">
        <v>3046</v>
      </c>
      <c r="C4706" s="19" t="s">
        <v>4191</v>
      </c>
      <c r="D4706" s="19" t="s">
        <v>4193</v>
      </c>
      <c r="E4706" s="36">
        <v>2.9000000000000001E-2</v>
      </c>
    </row>
    <row r="4707" spans="1:5">
      <c r="A4707" s="34" t="s">
        <v>2625</v>
      </c>
      <c r="C4707" s="19" t="s">
        <v>4191</v>
      </c>
      <c r="D4707" s="19" t="s">
        <v>4193</v>
      </c>
      <c r="E4707" s="36">
        <v>2.4E-2</v>
      </c>
    </row>
    <row r="4708" spans="1:5">
      <c r="A4708" s="34" t="s">
        <v>2626</v>
      </c>
      <c r="C4708" s="19" t="s">
        <v>4191</v>
      </c>
      <c r="D4708" s="19" t="s">
        <v>4193</v>
      </c>
      <c r="E4708" s="36">
        <v>2.5000000000000001E-2</v>
      </c>
    </row>
    <row r="4709" spans="1:5">
      <c r="A4709" s="34" t="s">
        <v>2627</v>
      </c>
      <c r="C4709" s="19" t="s">
        <v>4191</v>
      </c>
      <c r="D4709" s="19" t="s">
        <v>4193</v>
      </c>
      <c r="E4709" s="36">
        <v>2.4E-2</v>
      </c>
    </row>
    <row r="4710" spans="1:5">
      <c r="A4710" s="34" t="s">
        <v>2628</v>
      </c>
      <c r="C4710" s="19" t="s">
        <v>4191</v>
      </c>
      <c r="D4710" s="19" t="s">
        <v>4193</v>
      </c>
      <c r="E4710" s="36">
        <v>2.4E-2</v>
      </c>
    </row>
    <row r="4711" spans="1:5">
      <c r="A4711" s="34" t="s">
        <v>2629</v>
      </c>
      <c r="C4711" s="19" t="s">
        <v>4191</v>
      </c>
      <c r="D4711" s="19" t="s">
        <v>4193</v>
      </c>
      <c r="E4711" s="36">
        <v>2.5000000000000001E-2</v>
      </c>
    </row>
    <row r="4712" spans="1:5">
      <c r="A4712" s="34" t="s">
        <v>2630</v>
      </c>
      <c r="C4712" s="19" t="s">
        <v>4191</v>
      </c>
      <c r="D4712" s="19" t="s">
        <v>4193</v>
      </c>
      <c r="E4712" s="36">
        <v>2.5000000000000001E-2</v>
      </c>
    </row>
    <row r="4713" spans="1:5">
      <c r="A4713" s="34" t="s">
        <v>2631</v>
      </c>
      <c r="C4713" s="19" t="s">
        <v>4191</v>
      </c>
      <c r="D4713" s="19" t="s">
        <v>4193</v>
      </c>
      <c r="E4713" s="36">
        <v>2.5999999999999999E-2</v>
      </c>
    </row>
    <row r="4714" spans="1:5">
      <c r="A4714" s="34" t="s">
        <v>2632</v>
      </c>
      <c r="C4714" s="19" t="s">
        <v>4191</v>
      </c>
      <c r="D4714" s="19" t="s">
        <v>4193</v>
      </c>
      <c r="E4714" s="36">
        <v>2.5999999999999999E-2</v>
      </c>
    </row>
    <row r="4715" spans="1:5">
      <c r="A4715" s="34" t="s">
        <v>2633</v>
      </c>
      <c r="C4715" s="19" t="s">
        <v>4191</v>
      </c>
      <c r="D4715" s="19" t="s">
        <v>4193</v>
      </c>
      <c r="E4715" s="36">
        <v>2.5999999999999999E-2</v>
      </c>
    </row>
    <row r="4716" spans="1:5">
      <c r="A4716" s="34" t="s">
        <v>2634</v>
      </c>
      <c r="C4716" s="19" t="s">
        <v>4191</v>
      </c>
      <c r="D4716" s="19" t="s">
        <v>4193</v>
      </c>
      <c r="E4716" s="36">
        <v>2.5999999999999999E-2</v>
      </c>
    </row>
    <row r="4717" spans="1:5">
      <c r="A4717" s="34" t="s">
        <v>2635</v>
      </c>
      <c r="C4717" s="19" t="s">
        <v>4191</v>
      </c>
      <c r="D4717" s="19" t="s">
        <v>4193</v>
      </c>
      <c r="E4717" s="36">
        <v>2.4E-2</v>
      </c>
    </row>
    <row r="4718" spans="1:5">
      <c r="A4718" s="34" t="s">
        <v>2636</v>
      </c>
      <c r="C4718" s="19" t="s">
        <v>4191</v>
      </c>
      <c r="D4718" s="19" t="s">
        <v>4193</v>
      </c>
      <c r="E4718" s="36">
        <v>2.4E-2</v>
      </c>
    </row>
    <row r="4719" spans="1:5">
      <c r="A4719" s="34" t="s">
        <v>2637</v>
      </c>
      <c r="C4719" s="19" t="s">
        <v>4191</v>
      </c>
      <c r="D4719" s="19" t="s">
        <v>4193</v>
      </c>
      <c r="E4719" s="36">
        <v>2.4E-2</v>
      </c>
    </row>
    <row r="4720" spans="1:5">
      <c r="A4720" s="34" t="s">
        <v>2638</v>
      </c>
      <c r="C4720" s="19" t="s">
        <v>4191</v>
      </c>
      <c r="D4720" s="19" t="s">
        <v>4193</v>
      </c>
      <c r="E4720" s="36">
        <v>2.4E-2</v>
      </c>
    </row>
    <row r="4721" spans="1:5">
      <c r="A4721" s="34" t="s">
        <v>2639</v>
      </c>
      <c r="C4721" s="19" t="s">
        <v>4191</v>
      </c>
      <c r="D4721" s="19" t="s">
        <v>4193</v>
      </c>
      <c r="E4721" s="36">
        <v>2.5000000000000001E-2</v>
      </c>
    </row>
    <row r="4722" spans="1:5">
      <c r="A4722" s="34" t="s">
        <v>2640</v>
      </c>
      <c r="C4722" s="19" t="s">
        <v>4191</v>
      </c>
      <c r="D4722" s="19" t="s">
        <v>4193</v>
      </c>
      <c r="E4722" s="36">
        <v>2.5999999999999999E-2</v>
      </c>
    </row>
    <row r="4723" spans="1:5">
      <c r="A4723" s="34" t="s">
        <v>2641</v>
      </c>
      <c r="C4723" s="19" t="s">
        <v>4191</v>
      </c>
      <c r="D4723" s="19" t="s">
        <v>4193</v>
      </c>
      <c r="E4723" s="36">
        <v>2.5000000000000001E-2</v>
      </c>
    </row>
    <row r="4724" spans="1:5">
      <c r="A4724" s="34" t="s">
        <v>2642</v>
      </c>
      <c r="C4724" s="19" t="s">
        <v>4191</v>
      </c>
      <c r="D4724" s="19" t="s">
        <v>4193</v>
      </c>
      <c r="E4724" s="36">
        <v>2.5999999999999999E-2</v>
      </c>
    </row>
    <row r="4725" spans="1:5">
      <c r="A4725" s="34" t="s">
        <v>2643</v>
      </c>
      <c r="C4725" s="19" t="s">
        <v>4191</v>
      </c>
      <c r="D4725" s="19" t="s">
        <v>4193</v>
      </c>
      <c r="E4725" s="36">
        <v>2.5999999999999999E-2</v>
      </c>
    </row>
    <row r="4726" spans="1:5">
      <c r="A4726" s="34" t="s">
        <v>2644</v>
      </c>
      <c r="C4726" s="19" t="s">
        <v>4191</v>
      </c>
      <c r="D4726" s="19" t="s">
        <v>4193</v>
      </c>
      <c r="E4726" s="36">
        <v>2.5000000000000001E-2</v>
      </c>
    </row>
    <row r="4727" spans="1:5">
      <c r="A4727" s="34" t="s">
        <v>2653</v>
      </c>
      <c r="C4727" s="19" t="s">
        <v>4191</v>
      </c>
      <c r="D4727" s="19" t="s">
        <v>4193</v>
      </c>
      <c r="E4727" s="36">
        <v>2.4E-2</v>
      </c>
    </row>
    <row r="4728" spans="1:5">
      <c r="A4728" s="34" t="s">
        <v>2654</v>
      </c>
      <c r="C4728" s="19" t="s">
        <v>4191</v>
      </c>
      <c r="D4728" s="19" t="s">
        <v>4193</v>
      </c>
      <c r="E4728" s="36">
        <v>2.4E-2</v>
      </c>
    </row>
    <row r="4729" spans="1:5">
      <c r="A4729" s="34" t="s">
        <v>2655</v>
      </c>
      <c r="C4729" s="19" t="s">
        <v>4191</v>
      </c>
      <c r="D4729" s="19" t="s">
        <v>4193</v>
      </c>
      <c r="E4729" s="36">
        <v>2.4E-2</v>
      </c>
    </row>
    <row r="4730" spans="1:5">
      <c r="A4730" s="34" t="s">
        <v>2656</v>
      </c>
      <c r="C4730" s="19" t="s">
        <v>4191</v>
      </c>
      <c r="D4730" s="19" t="s">
        <v>4193</v>
      </c>
      <c r="E4730" s="36">
        <v>2.4E-2</v>
      </c>
    </row>
    <row r="4731" spans="1:5">
      <c r="A4731" s="34" t="s">
        <v>2657</v>
      </c>
      <c r="C4731" s="19" t="s">
        <v>4191</v>
      </c>
      <c r="D4731" s="19" t="s">
        <v>4193</v>
      </c>
      <c r="E4731" s="36">
        <v>2.5000000000000001E-2</v>
      </c>
    </row>
    <row r="4732" spans="1:5">
      <c r="A4732" s="34" t="s">
        <v>2658</v>
      </c>
      <c r="C4732" s="19" t="s">
        <v>4191</v>
      </c>
      <c r="D4732" s="19" t="s">
        <v>4193</v>
      </c>
      <c r="E4732" s="36">
        <v>2.5000000000000001E-2</v>
      </c>
    </row>
    <row r="4733" spans="1:5">
      <c r="A4733" s="34" t="s">
        <v>2659</v>
      </c>
      <c r="C4733" s="19" t="s">
        <v>4191</v>
      </c>
      <c r="D4733" s="19" t="s">
        <v>4193</v>
      </c>
      <c r="E4733" s="36">
        <v>2.5000000000000001E-2</v>
      </c>
    </row>
    <row r="4734" spans="1:5">
      <c r="A4734" s="34" t="s">
        <v>2660</v>
      </c>
      <c r="C4734" s="19" t="s">
        <v>4191</v>
      </c>
      <c r="D4734" s="19" t="s">
        <v>4193</v>
      </c>
      <c r="E4734" s="36">
        <v>2.5000000000000001E-2</v>
      </c>
    </row>
    <row r="4735" spans="1:5">
      <c r="A4735" s="34" t="s">
        <v>2661</v>
      </c>
      <c r="C4735" s="19" t="s">
        <v>4191</v>
      </c>
      <c r="D4735" s="19" t="s">
        <v>4193</v>
      </c>
      <c r="E4735" s="36">
        <v>2.5000000000000001E-2</v>
      </c>
    </row>
    <row r="4736" spans="1:5">
      <c r="A4736" s="34" t="s">
        <v>2662</v>
      </c>
      <c r="C4736" s="19" t="s">
        <v>4191</v>
      </c>
      <c r="D4736" s="19" t="s">
        <v>4193</v>
      </c>
      <c r="E4736" s="36">
        <v>2.5000000000000001E-2</v>
      </c>
    </row>
    <row r="4737" spans="1:5">
      <c r="A4737" s="34" t="s">
        <v>2663</v>
      </c>
      <c r="C4737" s="19" t="s">
        <v>4191</v>
      </c>
      <c r="D4737" s="19" t="s">
        <v>4193</v>
      </c>
      <c r="E4737" s="36">
        <v>2.5000000000000001E-2</v>
      </c>
    </row>
    <row r="4738" spans="1:5">
      <c r="A4738" s="34" t="s">
        <v>2664</v>
      </c>
      <c r="C4738" s="19" t="s">
        <v>4191</v>
      </c>
      <c r="D4738" s="19" t="s">
        <v>4193</v>
      </c>
      <c r="E4738" s="36">
        <v>2.5000000000000001E-2</v>
      </c>
    </row>
    <row r="4739" spans="1:5">
      <c r="A4739" s="34" t="s">
        <v>2665</v>
      </c>
      <c r="C4739" s="19" t="s">
        <v>4191</v>
      </c>
      <c r="D4739" s="19" t="s">
        <v>4193</v>
      </c>
      <c r="E4739" s="36">
        <v>2.5000000000000001E-2</v>
      </c>
    </row>
    <row r="4740" spans="1:5">
      <c r="A4740" s="34" t="s">
        <v>2666</v>
      </c>
      <c r="C4740" s="19" t="s">
        <v>4191</v>
      </c>
      <c r="D4740" s="19" t="s">
        <v>4193</v>
      </c>
      <c r="E4740" s="36">
        <v>2.4E-2</v>
      </c>
    </row>
    <row r="4741" spans="1:5">
      <c r="A4741" s="34" t="s">
        <v>2667</v>
      </c>
      <c r="C4741" s="19" t="s">
        <v>4191</v>
      </c>
      <c r="D4741" s="19" t="s">
        <v>4193</v>
      </c>
      <c r="E4741" s="36">
        <v>2.5000000000000001E-2</v>
      </c>
    </row>
    <row r="4742" spans="1:5">
      <c r="A4742" s="34" t="s">
        <v>2676</v>
      </c>
      <c r="C4742" s="19" t="s">
        <v>4191</v>
      </c>
      <c r="D4742" s="19" t="s">
        <v>4193</v>
      </c>
      <c r="E4742" s="36">
        <v>2.4E-2</v>
      </c>
    </row>
    <row r="4743" spans="1:5">
      <c r="A4743" s="34" t="s">
        <v>2677</v>
      </c>
      <c r="C4743" s="19" t="s">
        <v>4191</v>
      </c>
      <c r="D4743" s="19" t="s">
        <v>4193</v>
      </c>
      <c r="E4743" s="36">
        <v>2.4E-2</v>
      </c>
    </row>
    <row r="4744" spans="1:5">
      <c r="A4744" s="34" t="s">
        <v>2678</v>
      </c>
      <c r="C4744" s="19" t="s">
        <v>4191</v>
      </c>
      <c r="D4744" s="19" t="s">
        <v>4193</v>
      </c>
      <c r="E4744" s="36">
        <v>2.4E-2</v>
      </c>
    </row>
    <row r="4745" spans="1:5">
      <c r="A4745" s="34" t="s">
        <v>2679</v>
      </c>
      <c r="C4745" s="19" t="s">
        <v>4191</v>
      </c>
      <c r="D4745" s="19" t="s">
        <v>4193</v>
      </c>
      <c r="E4745" s="36">
        <v>2.4E-2</v>
      </c>
    </row>
    <row r="4746" spans="1:5">
      <c r="A4746" s="34" t="s">
        <v>2680</v>
      </c>
      <c r="C4746" s="19" t="s">
        <v>4191</v>
      </c>
      <c r="D4746" s="19" t="s">
        <v>4193</v>
      </c>
      <c r="E4746" s="36">
        <v>2.5000000000000001E-2</v>
      </c>
    </row>
    <row r="4747" spans="1:5">
      <c r="A4747" s="34" t="s">
        <v>2681</v>
      </c>
      <c r="C4747" s="19" t="s">
        <v>4191</v>
      </c>
      <c r="D4747" s="19" t="s">
        <v>4193</v>
      </c>
      <c r="E4747" s="36">
        <v>2.5000000000000001E-2</v>
      </c>
    </row>
    <row r="4748" spans="1:5">
      <c r="A4748" s="34" t="s">
        <v>2682</v>
      </c>
      <c r="C4748" s="19" t="s">
        <v>4191</v>
      </c>
      <c r="D4748" s="19" t="s">
        <v>4193</v>
      </c>
      <c r="E4748" s="36">
        <v>2.5000000000000001E-2</v>
      </c>
    </row>
    <row r="4749" spans="1:5">
      <c r="A4749" s="34" t="s">
        <v>2683</v>
      </c>
      <c r="C4749" s="19" t="s">
        <v>4191</v>
      </c>
      <c r="D4749" s="19" t="s">
        <v>4193</v>
      </c>
      <c r="E4749" s="36">
        <v>2.5000000000000001E-2</v>
      </c>
    </row>
    <row r="4750" spans="1:5">
      <c r="A4750" s="34" t="s">
        <v>2684</v>
      </c>
      <c r="C4750" s="19" t="s">
        <v>4191</v>
      </c>
      <c r="D4750" s="19" t="s">
        <v>4193</v>
      </c>
      <c r="E4750" s="36">
        <v>2.4E-2</v>
      </c>
    </row>
    <row r="4751" spans="1:5">
      <c r="A4751" s="34" t="s">
        <v>2685</v>
      </c>
      <c r="C4751" s="19" t="s">
        <v>4191</v>
      </c>
      <c r="D4751" s="19" t="s">
        <v>4193</v>
      </c>
      <c r="E4751" s="36">
        <v>2.5999999999999999E-2</v>
      </c>
    </row>
    <row r="4752" spans="1:5">
      <c r="A4752" s="34" t="s">
        <v>2694</v>
      </c>
      <c r="C4752" s="19" t="s">
        <v>4191</v>
      </c>
      <c r="D4752" s="19" t="s">
        <v>4193</v>
      </c>
      <c r="E4752" s="36">
        <v>2.4E-2</v>
      </c>
    </row>
    <row r="4753" spans="1:5">
      <c r="A4753" s="34" t="s">
        <v>2695</v>
      </c>
      <c r="C4753" s="19" t="s">
        <v>4191</v>
      </c>
      <c r="D4753" s="19" t="s">
        <v>4193</v>
      </c>
      <c r="E4753" s="36">
        <v>2.4E-2</v>
      </c>
    </row>
    <row r="4754" spans="1:5">
      <c r="A4754" s="34" t="s">
        <v>2696</v>
      </c>
      <c r="C4754" s="19" t="s">
        <v>4191</v>
      </c>
      <c r="D4754" s="19" t="s">
        <v>4193</v>
      </c>
      <c r="E4754" s="36">
        <v>2.3E-2</v>
      </c>
    </row>
    <row r="4755" spans="1:5">
      <c r="A4755" s="34" t="s">
        <v>2697</v>
      </c>
      <c r="C4755" s="19" t="s">
        <v>4191</v>
      </c>
      <c r="D4755" s="19" t="s">
        <v>4193</v>
      </c>
      <c r="E4755" s="36">
        <v>2.3E-2</v>
      </c>
    </row>
    <row r="4756" spans="1:5">
      <c r="A4756" s="34" t="s">
        <v>2698</v>
      </c>
      <c r="C4756" s="19" t="s">
        <v>4191</v>
      </c>
      <c r="D4756" s="19" t="s">
        <v>4193</v>
      </c>
      <c r="E4756" s="36">
        <v>2.5000000000000001E-2</v>
      </c>
    </row>
    <row r="4757" spans="1:5">
      <c r="A4757" s="34" t="s">
        <v>2699</v>
      </c>
      <c r="C4757" s="19" t="s">
        <v>4191</v>
      </c>
      <c r="D4757" s="19" t="s">
        <v>4193</v>
      </c>
      <c r="E4757" s="36">
        <v>2.5000000000000001E-2</v>
      </c>
    </row>
    <row r="4758" spans="1:5">
      <c r="A4758" s="34" t="s">
        <v>2700</v>
      </c>
      <c r="C4758" s="19" t="s">
        <v>4191</v>
      </c>
      <c r="D4758" s="19" t="s">
        <v>4193</v>
      </c>
      <c r="E4758" s="36">
        <v>2.4E-2</v>
      </c>
    </row>
    <row r="4759" spans="1:5">
      <c r="A4759" s="34" t="s">
        <v>2701</v>
      </c>
      <c r="C4759" s="19" t="s">
        <v>4191</v>
      </c>
      <c r="D4759" s="19" t="s">
        <v>4193</v>
      </c>
      <c r="E4759" s="36">
        <v>2.4E-2</v>
      </c>
    </row>
    <row r="4760" spans="1:5">
      <c r="A4760" s="34" t="s">
        <v>2702</v>
      </c>
      <c r="C4760" s="19" t="s">
        <v>4191</v>
      </c>
      <c r="D4760" s="19" t="s">
        <v>4193</v>
      </c>
      <c r="E4760" s="36">
        <v>2.4E-2</v>
      </c>
    </row>
    <row r="4761" spans="1:5">
      <c r="A4761" s="34" t="s">
        <v>2703</v>
      </c>
      <c r="C4761" s="19" t="s">
        <v>4191</v>
      </c>
      <c r="D4761" s="19" t="s">
        <v>4193</v>
      </c>
      <c r="E4761" s="36">
        <v>2.5999999999999999E-2</v>
      </c>
    </row>
    <row r="4762" spans="1:5">
      <c r="A4762" s="34" t="s">
        <v>2704</v>
      </c>
      <c r="C4762" s="19" t="s">
        <v>4191</v>
      </c>
      <c r="D4762" s="19" t="s">
        <v>4193</v>
      </c>
      <c r="E4762" s="36">
        <v>2.5999999999999999E-2</v>
      </c>
    </row>
    <row r="4763" spans="1:5">
      <c r="A4763" s="34" t="s">
        <v>2705</v>
      </c>
      <c r="C4763" s="19" t="s">
        <v>4191</v>
      </c>
      <c r="D4763" s="19" t="s">
        <v>4193</v>
      </c>
      <c r="E4763" s="36">
        <v>2.1999999999999999E-2</v>
      </c>
    </row>
    <row r="4764" spans="1:5">
      <c r="A4764" s="34" t="s">
        <v>2706</v>
      </c>
      <c r="C4764" s="19" t="s">
        <v>4191</v>
      </c>
      <c r="D4764" s="19" t="s">
        <v>4193</v>
      </c>
      <c r="E4764" s="36">
        <v>2.5000000000000001E-2</v>
      </c>
    </row>
    <row r="4765" spans="1:5">
      <c r="A4765" s="34" t="s">
        <v>2707</v>
      </c>
      <c r="C4765" s="19" t="s">
        <v>4191</v>
      </c>
      <c r="D4765" s="19" t="s">
        <v>4193</v>
      </c>
      <c r="E4765" s="36">
        <v>2.1999999999999999E-2</v>
      </c>
    </row>
    <row r="4766" spans="1:5">
      <c r="A4766" s="34" t="s">
        <v>2708</v>
      </c>
      <c r="C4766" s="19" t="s">
        <v>4191</v>
      </c>
      <c r="D4766" s="19" t="s">
        <v>4193</v>
      </c>
      <c r="E4766" s="36">
        <v>2.7E-2</v>
      </c>
    </row>
    <row r="4767" spans="1:5">
      <c r="A4767" s="34" t="s">
        <v>2709</v>
      </c>
      <c r="C4767" s="19" t="s">
        <v>4191</v>
      </c>
      <c r="D4767" s="19" t="s">
        <v>4193</v>
      </c>
      <c r="E4767" s="36">
        <v>2.4E-2</v>
      </c>
    </row>
    <row r="4768" spans="1:5">
      <c r="A4768" s="34" t="s">
        <v>2710</v>
      </c>
      <c r="C4768" s="19" t="s">
        <v>4191</v>
      </c>
      <c r="D4768" s="19" t="s">
        <v>4193</v>
      </c>
      <c r="E4768" s="36">
        <v>2.4E-2</v>
      </c>
    </row>
    <row r="4769" spans="1:5">
      <c r="A4769" s="34" t="s">
        <v>2711</v>
      </c>
      <c r="C4769" s="19" t="s">
        <v>4191</v>
      </c>
      <c r="D4769" s="19" t="s">
        <v>4193</v>
      </c>
      <c r="E4769" s="36">
        <v>2.4E-2</v>
      </c>
    </row>
    <row r="4770" spans="1:5">
      <c r="A4770" s="34" t="s">
        <v>2712</v>
      </c>
      <c r="C4770" s="19" t="s">
        <v>4191</v>
      </c>
      <c r="D4770" s="19" t="s">
        <v>4193</v>
      </c>
      <c r="E4770" s="36">
        <v>2.5000000000000001E-2</v>
      </c>
    </row>
    <row r="4771" spans="1:5">
      <c r="A4771" s="34" t="s">
        <v>2713</v>
      </c>
      <c r="C4771" s="19" t="s">
        <v>4191</v>
      </c>
      <c r="D4771" s="19" t="s">
        <v>4193</v>
      </c>
      <c r="E4771" s="36">
        <v>2.5000000000000001E-2</v>
      </c>
    </row>
    <row r="4772" spans="1:5">
      <c r="A4772" s="34" t="s">
        <v>2714</v>
      </c>
      <c r="C4772" s="19" t="s">
        <v>4191</v>
      </c>
      <c r="D4772" s="19" t="s">
        <v>4193</v>
      </c>
      <c r="E4772" s="36">
        <v>2.4E-2</v>
      </c>
    </row>
    <row r="4773" spans="1:5">
      <c r="A4773" s="34" t="s">
        <v>2715</v>
      </c>
      <c r="C4773" s="19" t="s">
        <v>4191</v>
      </c>
      <c r="D4773" s="19" t="s">
        <v>4193</v>
      </c>
      <c r="E4773" s="36">
        <v>2.3E-2</v>
      </c>
    </row>
    <row r="4774" spans="1:5">
      <c r="A4774" s="34" t="s">
        <v>2716</v>
      </c>
      <c r="C4774" s="19" t="s">
        <v>4191</v>
      </c>
      <c r="D4774" s="19" t="s">
        <v>4193</v>
      </c>
      <c r="E4774" s="36">
        <v>2.5000000000000001E-2</v>
      </c>
    </row>
    <row r="4775" spans="1:5">
      <c r="A4775" s="34" t="s">
        <v>2717</v>
      </c>
      <c r="C4775" s="19" t="s">
        <v>4191</v>
      </c>
      <c r="D4775" s="19" t="s">
        <v>4193</v>
      </c>
      <c r="E4775" s="36">
        <v>2.7E-2</v>
      </c>
    </row>
    <row r="4776" spans="1:5">
      <c r="A4776" s="34" t="s">
        <v>2727</v>
      </c>
      <c r="C4776" s="19" t="s">
        <v>4191</v>
      </c>
      <c r="D4776" s="19" t="s">
        <v>4193</v>
      </c>
      <c r="E4776" s="36">
        <v>2.4E-2</v>
      </c>
    </row>
    <row r="4777" spans="1:5">
      <c r="A4777" s="34" t="s">
        <v>2728</v>
      </c>
      <c r="C4777" s="19" t="s">
        <v>4191</v>
      </c>
      <c r="D4777" s="19" t="s">
        <v>4193</v>
      </c>
      <c r="E4777" s="36">
        <v>2.4E-2</v>
      </c>
    </row>
    <row r="4778" spans="1:5">
      <c r="A4778" s="34" t="s">
        <v>2729</v>
      </c>
      <c r="C4778" s="19" t="s">
        <v>4191</v>
      </c>
      <c r="D4778" s="19" t="s">
        <v>4193</v>
      </c>
      <c r="E4778" s="36">
        <v>2.3E-2</v>
      </c>
    </row>
    <row r="4779" spans="1:5">
      <c r="A4779" s="34" t="s">
        <v>2730</v>
      </c>
      <c r="C4779" s="19" t="s">
        <v>4191</v>
      </c>
      <c r="D4779" s="19" t="s">
        <v>4193</v>
      </c>
      <c r="E4779" s="36">
        <v>2.4E-2</v>
      </c>
    </row>
    <row r="4780" spans="1:5">
      <c r="A4780" s="34" t="s">
        <v>2731</v>
      </c>
      <c r="C4780" s="19" t="s">
        <v>4191</v>
      </c>
      <c r="D4780" s="19" t="s">
        <v>4193</v>
      </c>
      <c r="E4780" s="36">
        <v>2.4E-2</v>
      </c>
    </row>
    <row r="4781" spans="1:5">
      <c r="A4781" s="34" t="s">
        <v>2732</v>
      </c>
      <c r="C4781" s="19" t="s">
        <v>4191</v>
      </c>
      <c r="D4781" s="19" t="s">
        <v>4193</v>
      </c>
      <c r="E4781" s="36">
        <v>2.4E-2</v>
      </c>
    </row>
    <row r="4782" spans="1:5">
      <c r="A4782" s="34" t="s">
        <v>2733</v>
      </c>
      <c r="C4782" s="19" t="s">
        <v>4191</v>
      </c>
      <c r="D4782" s="19" t="s">
        <v>4193</v>
      </c>
      <c r="E4782" s="36">
        <v>2.5000000000000001E-2</v>
      </c>
    </row>
    <row r="4783" spans="1:5">
      <c r="A4783" s="34" t="s">
        <v>2734</v>
      </c>
      <c r="C4783" s="19" t="s">
        <v>4191</v>
      </c>
      <c r="D4783" s="19" t="s">
        <v>4193</v>
      </c>
      <c r="E4783" s="36">
        <v>2.5000000000000001E-2</v>
      </c>
    </row>
    <row r="4784" spans="1:5">
      <c r="A4784" s="34" t="s">
        <v>2735</v>
      </c>
      <c r="C4784" s="19" t="s">
        <v>4191</v>
      </c>
      <c r="D4784" s="19" t="s">
        <v>4193</v>
      </c>
      <c r="E4784" s="36">
        <v>2.4E-2</v>
      </c>
    </row>
    <row r="4785" spans="1:5">
      <c r="A4785" s="34" t="s">
        <v>2736</v>
      </c>
      <c r="C4785" s="19" t="s">
        <v>4191</v>
      </c>
      <c r="D4785" s="19" t="s">
        <v>4193</v>
      </c>
      <c r="E4785" s="36">
        <v>2.5000000000000001E-2</v>
      </c>
    </row>
    <row r="4786" spans="1:5">
      <c r="A4786" s="34" t="s">
        <v>2737</v>
      </c>
      <c r="C4786" s="19" t="s">
        <v>4191</v>
      </c>
      <c r="D4786" s="19" t="s">
        <v>4193</v>
      </c>
      <c r="E4786" s="36">
        <v>2.5999999999999999E-2</v>
      </c>
    </row>
    <row r="4787" spans="1:5">
      <c r="A4787" s="34" t="s">
        <v>2738</v>
      </c>
      <c r="C4787" s="19" t="s">
        <v>4191</v>
      </c>
      <c r="D4787" s="19" t="s">
        <v>4193</v>
      </c>
      <c r="E4787" s="36">
        <v>2.8000000000000001E-2</v>
      </c>
    </row>
    <row r="4788" spans="1:5">
      <c r="A4788" s="34" t="s">
        <v>2739</v>
      </c>
      <c r="C4788" s="19" t="s">
        <v>4191</v>
      </c>
      <c r="D4788" s="19" t="s">
        <v>4193</v>
      </c>
      <c r="E4788" s="36">
        <v>2.4E-2</v>
      </c>
    </row>
    <row r="4789" spans="1:5">
      <c r="A4789" s="34" t="s">
        <v>2740</v>
      </c>
      <c r="C4789" s="19" t="s">
        <v>4191</v>
      </c>
      <c r="D4789" s="19" t="s">
        <v>4193</v>
      </c>
      <c r="E4789" s="36">
        <v>2.4E-2</v>
      </c>
    </row>
    <row r="4790" spans="1:5">
      <c r="A4790" s="34" t="s">
        <v>2741</v>
      </c>
      <c r="C4790" s="19" t="s">
        <v>4191</v>
      </c>
      <c r="D4790" s="19" t="s">
        <v>4193</v>
      </c>
      <c r="E4790" s="36">
        <v>2.4E-2</v>
      </c>
    </row>
    <row r="4791" spans="1:5">
      <c r="A4791" s="34" t="s">
        <v>2742</v>
      </c>
      <c r="C4791" s="19" t="s">
        <v>4191</v>
      </c>
      <c r="D4791" s="19" t="s">
        <v>4193</v>
      </c>
      <c r="E4791" s="36">
        <v>2.4E-2</v>
      </c>
    </row>
    <row r="4792" spans="1:5">
      <c r="A4792" s="34" t="s">
        <v>2743</v>
      </c>
      <c r="C4792" s="19" t="s">
        <v>4191</v>
      </c>
      <c r="D4792" s="19" t="s">
        <v>4193</v>
      </c>
      <c r="E4792" s="36">
        <v>2.4E-2</v>
      </c>
    </row>
    <row r="4793" spans="1:5">
      <c r="A4793" s="34" t="s">
        <v>2744</v>
      </c>
      <c r="C4793" s="19" t="s">
        <v>4191</v>
      </c>
      <c r="D4793" s="19" t="s">
        <v>4193</v>
      </c>
      <c r="E4793" s="36">
        <v>2.5999999999999999E-2</v>
      </c>
    </row>
    <row r="4794" spans="1:5">
      <c r="A4794" s="34" t="s">
        <v>2745</v>
      </c>
      <c r="C4794" s="19" t="s">
        <v>4191</v>
      </c>
      <c r="D4794" s="19" t="s">
        <v>4193</v>
      </c>
      <c r="E4794" s="36">
        <v>2.5000000000000001E-2</v>
      </c>
    </row>
    <row r="4795" spans="1:5">
      <c r="A4795" s="34" t="s">
        <v>2746</v>
      </c>
      <c r="C4795" s="19" t="s">
        <v>4191</v>
      </c>
      <c r="D4795" s="19" t="s">
        <v>4193</v>
      </c>
      <c r="E4795" s="36">
        <v>2.5999999999999999E-2</v>
      </c>
    </row>
    <row r="4796" spans="1:5">
      <c r="A4796" s="34" t="s">
        <v>2747</v>
      </c>
      <c r="C4796" s="19" t="s">
        <v>4191</v>
      </c>
      <c r="D4796" s="19" t="s">
        <v>4193</v>
      </c>
      <c r="E4796" s="36">
        <v>2.5999999999999999E-2</v>
      </c>
    </row>
    <row r="4797" spans="1:5">
      <c r="A4797" s="34" t="s">
        <v>2748</v>
      </c>
      <c r="C4797" s="19" t="s">
        <v>4191</v>
      </c>
      <c r="D4797" s="19" t="s">
        <v>4193</v>
      </c>
      <c r="E4797" s="36">
        <v>2.4E-2</v>
      </c>
    </row>
    <row r="4798" spans="1:5">
      <c r="A4798" s="34" t="s">
        <v>2749</v>
      </c>
      <c r="C4798" s="19" t="s">
        <v>4191</v>
      </c>
      <c r="D4798" s="19" t="s">
        <v>4193</v>
      </c>
      <c r="E4798" s="36">
        <v>2.4E-2</v>
      </c>
    </row>
    <row r="4799" spans="1:5">
      <c r="A4799" s="34" t="s">
        <v>2750</v>
      </c>
      <c r="C4799" s="19" t="s">
        <v>4191</v>
      </c>
      <c r="D4799" s="19" t="s">
        <v>4193</v>
      </c>
      <c r="E4799" s="36">
        <v>2.1999999999999999E-2</v>
      </c>
    </row>
    <row r="4800" spans="1:5">
      <c r="A4800" s="34" t="s">
        <v>2751</v>
      </c>
      <c r="C4800" s="19" t="s">
        <v>4191</v>
      </c>
      <c r="D4800" s="19" t="s">
        <v>4193</v>
      </c>
      <c r="E4800" s="36">
        <v>2.4E-2</v>
      </c>
    </row>
    <row r="4801" spans="1:5">
      <c r="A4801" s="34" t="s">
        <v>2752</v>
      </c>
      <c r="C4801" s="19" t="s">
        <v>4191</v>
      </c>
      <c r="D4801" s="19" t="s">
        <v>4193</v>
      </c>
      <c r="E4801" s="36">
        <v>2.4E-2</v>
      </c>
    </row>
    <row r="4802" spans="1:5">
      <c r="A4802" s="34" t="s">
        <v>2753</v>
      </c>
      <c r="C4802" s="19" t="s">
        <v>4191</v>
      </c>
      <c r="D4802" s="19" t="s">
        <v>4193</v>
      </c>
      <c r="E4802" s="36">
        <v>2.5000000000000001E-2</v>
      </c>
    </row>
    <row r="4803" spans="1:5">
      <c r="A4803" s="34" t="s">
        <v>2754</v>
      </c>
      <c r="C4803" s="19" t="s">
        <v>4191</v>
      </c>
      <c r="D4803" s="19" t="s">
        <v>4193</v>
      </c>
      <c r="E4803" s="36">
        <v>2.5000000000000001E-2</v>
      </c>
    </row>
    <row r="4804" spans="1:5">
      <c r="A4804" s="34" t="s">
        <v>2755</v>
      </c>
      <c r="C4804" s="19" t="s">
        <v>4191</v>
      </c>
      <c r="D4804" s="19" t="s">
        <v>4193</v>
      </c>
      <c r="E4804" s="36">
        <v>2.5999999999999999E-2</v>
      </c>
    </row>
    <row r="4805" spans="1:5">
      <c r="A4805" s="34" t="s">
        <v>2756</v>
      </c>
      <c r="C4805" s="19" t="s">
        <v>4191</v>
      </c>
      <c r="D4805" s="19" t="s">
        <v>4193</v>
      </c>
      <c r="E4805" s="36">
        <v>2.5000000000000001E-2</v>
      </c>
    </row>
    <row r="4806" spans="1:5">
      <c r="A4806" s="34" t="s">
        <v>2757</v>
      </c>
      <c r="C4806" s="19" t="s">
        <v>4191</v>
      </c>
      <c r="D4806" s="19" t="s">
        <v>4193</v>
      </c>
      <c r="E4806" s="36">
        <v>2.5000000000000001E-2</v>
      </c>
    </row>
    <row r="4807" spans="1:5">
      <c r="A4807" s="34" t="s">
        <v>2758</v>
      </c>
      <c r="C4807" s="19" t="s">
        <v>4191</v>
      </c>
      <c r="D4807" s="19" t="s">
        <v>4193</v>
      </c>
      <c r="E4807" s="36">
        <v>2.7E-2</v>
      </c>
    </row>
    <row r="4808" spans="1:5">
      <c r="A4808" s="34" t="s">
        <v>2759</v>
      </c>
      <c r="C4808" s="19" t="s">
        <v>4191</v>
      </c>
      <c r="D4808" s="19" t="s">
        <v>4193</v>
      </c>
      <c r="E4808" s="36">
        <v>2.9000000000000001E-2</v>
      </c>
    </row>
    <row r="4809" spans="1:5">
      <c r="A4809" s="34" t="s">
        <v>2718</v>
      </c>
      <c r="C4809" s="19" t="s">
        <v>4191</v>
      </c>
      <c r="D4809" s="19" t="s">
        <v>4193</v>
      </c>
      <c r="E4809" s="36">
        <v>2.4E-2</v>
      </c>
    </row>
    <row r="4810" spans="1:5">
      <c r="A4810" s="34" t="s">
        <v>2719</v>
      </c>
      <c r="C4810" s="19" t="s">
        <v>4191</v>
      </c>
      <c r="D4810" s="19" t="s">
        <v>4193</v>
      </c>
      <c r="E4810" s="36">
        <v>2.4E-2</v>
      </c>
    </row>
    <row r="4811" spans="1:5">
      <c r="A4811" s="34" t="s">
        <v>2720</v>
      </c>
      <c r="C4811" s="19" t="s">
        <v>4191</v>
      </c>
      <c r="D4811" s="19" t="s">
        <v>4193</v>
      </c>
      <c r="E4811" s="36">
        <v>2.3E-2</v>
      </c>
    </row>
    <row r="4812" spans="1:5">
      <c r="A4812" s="34" t="s">
        <v>2721</v>
      </c>
      <c r="C4812" s="19" t="s">
        <v>4191</v>
      </c>
      <c r="D4812" s="19" t="s">
        <v>4193</v>
      </c>
      <c r="E4812" s="36">
        <v>2.5000000000000001E-2</v>
      </c>
    </row>
    <row r="4813" spans="1:5">
      <c r="A4813" s="34" t="s">
        <v>2722</v>
      </c>
      <c r="C4813" s="19" t="s">
        <v>4191</v>
      </c>
      <c r="D4813" s="19" t="s">
        <v>4193</v>
      </c>
      <c r="E4813" s="36">
        <v>2.4E-2</v>
      </c>
    </row>
    <row r="4814" spans="1:5">
      <c r="A4814" s="34" t="s">
        <v>2723</v>
      </c>
      <c r="C4814" s="19" t="s">
        <v>4191</v>
      </c>
      <c r="D4814" s="19" t="s">
        <v>4193</v>
      </c>
      <c r="E4814" s="36">
        <v>2.3E-2</v>
      </c>
    </row>
    <row r="4815" spans="1:5">
      <c r="A4815" s="34" t="s">
        <v>2724</v>
      </c>
      <c r="C4815" s="19" t="s">
        <v>4191</v>
      </c>
      <c r="D4815" s="19" t="s">
        <v>4193</v>
      </c>
      <c r="E4815" s="36">
        <v>2.5999999999999999E-2</v>
      </c>
    </row>
    <row r="4816" spans="1:5">
      <c r="A4816" s="34" t="s">
        <v>2725</v>
      </c>
      <c r="C4816" s="19" t="s">
        <v>4191</v>
      </c>
      <c r="D4816" s="19" t="s">
        <v>4193</v>
      </c>
      <c r="E4816" s="36">
        <v>2.5000000000000001E-2</v>
      </c>
    </row>
    <row r="4817" spans="1:5">
      <c r="A4817" s="34" t="s">
        <v>2726</v>
      </c>
      <c r="C4817" s="19" t="s">
        <v>4191</v>
      </c>
      <c r="D4817" s="19" t="s">
        <v>4193</v>
      </c>
      <c r="E4817" s="36">
        <v>2.5999999999999999E-2</v>
      </c>
    </row>
    <row r="4818" spans="1:5">
      <c r="A4818" s="34" t="s">
        <v>2645</v>
      </c>
      <c r="C4818" s="19" t="s">
        <v>4191</v>
      </c>
      <c r="D4818" s="19" t="s">
        <v>4193</v>
      </c>
      <c r="E4818" s="36">
        <v>2.4E-2</v>
      </c>
    </row>
    <row r="4819" spans="1:5">
      <c r="A4819" s="34" t="s">
        <v>2646</v>
      </c>
      <c r="C4819" s="19" t="s">
        <v>4191</v>
      </c>
      <c r="D4819" s="19" t="s">
        <v>4193</v>
      </c>
      <c r="E4819" s="36">
        <v>2.4E-2</v>
      </c>
    </row>
    <row r="4820" spans="1:5">
      <c r="A4820" s="34" t="s">
        <v>2647</v>
      </c>
      <c r="C4820" s="19" t="s">
        <v>4191</v>
      </c>
      <c r="D4820" s="19" t="s">
        <v>4193</v>
      </c>
      <c r="E4820" s="36">
        <v>2.4E-2</v>
      </c>
    </row>
    <row r="4821" spans="1:5">
      <c r="A4821" s="34" t="s">
        <v>2648</v>
      </c>
      <c r="C4821" s="19" t="s">
        <v>4191</v>
      </c>
      <c r="D4821" s="19" t="s">
        <v>4193</v>
      </c>
      <c r="E4821" s="36">
        <v>2.5000000000000001E-2</v>
      </c>
    </row>
    <row r="4822" spans="1:5">
      <c r="A4822" s="34" t="s">
        <v>2649</v>
      </c>
      <c r="C4822" s="19" t="s">
        <v>4191</v>
      </c>
      <c r="D4822" s="19" t="s">
        <v>4193</v>
      </c>
      <c r="E4822" s="36">
        <v>2.5000000000000001E-2</v>
      </c>
    </row>
    <row r="4823" spans="1:5">
      <c r="A4823" s="34" t="s">
        <v>2650</v>
      </c>
      <c r="C4823" s="19" t="s">
        <v>4191</v>
      </c>
      <c r="D4823" s="19" t="s">
        <v>4193</v>
      </c>
      <c r="E4823" s="36">
        <v>2.5999999999999999E-2</v>
      </c>
    </row>
    <row r="4824" spans="1:5">
      <c r="A4824" s="34" t="s">
        <v>2651</v>
      </c>
      <c r="C4824" s="19" t="s">
        <v>4191</v>
      </c>
      <c r="D4824" s="19" t="s">
        <v>4193</v>
      </c>
      <c r="E4824" s="36">
        <v>2.5000000000000001E-2</v>
      </c>
    </row>
    <row r="4825" spans="1:5">
      <c r="A4825" s="34" t="s">
        <v>2652</v>
      </c>
      <c r="C4825" s="19" t="s">
        <v>4191</v>
      </c>
      <c r="D4825" s="19" t="s">
        <v>4193</v>
      </c>
      <c r="E4825" s="36">
        <v>2.5000000000000001E-2</v>
      </c>
    </row>
    <row r="4826" spans="1:5">
      <c r="A4826" s="34" t="s">
        <v>2668</v>
      </c>
      <c r="C4826" s="19" t="s">
        <v>4191</v>
      </c>
      <c r="D4826" s="19" t="s">
        <v>4193</v>
      </c>
      <c r="E4826" s="36">
        <v>2.4E-2</v>
      </c>
    </row>
    <row r="4827" spans="1:5">
      <c r="A4827" s="34" t="s">
        <v>2669</v>
      </c>
      <c r="C4827" s="19" t="s">
        <v>4191</v>
      </c>
      <c r="D4827" s="19" t="s">
        <v>4193</v>
      </c>
      <c r="E4827" s="36">
        <v>2.4E-2</v>
      </c>
    </row>
    <row r="4828" spans="1:5">
      <c r="A4828" s="34" t="s">
        <v>2670</v>
      </c>
      <c r="C4828" s="19" t="s">
        <v>4191</v>
      </c>
      <c r="D4828" s="19" t="s">
        <v>4193</v>
      </c>
      <c r="E4828" s="36">
        <v>2.4E-2</v>
      </c>
    </row>
    <row r="4829" spans="1:5">
      <c r="A4829" s="34" t="s">
        <v>2671</v>
      </c>
      <c r="C4829" s="19" t="s">
        <v>4191</v>
      </c>
      <c r="D4829" s="19" t="s">
        <v>4193</v>
      </c>
      <c r="E4829" s="36">
        <v>2.4E-2</v>
      </c>
    </row>
    <row r="4830" spans="1:5">
      <c r="A4830" s="34" t="s">
        <v>2672</v>
      </c>
      <c r="C4830" s="19" t="s">
        <v>4191</v>
      </c>
      <c r="D4830" s="19" t="s">
        <v>4193</v>
      </c>
      <c r="E4830" s="36">
        <v>2.5000000000000001E-2</v>
      </c>
    </row>
    <row r="4831" spans="1:5">
      <c r="A4831" s="34" t="s">
        <v>2673</v>
      </c>
      <c r="C4831" s="19" t="s">
        <v>4191</v>
      </c>
      <c r="D4831" s="19" t="s">
        <v>4193</v>
      </c>
      <c r="E4831" s="36">
        <v>2.5000000000000001E-2</v>
      </c>
    </row>
    <row r="4832" spans="1:5">
      <c r="A4832" s="34" t="s">
        <v>2674</v>
      </c>
      <c r="C4832" s="19" t="s">
        <v>4191</v>
      </c>
      <c r="D4832" s="19" t="s">
        <v>4193</v>
      </c>
      <c r="E4832" s="36">
        <v>2.5000000000000001E-2</v>
      </c>
    </row>
    <row r="4833" spans="1:5">
      <c r="A4833" s="34" t="s">
        <v>2675</v>
      </c>
      <c r="C4833" s="19" t="s">
        <v>4191</v>
      </c>
      <c r="D4833" s="19" t="s">
        <v>4193</v>
      </c>
      <c r="E4833" s="36">
        <v>2.5000000000000001E-2</v>
      </c>
    </row>
    <row r="4834" spans="1:5">
      <c r="A4834" s="34" t="s">
        <v>2686</v>
      </c>
      <c r="C4834" s="19" t="s">
        <v>4191</v>
      </c>
      <c r="D4834" s="19" t="s">
        <v>4193</v>
      </c>
      <c r="E4834" s="36">
        <v>2.4E-2</v>
      </c>
    </row>
    <row r="4835" spans="1:5">
      <c r="A4835" s="34" t="s">
        <v>2687</v>
      </c>
      <c r="C4835" s="19" t="s">
        <v>4191</v>
      </c>
      <c r="D4835" s="19" t="s">
        <v>4193</v>
      </c>
      <c r="E4835" s="36">
        <v>2.4E-2</v>
      </c>
    </row>
    <row r="4836" spans="1:5">
      <c r="A4836" s="34" t="s">
        <v>2688</v>
      </c>
      <c r="C4836" s="19" t="s">
        <v>4191</v>
      </c>
      <c r="D4836" s="19" t="s">
        <v>4193</v>
      </c>
      <c r="E4836" s="36">
        <v>2.4E-2</v>
      </c>
    </row>
    <row r="4837" spans="1:5">
      <c r="A4837" s="34" t="s">
        <v>2689</v>
      </c>
      <c r="C4837" s="19" t="s">
        <v>4191</v>
      </c>
      <c r="D4837" s="19" t="s">
        <v>4193</v>
      </c>
      <c r="E4837" s="36">
        <v>2.4E-2</v>
      </c>
    </row>
    <row r="4838" spans="1:5">
      <c r="A4838" s="34" t="s">
        <v>2690</v>
      </c>
      <c r="C4838" s="19" t="s">
        <v>4191</v>
      </c>
      <c r="D4838" s="19" t="s">
        <v>4193</v>
      </c>
      <c r="E4838" s="36">
        <v>2.5000000000000001E-2</v>
      </c>
    </row>
    <row r="4839" spans="1:5">
      <c r="A4839" s="34" t="s">
        <v>2691</v>
      </c>
      <c r="C4839" s="19" t="s">
        <v>4191</v>
      </c>
      <c r="D4839" s="19" t="s">
        <v>4193</v>
      </c>
      <c r="E4839" s="36">
        <v>2.5000000000000001E-2</v>
      </c>
    </row>
    <row r="4840" spans="1:5">
      <c r="A4840" s="34" t="s">
        <v>2692</v>
      </c>
      <c r="C4840" s="19" t="s">
        <v>4191</v>
      </c>
      <c r="D4840" s="19" t="s">
        <v>4193</v>
      </c>
      <c r="E4840" s="36">
        <v>2.4E-2</v>
      </c>
    </row>
    <row r="4841" spans="1:5">
      <c r="A4841" s="34" t="s">
        <v>2693</v>
      </c>
      <c r="C4841" s="19" t="s">
        <v>4191</v>
      </c>
      <c r="D4841" s="19" t="s">
        <v>4193</v>
      </c>
      <c r="E4841" s="36">
        <v>2.4E-2</v>
      </c>
    </row>
    <row r="4842" spans="1:5">
      <c r="A4842" s="34" t="s">
        <v>3113</v>
      </c>
      <c r="C4842" s="19" t="s">
        <v>4191</v>
      </c>
      <c r="D4842" s="19" t="s">
        <v>4193</v>
      </c>
      <c r="E4842" s="36">
        <v>2.5000000000000001E-2</v>
      </c>
    </row>
    <row r="4843" spans="1:5">
      <c r="A4843" s="34" t="s">
        <v>3114</v>
      </c>
      <c r="C4843" s="19" t="s">
        <v>4191</v>
      </c>
      <c r="D4843" s="19" t="s">
        <v>4193</v>
      </c>
      <c r="E4843" s="36">
        <v>2.5000000000000001E-2</v>
      </c>
    </row>
    <row r="4844" spans="1:5">
      <c r="A4844" s="34" t="s">
        <v>3115</v>
      </c>
      <c r="C4844" s="19" t="s">
        <v>4191</v>
      </c>
      <c r="D4844" s="19" t="s">
        <v>4193</v>
      </c>
      <c r="E4844" s="36">
        <v>2.5000000000000001E-2</v>
      </c>
    </row>
    <row r="4845" spans="1:5">
      <c r="A4845" s="34" t="s">
        <v>3116</v>
      </c>
      <c r="C4845" s="19" t="s">
        <v>4191</v>
      </c>
      <c r="D4845" s="19" t="s">
        <v>4193</v>
      </c>
      <c r="E4845" s="36">
        <v>2.5000000000000001E-2</v>
      </c>
    </row>
    <row r="4846" spans="1:5">
      <c r="A4846" s="34" t="s">
        <v>3117</v>
      </c>
      <c r="C4846" s="19" t="s">
        <v>4191</v>
      </c>
      <c r="D4846" s="19" t="s">
        <v>4193</v>
      </c>
      <c r="E4846" s="36">
        <v>2.4E-2</v>
      </c>
    </row>
    <row r="4847" spans="1:5">
      <c r="A4847" s="34" t="s">
        <v>3118</v>
      </c>
      <c r="C4847" s="19" t="s">
        <v>4191</v>
      </c>
      <c r="D4847" s="19" t="s">
        <v>4193</v>
      </c>
      <c r="E4847" s="36">
        <v>2.5000000000000001E-2</v>
      </c>
    </row>
    <row r="4848" spans="1:5">
      <c r="A4848" s="34" t="s">
        <v>3121</v>
      </c>
      <c r="C4848" s="19" t="s">
        <v>4191</v>
      </c>
      <c r="D4848" s="19" t="s">
        <v>4193</v>
      </c>
      <c r="E4848" s="36">
        <v>2.5000000000000001E-2</v>
      </c>
    </row>
    <row r="4849" spans="1:5">
      <c r="A4849" s="34" t="s">
        <v>3119</v>
      </c>
      <c r="C4849" s="19" t="s">
        <v>4191</v>
      </c>
      <c r="D4849" s="19" t="s">
        <v>4193</v>
      </c>
      <c r="E4849" s="36">
        <v>2.5000000000000001E-2</v>
      </c>
    </row>
    <row r="4850" spans="1:5">
      <c r="A4850" s="34" t="s">
        <v>3122</v>
      </c>
      <c r="C4850" s="19" t="s">
        <v>4191</v>
      </c>
      <c r="D4850" s="19" t="s">
        <v>4193</v>
      </c>
      <c r="E4850" s="36">
        <v>2.5000000000000001E-2</v>
      </c>
    </row>
    <row r="4851" spans="1:5">
      <c r="A4851" s="34" t="s">
        <v>3120</v>
      </c>
      <c r="C4851" s="19" t="s">
        <v>4191</v>
      </c>
      <c r="D4851" s="19" t="s">
        <v>4193</v>
      </c>
      <c r="E4851" s="36">
        <v>2.5000000000000001E-2</v>
      </c>
    </row>
    <row r="4852" spans="1:5">
      <c r="A4852" s="34" t="s">
        <v>3123</v>
      </c>
      <c r="C4852" s="19" t="s">
        <v>4191</v>
      </c>
      <c r="D4852" s="19" t="s">
        <v>4193</v>
      </c>
      <c r="E4852" s="36">
        <v>2.5000000000000001E-2</v>
      </c>
    </row>
    <row r="4853" spans="1:5">
      <c r="A4853" s="34" t="s">
        <v>3124</v>
      </c>
      <c r="C4853" s="19" t="s">
        <v>4191</v>
      </c>
      <c r="D4853" s="19" t="s">
        <v>4193</v>
      </c>
      <c r="E4853" s="36">
        <v>2.5000000000000001E-2</v>
      </c>
    </row>
    <row r="4854" spans="1:5">
      <c r="A4854" s="34" t="s">
        <v>3125</v>
      </c>
      <c r="C4854" s="19" t="s">
        <v>4191</v>
      </c>
      <c r="D4854" s="19" t="s">
        <v>4193</v>
      </c>
      <c r="E4854" s="36">
        <v>2.4E-2</v>
      </c>
    </row>
    <row r="4855" spans="1:5">
      <c r="A4855" s="34" t="s">
        <v>3126</v>
      </c>
      <c r="C4855" s="19" t="s">
        <v>4191</v>
      </c>
      <c r="D4855" s="19" t="s">
        <v>4193</v>
      </c>
      <c r="E4855" s="36">
        <v>2.4E-2</v>
      </c>
    </row>
    <row r="4856" spans="1:5">
      <c r="A4856" s="34" t="s">
        <v>3127</v>
      </c>
      <c r="C4856" s="19" t="s">
        <v>4191</v>
      </c>
      <c r="D4856" s="19" t="s">
        <v>4193</v>
      </c>
      <c r="E4856" s="36">
        <v>2.4E-2</v>
      </c>
    </row>
    <row r="4857" spans="1:5">
      <c r="A4857" s="34" t="s">
        <v>3128</v>
      </c>
      <c r="C4857" s="19" t="s">
        <v>4191</v>
      </c>
      <c r="D4857" s="19" t="s">
        <v>4193</v>
      </c>
      <c r="E4857" s="36">
        <v>2.5999999999999999E-2</v>
      </c>
    </row>
    <row r="4858" spans="1:5">
      <c r="A4858" s="34" t="s">
        <v>3129</v>
      </c>
      <c r="C4858" s="19" t="s">
        <v>4191</v>
      </c>
      <c r="D4858" s="19" t="s">
        <v>4193</v>
      </c>
      <c r="E4858" s="36">
        <v>2.5999999999999999E-2</v>
      </c>
    </row>
    <row r="4859" spans="1:5">
      <c r="A4859" s="34" t="s">
        <v>3132</v>
      </c>
      <c r="C4859" s="19" t="s">
        <v>4191</v>
      </c>
      <c r="D4859" s="19" t="s">
        <v>4193</v>
      </c>
      <c r="E4859" s="36">
        <v>2.5000000000000001E-2</v>
      </c>
    </row>
    <row r="4860" spans="1:5">
      <c r="A4860" s="34" t="s">
        <v>3130</v>
      </c>
      <c r="C4860" s="19" t="s">
        <v>4191</v>
      </c>
      <c r="D4860" s="19" t="s">
        <v>4193</v>
      </c>
      <c r="E4860" s="36">
        <v>2.5000000000000001E-2</v>
      </c>
    </row>
    <row r="4861" spans="1:5">
      <c r="A4861" s="34" t="s">
        <v>3133</v>
      </c>
      <c r="C4861" s="19" t="s">
        <v>4191</v>
      </c>
      <c r="D4861" s="19" t="s">
        <v>4193</v>
      </c>
      <c r="E4861" s="36">
        <v>2.5000000000000001E-2</v>
      </c>
    </row>
    <row r="4862" spans="1:5">
      <c r="A4862" s="34" t="s">
        <v>3131</v>
      </c>
      <c r="C4862" s="19" t="s">
        <v>4191</v>
      </c>
      <c r="D4862" s="19" t="s">
        <v>4193</v>
      </c>
      <c r="E4862" s="36">
        <v>2.7E-2</v>
      </c>
    </row>
    <row r="4863" spans="1:5">
      <c r="A4863" s="34" t="s">
        <v>3134</v>
      </c>
      <c r="C4863" s="19" t="s">
        <v>4191</v>
      </c>
      <c r="D4863" s="19" t="s">
        <v>4193</v>
      </c>
      <c r="E4863" s="36">
        <v>2.7E-2</v>
      </c>
    </row>
    <row r="4864" spans="1:5">
      <c r="A4864" s="34" t="s">
        <v>3047</v>
      </c>
      <c r="C4864" s="19" t="s">
        <v>4191</v>
      </c>
      <c r="D4864" s="19" t="s">
        <v>4193</v>
      </c>
      <c r="E4864" s="36">
        <v>2.4E-2</v>
      </c>
    </row>
    <row r="4865" spans="1:5">
      <c r="A4865" s="34" t="s">
        <v>3048</v>
      </c>
      <c r="C4865" s="19" t="s">
        <v>4191</v>
      </c>
      <c r="D4865" s="19" t="s">
        <v>4193</v>
      </c>
      <c r="E4865" s="36">
        <v>2.4E-2</v>
      </c>
    </row>
    <row r="4866" spans="1:5">
      <c r="A4866" s="34" t="s">
        <v>3049</v>
      </c>
      <c r="C4866" s="19" t="s">
        <v>4191</v>
      </c>
      <c r="D4866" s="19" t="s">
        <v>4193</v>
      </c>
      <c r="E4866" s="36">
        <v>2.4E-2</v>
      </c>
    </row>
    <row r="4867" spans="1:5">
      <c r="A4867" s="34" t="s">
        <v>3050</v>
      </c>
      <c r="C4867" s="19" t="s">
        <v>4191</v>
      </c>
      <c r="D4867" s="19" t="s">
        <v>4193</v>
      </c>
      <c r="E4867" s="36">
        <v>2.4E-2</v>
      </c>
    </row>
    <row r="4868" spans="1:5">
      <c r="A4868" s="34" t="s">
        <v>3051</v>
      </c>
      <c r="C4868" s="19" t="s">
        <v>4191</v>
      </c>
      <c r="D4868" s="19" t="s">
        <v>4193</v>
      </c>
      <c r="E4868" s="36">
        <v>2.5999999999999999E-2</v>
      </c>
    </row>
    <row r="4869" spans="1:5">
      <c r="A4869" s="34" t="s">
        <v>3052</v>
      </c>
      <c r="C4869" s="19" t="s">
        <v>4191</v>
      </c>
      <c r="D4869" s="19" t="s">
        <v>4193</v>
      </c>
      <c r="E4869" s="36">
        <v>2.8000000000000001E-2</v>
      </c>
    </row>
    <row r="4870" spans="1:5">
      <c r="A4870" s="34" t="s">
        <v>3053</v>
      </c>
      <c r="C4870" s="19" t="s">
        <v>4191</v>
      </c>
      <c r="D4870" s="19" t="s">
        <v>4193</v>
      </c>
      <c r="E4870" s="36">
        <v>2.7E-2</v>
      </c>
    </row>
    <row r="4871" spans="1:5">
      <c r="A4871" s="34" t="s">
        <v>3054</v>
      </c>
      <c r="C4871" s="19" t="s">
        <v>4191</v>
      </c>
      <c r="D4871" s="19" t="s">
        <v>4193</v>
      </c>
      <c r="E4871" s="36">
        <v>2.3E-2</v>
      </c>
    </row>
    <row r="4872" spans="1:5">
      <c r="A4872" s="34" t="s">
        <v>3055</v>
      </c>
      <c r="C4872" s="19" t="s">
        <v>4191</v>
      </c>
      <c r="D4872" s="19" t="s">
        <v>4193</v>
      </c>
      <c r="E4872" s="36">
        <v>2.4E-2</v>
      </c>
    </row>
    <row r="4873" spans="1:5">
      <c r="A4873" s="34" t="s">
        <v>3056</v>
      </c>
      <c r="C4873" s="19" t="s">
        <v>4191</v>
      </c>
      <c r="D4873" s="19" t="s">
        <v>4193</v>
      </c>
      <c r="E4873" s="36">
        <v>2.4E-2</v>
      </c>
    </row>
    <row r="4874" spans="1:5">
      <c r="A4874" s="34" t="s">
        <v>3057</v>
      </c>
      <c r="C4874" s="19" t="s">
        <v>4191</v>
      </c>
      <c r="D4874" s="19" t="s">
        <v>4193</v>
      </c>
      <c r="E4874" s="36">
        <v>2.5999999999999999E-2</v>
      </c>
    </row>
    <row r="4875" spans="1:5">
      <c r="A4875" s="34" t="s">
        <v>3058</v>
      </c>
      <c r="C4875" s="19" t="s">
        <v>4191</v>
      </c>
      <c r="D4875" s="19" t="s">
        <v>4193</v>
      </c>
      <c r="E4875" s="36">
        <v>2.5000000000000001E-2</v>
      </c>
    </row>
    <row r="4876" spans="1:5">
      <c r="A4876" s="34" t="s">
        <v>3059</v>
      </c>
      <c r="C4876" s="19" t="s">
        <v>4191</v>
      </c>
      <c r="D4876" s="19" t="s">
        <v>4193</v>
      </c>
      <c r="E4876" s="36">
        <v>2.5000000000000001E-2</v>
      </c>
    </row>
    <row r="4877" spans="1:5">
      <c r="A4877" s="34" t="s">
        <v>3060</v>
      </c>
      <c r="C4877" s="19" t="s">
        <v>4191</v>
      </c>
      <c r="D4877" s="19" t="s">
        <v>4193</v>
      </c>
      <c r="E4877" s="36">
        <v>2.5999999999999999E-2</v>
      </c>
    </row>
    <row r="4878" spans="1:5">
      <c r="A4878" s="34" t="s">
        <v>3063</v>
      </c>
      <c r="C4878" s="19" t="s">
        <v>4191</v>
      </c>
      <c r="D4878" s="19" t="s">
        <v>4193</v>
      </c>
      <c r="E4878" s="36">
        <v>2.5999999999999999E-2</v>
      </c>
    </row>
    <row r="4879" spans="1:5">
      <c r="A4879" s="34" t="s">
        <v>3061</v>
      </c>
      <c r="C4879" s="19" t="s">
        <v>4191</v>
      </c>
      <c r="D4879" s="19" t="s">
        <v>4193</v>
      </c>
      <c r="E4879" s="36">
        <v>2.4E-2</v>
      </c>
    </row>
    <row r="4880" spans="1:5">
      <c r="A4880" s="34" t="s">
        <v>3064</v>
      </c>
      <c r="C4880" s="19" t="s">
        <v>4191</v>
      </c>
      <c r="D4880" s="19" t="s">
        <v>4193</v>
      </c>
      <c r="E4880" s="36">
        <v>2.4E-2</v>
      </c>
    </row>
    <row r="4881" spans="1:5">
      <c r="A4881" s="34" t="s">
        <v>3062</v>
      </c>
      <c r="C4881" s="19" t="s">
        <v>4191</v>
      </c>
      <c r="D4881" s="19" t="s">
        <v>4193</v>
      </c>
      <c r="E4881" s="36">
        <v>2.9000000000000001E-2</v>
      </c>
    </row>
    <row r="4882" spans="1:5">
      <c r="A4882" s="34" t="s">
        <v>3065</v>
      </c>
      <c r="C4882" s="19" t="s">
        <v>4191</v>
      </c>
      <c r="D4882" s="19" t="s">
        <v>4193</v>
      </c>
      <c r="E4882" s="36">
        <v>2.9000000000000001E-2</v>
      </c>
    </row>
    <row r="4883" spans="1:5">
      <c r="A4883" s="34" t="s">
        <v>3066</v>
      </c>
      <c r="C4883" s="19" t="s">
        <v>4191</v>
      </c>
      <c r="D4883" s="19" t="s">
        <v>4193</v>
      </c>
      <c r="E4883" s="36">
        <v>2.4E-2</v>
      </c>
    </row>
    <row r="4884" spans="1:5">
      <c r="A4884" s="34" t="s">
        <v>3067</v>
      </c>
      <c r="C4884" s="19" t="s">
        <v>4191</v>
      </c>
      <c r="D4884" s="19" t="s">
        <v>4193</v>
      </c>
      <c r="E4884" s="36">
        <v>2.4E-2</v>
      </c>
    </row>
    <row r="4885" spans="1:5">
      <c r="A4885" s="34" t="s">
        <v>3068</v>
      </c>
      <c r="C4885" s="19" t="s">
        <v>4191</v>
      </c>
      <c r="D4885" s="19" t="s">
        <v>4193</v>
      </c>
      <c r="E4885" s="36">
        <v>2.5000000000000001E-2</v>
      </c>
    </row>
    <row r="4886" spans="1:5">
      <c r="A4886" s="34" t="s">
        <v>3069</v>
      </c>
      <c r="C4886" s="19" t="s">
        <v>4191</v>
      </c>
      <c r="D4886" s="19" t="s">
        <v>4193</v>
      </c>
      <c r="E4886" s="36">
        <v>2.5000000000000001E-2</v>
      </c>
    </row>
    <row r="4887" spans="1:5">
      <c r="A4887" s="34" t="s">
        <v>3070</v>
      </c>
      <c r="C4887" s="19" t="s">
        <v>4191</v>
      </c>
      <c r="D4887" s="19" t="s">
        <v>4193</v>
      </c>
      <c r="E4887" s="36">
        <v>2.5999999999999999E-2</v>
      </c>
    </row>
    <row r="4888" spans="1:5">
      <c r="A4888" s="34" t="s">
        <v>3071</v>
      </c>
      <c r="C4888" s="19" t="s">
        <v>4191</v>
      </c>
      <c r="D4888" s="19" t="s">
        <v>4193</v>
      </c>
      <c r="E4888" s="36">
        <v>2.5999999999999999E-2</v>
      </c>
    </row>
    <row r="4889" spans="1:5">
      <c r="A4889" s="34" t="s">
        <v>3072</v>
      </c>
      <c r="C4889" s="19" t="s">
        <v>4191</v>
      </c>
      <c r="D4889" s="19" t="s">
        <v>4193</v>
      </c>
      <c r="E4889" s="36">
        <v>2.5999999999999999E-2</v>
      </c>
    </row>
    <row r="4890" spans="1:5">
      <c r="A4890" s="34" t="s">
        <v>3075</v>
      </c>
      <c r="C4890" s="19" t="s">
        <v>4191</v>
      </c>
      <c r="D4890" s="19" t="s">
        <v>4193</v>
      </c>
      <c r="E4890" s="36">
        <v>2.5000000000000001E-2</v>
      </c>
    </row>
    <row r="4891" spans="1:5">
      <c r="A4891" s="34" t="s">
        <v>3073</v>
      </c>
      <c r="C4891" s="19" t="s">
        <v>4191</v>
      </c>
      <c r="D4891" s="19" t="s">
        <v>4193</v>
      </c>
      <c r="E4891" s="36">
        <v>2.5000000000000001E-2</v>
      </c>
    </row>
    <row r="4892" spans="1:5">
      <c r="A4892" s="34" t="s">
        <v>3076</v>
      </c>
      <c r="C4892" s="19" t="s">
        <v>4191</v>
      </c>
      <c r="D4892" s="19" t="s">
        <v>4193</v>
      </c>
      <c r="E4892" s="36">
        <v>2.5000000000000001E-2</v>
      </c>
    </row>
    <row r="4893" spans="1:5">
      <c r="A4893" s="34" t="s">
        <v>3074</v>
      </c>
      <c r="C4893" s="19" t="s">
        <v>4191</v>
      </c>
      <c r="D4893" s="19" t="s">
        <v>4193</v>
      </c>
      <c r="E4893" s="36">
        <v>2.1999999999999999E-2</v>
      </c>
    </row>
    <row r="4894" spans="1:5">
      <c r="A4894" s="34" t="s">
        <v>3077</v>
      </c>
      <c r="C4894" s="19" t="s">
        <v>4191</v>
      </c>
      <c r="D4894" s="19" t="s">
        <v>4193</v>
      </c>
      <c r="E4894" s="36">
        <v>2.7E-2</v>
      </c>
    </row>
    <row r="4895" spans="1:5">
      <c r="A4895" s="34" t="s">
        <v>3078</v>
      </c>
      <c r="C4895" s="19" t="s">
        <v>4191</v>
      </c>
      <c r="D4895" s="19" t="s">
        <v>4193</v>
      </c>
      <c r="E4895" s="36">
        <v>2.4E-2</v>
      </c>
    </row>
    <row r="4896" spans="1:5">
      <c r="A4896" s="34" t="s">
        <v>3079</v>
      </c>
      <c r="C4896" s="19" t="s">
        <v>4191</v>
      </c>
      <c r="D4896" s="19" t="s">
        <v>4193</v>
      </c>
      <c r="E4896" s="36">
        <v>2.3E-2</v>
      </c>
    </row>
    <row r="4897" spans="1:5">
      <c r="A4897" s="34" t="s">
        <v>3080</v>
      </c>
      <c r="C4897" s="19" t="s">
        <v>4191</v>
      </c>
      <c r="D4897" s="19" t="s">
        <v>4193</v>
      </c>
      <c r="E4897" s="36">
        <v>2.1999999999999999E-2</v>
      </c>
    </row>
    <row r="4898" spans="1:5">
      <c r="A4898" s="34" t="s">
        <v>3081</v>
      </c>
      <c r="C4898" s="19" t="s">
        <v>4191</v>
      </c>
      <c r="D4898" s="19" t="s">
        <v>4193</v>
      </c>
      <c r="E4898" s="36">
        <v>2.5999999999999999E-2</v>
      </c>
    </row>
    <row r="4899" spans="1:5">
      <c r="A4899" s="34" t="s">
        <v>3082</v>
      </c>
      <c r="C4899" s="19" t="s">
        <v>4191</v>
      </c>
      <c r="D4899" s="19" t="s">
        <v>4193</v>
      </c>
      <c r="E4899" s="36">
        <v>2.5999999999999999E-2</v>
      </c>
    </row>
    <row r="4900" spans="1:5">
      <c r="A4900" s="34" t="s">
        <v>3083</v>
      </c>
      <c r="C4900" s="19" t="s">
        <v>4191</v>
      </c>
      <c r="D4900" s="19" t="s">
        <v>4193</v>
      </c>
      <c r="E4900" s="36">
        <v>2.5999999999999999E-2</v>
      </c>
    </row>
    <row r="4901" spans="1:5">
      <c r="A4901" s="34" t="s">
        <v>3084</v>
      </c>
      <c r="C4901" s="19" t="s">
        <v>4191</v>
      </c>
      <c r="D4901" s="19" t="s">
        <v>4193</v>
      </c>
      <c r="E4901" s="36">
        <v>2.5999999999999999E-2</v>
      </c>
    </row>
    <row r="4902" spans="1:5">
      <c r="A4902" s="34" t="s">
        <v>3087</v>
      </c>
      <c r="C4902" s="19" t="s">
        <v>4191</v>
      </c>
      <c r="D4902" s="19" t="s">
        <v>4193</v>
      </c>
      <c r="E4902" s="36">
        <v>2.7E-2</v>
      </c>
    </row>
    <row r="4903" spans="1:5">
      <c r="A4903" s="34" t="s">
        <v>3085</v>
      </c>
      <c r="C4903" s="19" t="s">
        <v>4191</v>
      </c>
      <c r="D4903" s="19" t="s">
        <v>4193</v>
      </c>
      <c r="E4903" s="36">
        <v>2.5999999999999999E-2</v>
      </c>
    </row>
    <row r="4904" spans="1:5">
      <c r="A4904" s="34" t="s">
        <v>3088</v>
      </c>
      <c r="C4904" s="19" t="s">
        <v>4191</v>
      </c>
      <c r="D4904" s="19" t="s">
        <v>4193</v>
      </c>
      <c r="E4904" s="36">
        <v>2.5999999999999999E-2</v>
      </c>
    </row>
    <row r="4905" spans="1:5">
      <c r="A4905" s="34" t="s">
        <v>3086</v>
      </c>
      <c r="C4905" s="19" t="s">
        <v>4191</v>
      </c>
      <c r="D4905" s="19" t="s">
        <v>4193</v>
      </c>
      <c r="E4905" s="36">
        <v>3.2000000000000001E-2</v>
      </c>
    </row>
    <row r="4906" spans="1:5">
      <c r="A4906" s="34" t="s">
        <v>3089</v>
      </c>
      <c r="C4906" s="19" t="s">
        <v>4191</v>
      </c>
      <c r="D4906" s="19" t="s">
        <v>4193</v>
      </c>
      <c r="E4906" s="36">
        <v>3.2000000000000001E-2</v>
      </c>
    </row>
    <row r="4907" spans="1:5">
      <c r="A4907" s="34" t="s">
        <v>3090</v>
      </c>
      <c r="C4907" s="19" t="s">
        <v>4191</v>
      </c>
      <c r="D4907" s="19" t="s">
        <v>4193</v>
      </c>
      <c r="E4907" s="36">
        <v>2.3E-2</v>
      </c>
    </row>
    <row r="4908" spans="1:5">
      <c r="A4908" s="34" t="s">
        <v>3091</v>
      </c>
      <c r="C4908" s="19" t="s">
        <v>4191</v>
      </c>
      <c r="D4908" s="19" t="s">
        <v>4193</v>
      </c>
      <c r="E4908" s="36">
        <v>2.5000000000000001E-2</v>
      </c>
    </row>
    <row r="4909" spans="1:5">
      <c r="A4909" s="34" t="s">
        <v>3092</v>
      </c>
      <c r="C4909" s="19" t="s">
        <v>4191</v>
      </c>
      <c r="D4909" s="19" t="s">
        <v>4193</v>
      </c>
      <c r="E4909" s="36">
        <v>2.5999999999999999E-2</v>
      </c>
    </row>
    <row r="4910" spans="1:5">
      <c r="A4910" s="34" t="s">
        <v>3093</v>
      </c>
      <c r="C4910" s="19" t="s">
        <v>4191</v>
      </c>
      <c r="D4910" s="19" t="s">
        <v>4193</v>
      </c>
      <c r="E4910" s="36">
        <v>2.5000000000000001E-2</v>
      </c>
    </row>
    <row r="4911" spans="1:5">
      <c r="A4911" s="34" t="s">
        <v>3094</v>
      </c>
      <c r="C4911" s="19" t="s">
        <v>4191</v>
      </c>
      <c r="D4911" s="19" t="s">
        <v>4193</v>
      </c>
      <c r="E4911" s="36">
        <v>2.5000000000000001E-2</v>
      </c>
    </row>
    <row r="4912" spans="1:5">
      <c r="A4912" s="34" t="s">
        <v>3095</v>
      </c>
      <c r="C4912" s="19" t="s">
        <v>4191</v>
      </c>
      <c r="D4912" s="19" t="s">
        <v>4193</v>
      </c>
      <c r="E4912" s="36">
        <v>2.7E-2</v>
      </c>
    </row>
    <row r="4913" spans="1:5">
      <c r="A4913" s="34" t="s">
        <v>3096</v>
      </c>
      <c r="C4913" s="19" t="s">
        <v>4191</v>
      </c>
      <c r="D4913" s="19" t="s">
        <v>4193</v>
      </c>
      <c r="E4913" s="36">
        <v>2.9000000000000001E-2</v>
      </c>
    </row>
    <row r="4914" spans="1:5">
      <c r="A4914" s="34" t="s">
        <v>3099</v>
      </c>
      <c r="C4914" s="19" t="s">
        <v>4191</v>
      </c>
      <c r="D4914" s="19" t="s">
        <v>4193</v>
      </c>
      <c r="E4914" s="36">
        <v>2.9000000000000001E-2</v>
      </c>
    </row>
    <row r="4915" spans="1:5">
      <c r="A4915" s="34" t="s">
        <v>3097</v>
      </c>
      <c r="C4915" s="19" t="s">
        <v>4191</v>
      </c>
      <c r="D4915" s="19" t="s">
        <v>4193</v>
      </c>
      <c r="E4915" s="36">
        <v>3.1E-2</v>
      </c>
    </row>
    <row r="4916" spans="1:5">
      <c r="A4916" s="34" t="s">
        <v>3100</v>
      </c>
      <c r="C4916" s="19" t="s">
        <v>4191</v>
      </c>
      <c r="D4916" s="19" t="s">
        <v>4193</v>
      </c>
      <c r="E4916" s="36">
        <v>3.1E-2</v>
      </c>
    </row>
    <row r="4917" spans="1:5">
      <c r="A4917" s="34" t="s">
        <v>3098</v>
      </c>
      <c r="C4917" s="19" t="s">
        <v>4191</v>
      </c>
      <c r="D4917" s="19" t="s">
        <v>4193</v>
      </c>
      <c r="E4917" s="36">
        <v>3.5000000000000003E-2</v>
      </c>
    </row>
    <row r="4918" spans="1:5">
      <c r="A4918" s="34" t="s">
        <v>3101</v>
      </c>
      <c r="C4918" s="19" t="s">
        <v>4191</v>
      </c>
      <c r="D4918" s="19" t="s">
        <v>4193</v>
      </c>
      <c r="E4918" s="36">
        <v>3.5999999999999997E-2</v>
      </c>
    </row>
    <row r="4919" spans="1:5">
      <c r="A4919" s="34" t="s">
        <v>3102</v>
      </c>
      <c r="C4919" s="19" t="s">
        <v>4191</v>
      </c>
      <c r="D4919" s="19" t="s">
        <v>4193</v>
      </c>
      <c r="E4919" s="36">
        <v>2.5000000000000001E-2</v>
      </c>
    </row>
    <row r="4920" spans="1:5">
      <c r="A4920" s="34" t="s">
        <v>3103</v>
      </c>
      <c r="C4920" s="19" t="s">
        <v>4191</v>
      </c>
      <c r="D4920" s="19" t="s">
        <v>4193</v>
      </c>
      <c r="E4920" s="36">
        <v>2.5000000000000001E-2</v>
      </c>
    </row>
    <row r="4921" spans="1:5">
      <c r="A4921" s="34" t="s">
        <v>3104</v>
      </c>
      <c r="C4921" s="19" t="s">
        <v>4191</v>
      </c>
      <c r="D4921" s="19" t="s">
        <v>4193</v>
      </c>
      <c r="E4921" s="36">
        <v>2.5999999999999999E-2</v>
      </c>
    </row>
    <row r="4922" spans="1:5">
      <c r="A4922" s="34" t="s">
        <v>3105</v>
      </c>
      <c r="C4922" s="19" t="s">
        <v>4191</v>
      </c>
      <c r="D4922" s="19" t="s">
        <v>4193</v>
      </c>
      <c r="E4922" s="36">
        <v>2.4E-2</v>
      </c>
    </row>
    <row r="4923" spans="1:5">
      <c r="A4923" s="34" t="s">
        <v>3106</v>
      </c>
      <c r="C4923" s="19" t="s">
        <v>4191</v>
      </c>
      <c r="D4923" s="19" t="s">
        <v>4193</v>
      </c>
      <c r="E4923" s="36">
        <v>2.7E-2</v>
      </c>
    </row>
    <row r="4924" spans="1:5">
      <c r="A4924" s="34" t="s">
        <v>3107</v>
      </c>
      <c r="C4924" s="19" t="s">
        <v>4191</v>
      </c>
      <c r="D4924" s="19" t="s">
        <v>4193</v>
      </c>
      <c r="E4924" s="36">
        <v>2.9000000000000001E-2</v>
      </c>
    </row>
    <row r="4925" spans="1:5">
      <c r="A4925" s="34" t="s">
        <v>3110</v>
      </c>
      <c r="C4925" s="19" t="s">
        <v>4191</v>
      </c>
      <c r="D4925" s="19" t="s">
        <v>4193</v>
      </c>
      <c r="E4925" s="36">
        <v>2.9000000000000001E-2</v>
      </c>
    </row>
    <row r="4926" spans="1:5">
      <c r="A4926" s="34" t="s">
        <v>3108</v>
      </c>
      <c r="C4926" s="19" t="s">
        <v>4191</v>
      </c>
      <c r="D4926" s="19" t="s">
        <v>4193</v>
      </c>
      <c r="E4926" s="36">
        <v>3.3000000000000002E-2</v>
      </c>
    </row>
    <row r="4927" spans="1:5">
      <c r="A4927" s="34" t="s">
        <v>3111</v>
      </c>
      <c r="C4927" s="19" t="s">
        <v>4191</v>
      </c>
      <c r="D4927" s="19" t="s">
        <v>4193</v>
      </c>
      <c r="E4927" s="36">
        <v>3.3000000000000002E-2</v>
      </c>
    </row>
    <row r="4928" spans="1:5">
      <c r="A4928" s="34" t="s">
        <v>3109</v>
      </c>
      <c r="C4928" s="19" t="s">
        <v>4191</v>
      </c>
      <c r="D4928" s="19" t="s">
        <v>4193</v>
      </c>
      <c r="E4928" s="36">
        <v>3.3000000000000002E-2</v>
      </c>
    </row>
    <row r="4929" spans="1:5">
      <c r="A4929" s="34" t="s">
        <v>3112</v>
      </c>
      <c r="C4929" s="19" t="s">
        <v>4191</v>
      </c>
      <c r="D4929" s="19" t="s">
        <v>4193</v>
      </c>
      <c r="E4929" s="36">
        <v>3.4000000000000002E-2</v>
      </c>
    </row>
    <row r="4930" spans="1:5">
      <c r="A4930" s="34" t="s">
        <v>2760</v>
      </c>
      <c r="C4930" s="19" t="s">
        <v>4191</v>
      </c>
      <c r="D4930" s="19" t="s">
        <v>4193</v>
      </c>
      <c r="E4930" s="36">
        <v>2.5000000000000001E-2</v>
      </c>
    </row>
    <row r="4931" spans="1:5">
      <c r="A4931" s="34" t="s">
        <v>2761</v>
      </c>
      <c r="C4931" s="19" t="s">
        <v>4191</v>
      </c>
      <c r="D4931" s="19" t="s">
        <v>4193</v>
      </c>
      <c r="E4931" s="36">
        <v>2.5000000000000001E-2</v>
      </c>
    </row>
    <row r="4932" spans="1:5">
      <c r="A4932" s="34" t="s">
        <v>2762</v>
      </c>
      <c r="C4932" s="19" t="s">
        <v>4191</v>
      </c>
      <c r="D4932" s="19" t="s">
        <v>4193</v>
      </c>
      <c r="E4932" s="36">
        <v>2.4E-2</v>
      </c>
    </row>
    <row r="4933" spans="1:5">
      <c r="A4933" s="34" t="s">
        <v>2763</v>
      </c>
      <c r="C4933" s="19" t="s">
        <v>4191</v>
      </c>
      <c r="D4933" s="19" t="s">
        <v>4193</v>
      </c>
      <c r="E4933" s="36">
        <v>2.5000000000000001E-2</v>
      </c>
    </row>
    <row r="4934" spans="1:5">
      <c r="A4934" s="34" t="s">
        <v>2764</v>
      </c>
      <c r="C4934" s="19" t="s">
        <v>4191</v>
      </c>
      <c r="D4934" s="19" t="s">
        <v>4193</v>
      </c>
      <c r="E4934" s="36">
        <v>2.5999999999999999E-2</v>
      </c>
    </row>
    <row r="4935" spans="1:5">
      <c r="A4935" s="34" t="s">
        <v>2765</v>
      </c>
      <c r="C4935" s="19" t="s">
        <v>4191</v>
      </c>
      <c r="D4935" s="19" t="s">
        <v>4193</v>
      </c>
      <c r="E4935" s="36">
        <v>2.7E-2</v>
      </c>
    </row>
    <row r="4936" spans="1:5">
      <c r="A4936" s="34" t="s">
        <v>2766</v>
      </c>
      <c r="C4936" s="19" t="s">
        <v>4191</v>
      </c>
      <c r="D4936" s="19" t="s">
        <v>4193</v>
      </c>
      <c r="E4936" s="36">
        <v>2.5000000000000001E-2</v>
      </c>
    </row>
    <row r="4937" spans="1:5">
      <c r="A4937" s="34" t="s">
        <v>2767</v>
      </c>
      <c r="C4937" s="19" t="s">
        <v>4191</v>
      </c>
      <c r="D4937" s="19" t="s">
        <v>4193</v>
      </c>
      <c r="E4937" s="36">
        <v>2.4E-2</v>
      </c>
    </row>
    <row r="4938" spans="1:5">
      <c r="A4938" s="34" t="s">
        <v>2768</v>
      </c>
      <c r="C4938" s="19" t="s">
        <v>4191</v>
      </c>
      <c r="D4938" s="19" t="s">
        <v>4193</v>
      </c>
      <c r="E4938" s="36">
        <v>2.4E-2</v>
      </c>
    </row>
    <row r="4939" spans="1:5">
      <c r="A4939" s="34" t="s">
        <v>2769</v>
      </c>
      <c r="C4939" s="19" t="s">
        <v>4191</v>
      </c>
      <c r="D4939" s="19" t="s">
        <v>4193</v>
      </c>
      <c r="E4939" s="36">
        <v>2.5000000000000001E-2</v>
      </c>
    </row>
    <row r="4940" spans="1:5">
      <c r="A4940" s="34" t="s">
        <v>2770</v>
      </c>
      <c r="C4940" s="19" t="s">
        <v>4191</v>
      </c>
      <c r="D4940" s="19" t="s">
        <v>4193</v>
      </c>
      <c r="E4940" s="36">
        <v>2.5000000000000001E-2</v>
      </c>
    </row>
    <row r="4941" spans="1:5">
      <c r="A4941" s="34" t="s">
        <v>2771</v>
      </c>
      <c r="C4941" s="19" t="s">
        <v>4191</v>
      </c>
      <c r="D4941" s="19" t="s">
        <v>4193</v>
      </c>
      <c r="E4941" s="36">
        <v>2.5000000000000001E-2</v>
      </c>
    </row>
    <row r="4942" spans="1:5">
      <c r="A4942" s="34" t="s">
        <v>2772</v>
      </c>
      <c r="C4942" s="19" t="s">
        <v>4191</v>
      </c>
      <c r="D4942" s="19" t="s">
        <v>4193</v>
      </c>
      <c r="E4942" s="36">
        <v>2.5999999999999999E-2</v>
      </c>
    </row>
    <row r="4943" spans="1:5">
      <c r="A4943" s="34" t="s">
        <v>2773</v>
      </c>
      <c r="C4943" s="19" t="s">
        <v>4191</v>
      </c>
      <c r="D4943" s="19" t="s">
        <v>4193</v>
      </c>
      <c r="E4943" s="36">
        <v>2.5999999999999999E-2</v>
      </c>
    </row>
    <row r="4944" spans="1:5">
      <c r="A4944" s="34" t="s">
        <v>2774</v>
      </c>
      <c r="C4944" s="19" t="s">
        <v>4191</v>
      </c>
      <c r="D4944" s="19" t="s">
        <v>4193</v>
      </c>
      <c r="E4944" s="36">
        <v>2.9000000000000001E-2</v>
      </c>
    </row>
    <row r="4945" spans="1:5">
      <c r="A4945" s="34" t="s">
        <v>2775</v>
      </c>
      <c r="C4945" s="19" t="s">
        <v>4191</v>
      </c>
      <c r="D4945" s="19" t="s">
        <v>4193</v>
      </c>
      <c r="E4945" s="36">
        <v>1.7000000000000001E-2</v>
      </c>
    </row>
    <row r="4946" spans="1:5">
      <c r="A4946" s="34" t="s">
        <v>2776</v>
      </c>
      <c r="C4946" s="19" t="s">
        <v>4191</v>
      </c>
      <c r="D4946" s="19" t="s">
        <v>4193</v>
      </c>
      <c r="E4946" s="36">
        <v>2.4E-2</v>
      </c>
    </row>
    <row r="4947" spans="1:5">
      <c r="A4947" s="34" t="s">
        <v>2777</v>
      </c>
      <c r="C4947" s="19" t="s">
        <v>4191</v>
      </c>
      <c r="D4947" s="19" t="s">
        <v>4193</v>
      </c>
      <c r="E4947" s="36">
        <v>2.5999999999999999E-2</v>
      </c>
    </row>
    <row r="4948" spans="1:5">
      <c r="A4948" s="34" t="s">
        <v>2778</v>
      </c>
      <c r="C4948" s="19" t="s">
        <v>4191</v>
      </c>
      <c r="D4948" s="19" t="s">
        <v>4193</v>
      </c>
      <c r="E4948" s="36">
        <v>2.5000000000000001E-2</v>
      </c>
    </row>
    <row r="4949" spans="1:5">
      <c r="A4949" s="34" t="s">
        <v>2779</v>
      </c>
      <c r="C4949" s="19" t="s">
        <v>4191</v>
      </c>
      <c r="D4949" s="19" t="s">
        <v>4193</v>
      </c>
      <c r="E4949" s="36">
        <v>2.5999999999999999E-2</v>
      </c>
    </row>
    <row r="4950" spans="1:5">
      <c r="A4950" s="34" t="s">
        <v>2780</v>
      </c>
      <c r="C4950" s="19" t="s">
        <v>4191</v>
      </c>
      <c r="D4950" s="19" t="s">
        <v>4193</v>
      </c>
      <c r="E4950" s="36">
        <v>2.5999999999999999E-2</v>
      </c>
    </row>
    <row r="4951" spans="1:5">
      <c r="A4951" s="34" t="s">
        <v>2781</v>
      </c>
      <c r="C4951" s="19" t="s">
        <v>4191</v>
      </c>
      <c r="D4951" s="19" t="s">
        <v>4193</v>
      </c>
      <c r="E4951" s="36">
        <v>2.5999999999999999E-2</v>
      </c>
    </row>
    <row r="4952" spans="1:5">
      <c r="A4952" s="34" t="s">
        <v>2782</v>
      </c>
      <c r="C4952" s="19" t="s">
        <v>4191</v>
      </c>
      <c r="D4952" s="19" t="s">
        <v>4193</v>
      </c>
      <c r="E4952" s="36">
        <v>2.7E-2</v>
      </c>
    </row>
    <row r="4953" spans="1:5">
      <c r="A4953" s="34" t="s">
        <v>2783</v>
      </c>
      <c r="C4953" s="19" t="s">
        <v>4191</v>
      </c>
      <c r="D4953" s="19" t="s">
        <v>4193</v>
      </c>
      <c r="E4953" s="36">
        <v>2.7E-2</v>
      </c>
    </row>
    <row r="4954" spans="1:5">
      <c r="A4954" s="34" t="s">
        <v>2784</v>
      </c>
      <c r="C4954" s="19" t="s">
        <v>4191</v>
      </c>
      <c r="D4954" s="19" t="s">
        <v>4193</v>
      </c>
      <c r="E4954" s="36">
        <v>2.4E-2</v>
      </c>
    </row>
    <row r="4955" spans="1:5">
      <c r="A4955" s="34" t="s">
        <v>2785</v>
      </c>
      <c r="C4955" s="19" t="s">
        <v>4191</v>
      </c>
      <c r="D4955" s="19" t="s">
        <v>4193</v>
      </c>
      <c r="E4955" s="36">
        <v>2.3E-2</v>
      </c>
    </row>
    <row r="4956" spans="1:5">
      <c r="A4956" s="34" t="s">
        <v>2786</v>
      </c>
      <c r="C4956" s="19" t="s">
        <v>4191</v>
      </c>
      <c r="D4956" s="19" t="s">
        <v>4193</v>
      </c>
      <c r="E4956" s="36">
        <v>2.5000000000000001E-2</v>
      </c>
    </row>
    <row r="4957" spans="1:5">
      <c r="A4957" s="34" t="s">
        <v>2787</v>
      </c>
      <c r="C4957" s="19" t="s">
        <v>4191</v>
      </c>
      <c r="D4957" s="19" t="s">
        <v>4193</v>
      </c>
      <c r="E4957" s="36">
        <v>2.5999999999999999E-2</v>
      </c>
    </row>
    <row r="4958" spans="1:5">
      <c r="A4958" s="34" t="s">
        <v>2788</v>
      </c>
      <c r="C4958" s="19" t="s">
        <v>4191</v>
      </c>
      <c r="D4958" s="19" t="s">
        <v>4193</v>
      </c>
      <c r="E4958" s="36">
        <v>2.5000000000000001E-2</v>
      </c>
    </row>
    <row r="4959" spans="1:5">
      <c r="A4959" s="34" t="s">
        <v>2789</v>
      </c>
      <c r="C4959" s="19" t="s">
        <v>4191</v>
      </c>
      <c r="D4959" s="19" t="s">
        <v>4193</v>
      </c>
      <c r="E4959" s="36">
        <v>2.5999999999999999E-2</v>
      </c>
    </row>
    <row r="4960" spans="1:5">
      <c r="A4960" s="34" t="s">
        <v>2790</v>
      </c>
      <c r="C4960" s="19" t="s">
        <v>4191</v>
      </c>
      <c r="D4960" s="19" t="s">
        <v>4193</v>
      </c>
      <c r="E4960" s="36">
        <v>2.7E-2</v>
      </c>
    </row>
    <row r="4961" spans="1:5">
      <c r="A4961" s="34" t="s">
        <v>2791</v>
      </c>
      <c r="C4961" s="19" t="s">
        <v>4191</v>
      </c>
      <c r="D4961" s="19" t="s">
        <v>4193</v>
      </c>
      <c r="E4961" s="36">
        <v>2.5000000000000001E-2</v>
      </c>
    </row>
    <row r="4962" spans="1:5">
      <c r="A4962" s="34" t="s">
        <v>2792</v>
      </c>
      <c r="C4962" s="19" t="s">
        <v>4191</v>
      </c>
      <c r="D4962" s="19" t="s">
        <v>4193</v>
      </c>
      <c r="E4962" s="36">
        <v>3.2000000000000001E-2</v>
      </c>
    </row>
    <row r="4963" spans="1:5">
      <c r="A4963" s="34" t="s">
        <v>2793</v>
      </c>
      <c r="C4963" s="19" t="s">
        <v>4191</v>
      </c>
      <c r="D4963" s="19" t="s">
        <v>4193</v>
      </c>
      <c r="E4963" s="36">
        <v>2.5000000000000001E-2</v>
      </c>
    </row>
    <row r="4964" spans="1:5">
      <c r="A4964" s="34" t="s">
        <v>2794</v>
      </c>
      <c r="C4964" s="19" t="s">
        <v>4191</v>
      </c>
      <c r="D4964" s="19" t="s">
        <v>4193</v>
      </c>
      <c r="E4964" s="36">
        <v>2.5000000000000001E-2</v>
      </c>
    </row>
    <row r="4965" spans="1:5">
      <c r="A4965" s="34" t="s">
        <v>2795</v>
      </c>
      <c r="C4965" s="19" t="s">
        <v>4191</v>
      </c>
      <c r="D4965" s="19" t="s">
        <v>4193</v>
      </c>
      <c r="E4965" s="36">
        <v>2.5999999999999999E-2</v>
      </c>
    </row>
    <row r="4966" spans="1:5">
      <c r="A4966" s="34" t="s">
        <v>2796</v>
      </c>
      <c r="C4966" s="19" t="s">
        <v>4191</v>
      </c>
      <c r="D4966" s="19" t="s">
        <v>4193</v>
      </c>
      <c r="E4966" s="36">
        <v>2.5000000000000001E-2</v>
      </c>
    </row>
    <row r="4967" spans="1:5">
      <c r="A4967" s="34" t="s">
        <v>2797</v>
      </c>
      <c r="C4967" s="19" t="s">
        <v>4191</v>
      </c>
      <c r="D4967" s="19" t="s">
        <v>4193</v>
      </c>
      <c r="E4967" s="36">
        <v>2.5000000000000001E-2</v>
      </c>
    </row>
    <row r="4968" spans="1:5">
      <c r="A4968" s="34" t="s">
        <v>2798</v>
      </c>
      <c r="C4968" s="19" t="s">
        <v>4191</v>
      </c>
      <c r="D4968" s="19" t="s">
        <v>4193</v>
      </c>
      <c r="E4968" s="36">
        <v>2.7E-2</v>
      </c>
    </row>
    <row r="4969" spans="1:5">
      <c r="A4969" s="34" t="s">
        <v>2799</v>
      </c>
      <c r="C4969" s="19" t="s">
        <v>4191</v>
      </c>
      <c r="D4969" s="19" t="s">
        <v>4193</v>
      </c>
      <c r="E4969" s="36">
        <v>2.9000000000000001E-2</v>
      </c>
    </row>
    <row r="4970" spans="1:5">
      <c r="A4970" s="34" t="s">
        <v>2800</v>
      </c>
      <c r="C4970" s="19" t="s">
        <v>4191</v>
      </c>
      <c r="D4970" s="19" t="s">
        <v>4193</v>
      </c>
      <c r="E4970" s="36">
        <v>3.1E-2</v>
      </c>
    </row>
    <row r="4971" spans="1:5">
      <c r="A4971" s="34" t="s">
        <v>2801</v>
      </c>
      <c r="C4971" s="19" t="s">
        <v>4191</v>
      </c>
      <c r="D4971" s="19" t="s">
        <v>4193</v>
      </c>
      <c r="E4971" s="36">
        <v>3.5999999999999997E-2</v>
      </c>
    </row>
    <row r="4972" spans="1:5">
      <c r="A4972" s="34" t="s">
        <v>2802</v>
      </c>
      <c r="C4972" s="19" t="s">
        <v>4191</v>
      </c>
      <c r="D4972" s="19" t="s">
        <v>4193</v>
      </c>
      <c r="E4972" s="36">
        <v>2.5000000000000001E-2</v>
      </c>
    </row>
    <row r="4973" spans="1:5">
      <c r="A4973" s="34" t="s">
        <v>2803</v>
      </c>
      <c r="C4973" s="19" t="s">
        <v>4191</v>
      </c>
      <c r="D4973" s="19" t="s">
        <v>4193</v>
      </c>
      <c r="E4973" s="36">
        <v>2.7E-2</v>
      </c>
    </row>
    <row r="4974" spans="1:5">
      <c r="A4974" s="34" t="s">
        <v>2804</v>
      </c>
      <c r="C4974" s="19" t="s">
        <v>4191</v>
      </c>
      <c r="D4974" s="19" t="s">
        <v>4193</v>
      </c>
      <c r="E4974" s="36">
        <v>2.5000000000000001E-2</v>
      </c>
    </row>
    <row r="4975" spans="1:5">
      <c r="A4975" s="34" t="s">
        <v>2805</v>
      </c>
      <c r="C4975" s="19" t="s">
        <v>4191</v>
      </c>
      <c r="D4975" s="19" t="s">
        <v>4193</v>
      </c>
      <c r="E4975" s="36">
        <v>2.5000000000000001E-2</v>
      </c>
    </row>
    <row r="4976" spans="1:5">
      <c r="A4976" s="34" t="s">
        <v>2806</v>
      </c>
      <c r="C4976" s="19" t="s">
        <v>4191</v>
      </c>
      <c r="D4976" s="19" t="s">
        <v>4193</v>
      </c>
      <c r="E4976" s="36">
        <v>2.8000000000000001E-2</v>
      </c>
    </row>
    <row r="4977" spans="1:5">
      <c r="A4977" s="34" t="s">
        <v>2807</v>
      </c>
      <c r="C4977" s="19" t="s">
        <v>4191</v>
      </c>
      <c r="D4977" s="19" t="s">
        <v>4193</v>
      </c>
      <c r="E4977" s="36">
        <v>2.9000000000000001E-2</v>
      </c>
    </row>
    <row r="4978" spans="1:5">
      <c r="A4978" s="34" t="s">
        <v>2808</v>
      </c>
      <c r="C4978" s="19" t="s">
        <v>4191</v>
      </c>
      <c r="D4978" s="19" t="s">
        <v>4193</v>
      </c>
      <c r="E4978" s="36">
        <v>3.3000000000000002E-2</v>
      </c>
    </row>
    <row r="4979" spans="1:5">
      <c r="A4979" s="34" t="s">
        <v>2809</v>
      </c>
      <c r="C4979" s="19" t="s">
        <v>4191</v>
      </c>
      <c r="D4979" s="19" t="s">
        <v>4193</v>
      </c>
      <c r="E4979" s="36">
        <v>3.3000000000000002E-2</v>
      </c>
    </row>
    <row r="4980" spans="1:5">
      <c r="A4980" s="34" t="s">
        <v>2356</v>
      </c>
      <c r="C4980" s="19" t="s">
        <v>4191</v>
      </c>
      <c r="D4980" s="19" t="s">
        <v>4193</v>
      </c>
      <c r="E4980" s="36">
        <v>2.3E-2</v>
      </c>
    </row>
    <row r="4981" spans="1:5">
      <c r="A4981" s="34" t="s">
        <v>2364</v>
      </c>
      <c r="C4981" s="19" t="s">
        <v>4191</v>
      </c>
      <c r="D4981" s="19" t="s">
        <v>4193</v>
      </c>
      <c r="E4981" s="36">
        <v>2.3E-2</v>
      </c>
    </row>
    <row r="4982" spans="1:5">
      <c r="A4982" s="34" t="s">
        <v>2357</v>
      </c>
      <c r="C4982" s="19" t="s">
        <v>4191</v>
      </c>
      <c r="D4982" s="19" t="s">
        <v>4193</v>
      </c>
      <c r="E4982" s="36">
        <v>2.3E-2</v>
      </c>
    </row>
    <row r="4983" spans="1:5">
      <c r="A4983" s="34" t="s">
        <v>2365</v>
      </c>
      <c r="C4983" s="19" t="s">
        <v>4191</v>
      </c>
      <c r="D4983" s="19" t="s">
        <v>4193</v>
      </c>
      <c r="E4983" s="36">
        <v>2.3E-2</v>
      </c>
    </row>
    <row r="4984" spans="1:5">
      <c r="A4984" s="34" t="s">
        <v>2358</v>
      </c>
      <c r="C4984" s="19" t="s">
        <v>4191</v>
      </c>
      <c r="D4984" s="19" t="s">
        <v>4193</v>
      </c>
      <c r="E4984" s="36">
        <v>2.3E-2</v>
      </c>
    </row>
    <row r="4985" spans="1:5">
      <c r="A4985" s="34" t="s">
        <v>2366</v>
      </c>
      <c r="C4985" s="19" t="s">
        <v>4191</v>
      </c>
      <c r="D4985" s="19" t="s">
        <v>4193</v>
      </c>
      <c r="E4985" s="36">
        <v>2.3E-2</v>
      </c>
    </row>
    <row r="4986" spans="1:5">
      <c r="A4986" s="34" t="s">
        <v>2372</v>
      </c>
      <c r="C4986" s="19" t="s">
        <v>4191</v>
      </c>
      <c r="D4986" s="19" t="s">
        <v>4193</v>
      </c>
      <c r="E4986" s="36">
        <v>2.3E-2</v>
      </c>
    </row>
    <row r="4987" spans="1:5">
      <c r="A4987" s="34" t="s">
        <v>2359</v>
      </c>
      <c r="C4987" s="19" t="s">
        <v>4191</v>
      </c>
      <c r="D4987" s="19" t="s">
        <v>4193</v>
      </c>
      <c r="E4987" s="36">
        <v>2.4E-2</v>
      </c>
    </row>
    <row r="4988" spans="1:5">
      <c r="A4988" s="34" t="s">
        <v>2367</v>
      </c>
      <c r="C4988" s="19" t="s">
        <v>4191</v>
      </c>
      <c r="D4988" s="19" t="s">
        <v>4193</v>
      </c>
      <c r="E4988" s="36">
        <v>2.4E-2</v>
      </c>
    </row>
    <row r="4989" spans="1:5">
      <c r="A4989" s="34" t="s">
        <v>2373</v>
      </c>
      <c r="C4989" s="19" t="s">
        <v>4191</v>
      </c>
      <c r="D4989" s="19" t="s">
        <v>4193</v>
      </c>
      <c r="E4989" s="36">
        <v>2.3E-2</v>
      </c>
    </row>
    <row r="4990" spans="1:5">
      <c r="A4990" s="34" t="s">
        <v>2360</v>
      </c>
      <c r="C4990" s="19" t="s">
        <v>4191</v>
      </c>
      <c r="D4990" s="19" t="s">
        <v>4193</v>
      </c>
      <c r="E4990" s="36">
        <v>2.5000000000000001E-2</v>
      </c>
    </row>
    <row r="4991" spans="1:5">
      <c r="A4991" s="34" t="s">
        <v>2368</v>
      </c>
      <c r="C4991" s="19" t="s">
        <v>4191</v>
      </c>
      <c r="D4991" s="19" t="s">
        <v>4193</v>
      </c>
      <c r="E4991" s="36">
        <v>2.5000000000000001E-2</v>
      </c>
    </row>
    <row r="4992" spans="1:5">
      <c r="A4992" s="34" t="s">
        <v>2374</v>
      </c>
      <c r="C4992" s="19" t="s">
        <v>4191</v>
      </c>
      <c r="D4992" s="19" t="s">
        <v>4193</v>
      </c>
      <c r="E4992" s="36">
        <v>2.5000000000000001E-2</v>
      </c>
    </row>
    <row r="4993" spans="1:5">
      <c r="A4993" s="34" t="s">
        <v>2361</v>
      </c>
      <c r="C4993" s="19" t="s">
        <v>4191</v>
      </c>
      <c r="D4993" s="19" t="s">
        <v>4193</v>
      </c>
      <c r="E4993" s="36">
        <v>4.7E-2</v>
      </c>
    </row>
    <row r="4994" spans="1:5">
      <c r="A4994" s="34" t="s">
        <v>2369</v>
      </c>
      <c r="C4994" s="19" t="s">
        <v>4191</v>
      </c>
      <c r="D4994" s="19" t="s">
        <v>4193</v>
      </c>
      <c r="E4994" s="36">
        <v>4.7E-2</v>
      </c>
    </row>
    <row r="4995" spans="1:5">
      <c r="A4995" s="34" t="s">
        <v>2375</v>
      </c>
      <c r="C4995" s="19" t="s">
        <v>4191</v>
      </c>
      <c r="D4995" s="19" t="s">
        <v>4193</v>
      </c>
      <c r="E4995" s="36">
        <v>4.7E-2</v>
      </c>
    </row>
    <row r="4996" spans="1:5">
      <c r="A4996" s="34" t="s">
        <v>2378</v>
      </c>
      <c r="C4996" s="19" t="s">
        <v>4191</v>
      </c>
      <c r="D4996" s="19" t="s">
        <v>4193</v>
      </c>
      <c r="E4996" s="36">
        <v>4.7E-2</v>
      </c>
    </row>
    <row r="4997" spans="1:5">
      <c r="A4997" s="34" t="s">
        <v>2362</v>
      </c>
      <c r="C4997" s="19" t="s">
        <v>4191</v>
      </c>
      <c r="D4997" s="19" t="s">
        <v>4193</v>
      </c>
      <c r="E4997" s="36">
        <v>8.2000000000000003E-2</v>
      </c>
    </row>
    <row r="4998" spans="1:5">
      <c r="A4998" s="34" t="s">
        <v>2370</v>
      </c>
      <c r="C4998" s="19" t="s">
        <v>4191</v>
      </c>
      <c r="D4998" s="19" t="s">
        <v>4193</v>
      </c>
      <c r="E4998" s="36">
        <v>8.1000000000000003E-2</v>
      </c>
    </row>
    <row r="4999" spans="1:5">
      <c r="A4999" s="34" t="s">
        <v>2376</v>
      </c>
      <c r="C4999" s="19" t="s">
        <v>4191</v>
      </c>
      <c r="D4999" s="19" t="s">
        <v>4193</v>
      </c>
      <c r="E4999" s="36">
        <v>8.1000000000000003E-2</v>
      </c>
    </row>
    <row r="5000" spans="1:5">
      <c r="A5000" s="34" t="s">
        <v>2379</v>
      </c>
      <c r="C5000" s="19" t="s">
        <v>4191</v>
      </c>
      <c r="D5000" s="19" t="s">
        <v>4193</v>
      </c>
      <c r="E5000" s="36">
        <v>0.08</v>
      </c>
    </row>
    <row r="5001" spans="1:5">
      <c r="A5001" s="34" t="s">
        <v>2363</v>
      </c>
      <c r="C5001" s="19" t="s">
        <v>4191</v>
      </c>
      <c r="D5001" s="19" t="s">
        <v>4193</v>
      </c>
      <c r="E5001" s="36">
        <v>0.13700000000000001</v>
      </c>
    </row>
    <row r="5002" spans="1:5">
      <c r="A5002" s="34" t="s">
        <v>2371</v>
      </c>
      <c r="C5002" s="19" t="s">
        <v>4191</v>
      </c>
      <c r="D5002" s="19" t="s">
        <v>4193</v>
      </c>
      <c r="E5002" s="36">
        <v>0.13600000000000001</v>
      </c>
    </row>
    <row r="5003" spans="1:5">
      <c r="A5003" s="34" t="s">
        <v>2377</v>
      </c>
      <c r="C5003" s="19" t="s">
        <v>4191</v>
      </c>
      <c r="D5003" s="19" t="s">
        <v>4193</v>
      </c>
      <c r="E5003" s="36">
        <v>0.13700000000000001</v>
      </c>
    </row>
    <row r="5004" spans="1:5">
      <c r="A5004" s="34" t="s">
        <v>2380</v>
      </c>
      <c r="C5004" s="19" t="s">
        <v>4191</v>
      </c>
      <c r="D5004" s="19" t="s">
        <v>4193</v>
      </c>
      <c r="E5004" s="36">
        <v>0.13700000000000001</v>
      </c>
    </row>
    <row r="5005" spans="1:5">
      <c r="A5005" s="34" t="s">
        <v>2405</v>
      </c>
      <c r="C5005" s="19" t="s">
        <v>4191</v>
      </c>
      <c r="D5005" s="19" t="s">
        <v>4193</v>
      </c>
      <c r="E5005" s="36">
        <v>2.5000000000000001E-2</v>
      </c>
    </row>
    <row r="5006" spans="1:5">
      <c r="A5006" s="34" t="s">
        <v>2413</v>
      </c>
      <c r="C5006" s="19" t="s">
        <v>4191</v>
      </c>
      <c r="D5006" s="19" t="s">
        <v>4193</v>
      </c>
      <c r="E5006" s="36">
        <v>2.5999999999999999E-2</v>
      </c>
    </row>
    <row r="5007" spans="1:5">
      <c r="A5007" s="34" t="s">
        <v>2406</v>
      </c>
      <c r="C5007" s="19" t="s">
        <v>4191</v>
      </c>
      <c r="D5007" s="19" t="s">
        <v>4193</v>
      </c>
      <c r="E5007" s="36">
        <v>2.5000000000000001E-2</v>
      </c>
    </row>
    <row r="5008" spans="1:5">
      <c r="A5008" s="34" t="s">
        <v>2414</v>
      </c>
      <c r="C5008" s="19" t="s">
        <v>4191</v>
      </c>
      <c r="D5008" s="19" t="s">
        <v>4193</v>
      </c>
      <c r="E5008" s="36">
        <v>2.5000000000000001E-2</v>
      </c>
    </row>
    <row r="5009" spans="1:5">
      <c r="A5009" s="34" t="s">
        <v>2407</v>
      </c>
      <c r="C5009" s="19" t="s">
        <v>4191</v>
      </c>
      <c r="D5009" s="19" t="s">
        <v>4193</v>
      </c>
      <c r="E5009" s="36">
        <v>2.5999999999999999E-2</v>
      </c>
    </row>
    <row r="5010" spans="1:5">
      <c r="A5010" s="34" t="s">
        <v>2415</v>
      </c>
      <c r="C5010" s="19" t="s">
        <v>4191</v>
      </c>
      <c r="D5010" s="19" t="s">
        <v>4193</v>
      </c>
      <c r="E5010" s="36">
        <v>3.5999999999999997E-2</v>
      </c>
    </row>
    <row r="5011" spans="1:5">
      <c r="A5011" s="34" t="s">
        <v>2421</v>
      </c>
      <c r="C5011" s="19" t="s">
        <v>4191</v>
      </c>
      <c r="D5011" s="19" t="s">
        <v>4193</v>
      </c>
      <c r="E5011" s="36">
        <v>2.5999999999999999E-2</v>
      </c>
    </row>
    <row r="5012" spans="1:5">
      <c r="A5012" s="34" t="s">
        <v>2408</v>
      </c>
      <c r="C5012" s="19" t="s">
        <v>4191</v>
      </c>
      <c r="D5012" s="19" t="s">
        <v>4193</v>
      </c>
      <c r="E5012" s="36">
        <v>0.03</v>
      </c>
    </row>
    <row r="5013" spans="1:5">
      <c r="A5013" s="34" t="s">
        <v>2416</v>
      </c>
      <c r="C5013" s="19" t="s">
        <v>4191</v>
      </c>
      <c r="D5013" s="19" t="s">
        <v>4193</v>
      </c>
      <c r="E5013" s="36">
        <v>2.9000000000000001E-2</v>
      </c>
    </row>
    <row r="5014" spans="1:5">
      <c r="A5014" s="34" t="s">
        <v>2422</v>
      </c>
      <c r="C5014" s="19" t="s">
        <v>4191</v>
      </c>
      <c r="D5014" s="19" t="s">
        <v>4193</v>
      </c>
      <c r="E5014" s="36">
        <v>0.03</v>
      </c>
    </row>
    <row r="5015" spans="1:5">
      <c r="A5015" s="34" t="s">
        <v>2409</v>
      </c>
      <c r="C5015" s="19" t="s">
        <v>4191</v>
      </c>
      <c r="D5015" s="19" t="s">
        <v>4193</v>
      </c>
      <c r="E5015" s="36">
        <v>3.5000000000000003E-2</v>
      </c>
    </row>
    <row r="5016" spans="1:5">
      <c r="A5016" s="34" t="s">
        <v>2417</v>
      </c>
      <c r="C5016" s="19" t="s">
        <v>4191</v>
      </c>
      <c r="D5016" s="19" t="s">
        <v>4193</v>
      </c>
      <c r="E5016" s="36">
        <v>3.5000000000000003E-2</v>
      </c>
    </row>
    <row r="5017" spans="1:5">
      <c r="A5017" s="34" t="s">
        <v>2423</v>
      </c>
      <c r="C5017" s="19" t="s">
        <v>4191</v>
      </c>
      <c r="D5017" s="19" t="s">
        <v>4193</v>
      </c>
      <c r="E5017" s="36">
        <v>3.5000000000000003E-2</v>
      </c>
    </row>
    <row r="5018" spans="1:5">
      <c r="A5018" s="34" t="s">
        <v>2410</v>
      </c>
      <c r="C5018" s="19" t="s">
        <v>4191</v>
      </c>
      <c r="D5018" s="19" t="s">
        <v>4193</v>
      </c>
      <c r="E5018" s="36">
        <v>6.8000000000000005E-2</v>
      </c>
    </row>
    <row r="5019" spans="1:5">
      <c r="A5019" s="34" t="s">
        <v>2418</v>
      </c>
      <c r="C5019" s="19" t="s">
        <v>4191</v>
      </c>
      <c r="D5019" s="19" t="s">
        <v>4193</v>
      </c>
      <c r="E5019" s="36">
        <v>6.8000000000000005E-2</v>
      </c>
    </row>
    <row r="5020" spans="1:5">
      <c r="A5020" s="34" t="s">
        <v>2424</v>
      </c>
      <c r="C5020" s="19" t="s">
        <v>4191</v>
      </c>
      <c r="D5020" s="19" t="s">
        <v>4193</v>
      </c>
      <c r="E5020" s="36">
        <v>6.8000000000000005E-2</v>
      </c>
    </row>
    <row r="5021" spans="1:5">
      <c r="A5021" s="34" t="s">
        <v>2427</v>
      </c>
      <c r="C5021" s="19" t="s">
        <v>4191</v>
      </c>
      <c r="D5021" s="19" t="s">
        <v>4193</v>
      </c>
      <c r="E5021" s="36">
        <v>6.8000000000000005E-2</v>
      </c>
    </row>
    <row r="5022" spans="1:5">
      <c r="A5022" s="34" t="s">
        <v>2411</v>
      </c>
      <c r="C5022" s="19" t="s">
        <v>4191</v>
      </c>
      <c r="D5022" s="19" t="s">
        <v>4193</v>
      </c>
      <c r="E5022" s="36">
        <v>0.115</v>
      </c>
    </row>
    <row r="5023" spans="1:5">
      <c r="A5023" s="34" t="s">
        <v>2419</v>
      </c>
      <c r="C5023" s="19" t="s">
        <v>4191</v>
      </c>
      <c r="D5023" s="19" t="s">
        <v>4193</v>
      </c>
      <c r="E5023" s="36">
        <v>0.115</v>
      </c>
    </row>
    <row r="5024" spans="1:5">
      <c r="A5024" s="34" t="s">
        <v>2425</v>
      </c>
      <c r="C5024" s="19" t="s">
        <v>4191</v>
      </c>
      <c r="D5024" s="19" t="s">
        <v>4193</v>
      </c>
      <c r="E5024" s="36">
        <v>0.114</v>
      </c>
    </row>
    <row r="5025" spans="1:5">
      <c r="A5025" s="34" t="s">
        <v>2428</v>
      </c>
      <c r="C5025" s="19" t="s">
        <v>4191</v>
      </c>
      <c r="D5025" s="19" t="s">
        <v>4193</v>
      </c>
      <c r="E5025" s="36">
        <v>0.115</v>
      </c>
    </row>
    <row r="5026" spans="1:5">
      <c r="A5026" s="34" t="s">
        <v>2412</v>
      </c>
      <c r="C5026" s="19" t="s">
        <v>4191</v>
      </c>
      <c r="D5026" s="19" t="s">
        <v>4193</v>
      </c>
      <c r="E5026" s="36">
        <v>0.193</v>
      </c>
    </row>
    <row r="5027" spans="1:5">
      <c r="A5027" s="34" t="s">
        <v>2420</v>
      </c>
      <c r="C5027" s="19" t="s">
        <v>4191</v>
      </c>
      <c r="D5027" s="19" t="s">
        <v>4193</v>
      </c>
      <c r="E5027" s="36">
        <v>0.14099999999999999</v>
      </c>
    </row>
    <row r="5028" spans="1:5">
      <c r="A5028" s="34" t="s">
        <v>2426</v>
      </c>
      <c r="C5028" s="19" t="s">
        <v>4191</v>
      </c>
      <c r="D5028" s="19" t="s">
        <v>4193</v>
      </c>
      <c r="E5028" s="36">
        <v>0.193</v>
      </c>
    </row>
    <row r="5029" spans="1:5">
      <c r="A5029" s="34" t="s">
        <v>2429</v>
      </c>
      <c r="C5029" s="19" t="s">
        <v>4191</v>
      </c>
      <c r="D5029" s="19" t="s">
        <v>4193</v>
      </c>
      <c r="E5029" s="36">
        <v>0.192</v>
      </c>
    </row>
    <row r="5030" spans="1:5">
      <c r="A5030" s="34" t="s">
        <v>2381</v>
      </c>
      <c r="C5030" s="19" t="s">
        <v>4191</v>
      </c>
      <c r="D5030" s="19" t="s">
        <v>4193</v>
      </c>
      <c r="E5030" s="36">
        <v>2.3E-2</v>
      </c>
    </row>
    <row r="5031" spans="1:5">
      <c r="A5031" s="34" t="s">
        <v>2382</v>
      </c>
      <c r="C5031" s="19" t="s">
        <v>4191</v>
      </c>
      <c r="D5031" s="19" t="s">
        <v>4193</v>
      </c>
      <c r="E5031" s="36">
        <v>2.3E-2</v>
      </c>
    </row>
    <row r="5032" spans="1:5">
      <c r="A5032" s="34" t="s">
        <v>2394</v>
      </c>
      <c r="C5032" s="19" t="s">
        <v>4191</v>
      </c>
      <c r="D5032" s="19" t="s">
        <v>4193</v>
      </c>
      <c r="E5032" s="36">
        <v>2.3E-2</v>
      </c>
    </row>
    <row r="5033" spans="1:5">
      <c r="A5033" s="34" t="s">
        <v>2383</v>
      </c>
      <c r="C5033" s="19" t="s">
        <v>4191</v>
      </c>
      <c r="D5033" s="19" t="s">
        <v>4193</v>
      </c>
      <c r="E5033" s="36">
        <v>2.4E-2</v>
      </c>
    </row>
    <row r="5034" spans="1:5">
      <c r="A5034" s="34" t="s">
        <v>2395</v>
      </c>
      <c r="C5034" s="19" t="s">
        <v>4191</v>
      </c>
      <c r="D5034" s="19" t="s">
        <v>4193</v>
      </c>
      <c r="E5034" s="36">
        <v>2.4E-2</v>
      </c>
    </row>
    <row r="5035" spans="1:5">
      <c r="A5035" s="34" t="s">
        <v>2384</v>
      </c>
      <c r="C5035" s="19" t="s">
        <v>4191</v>
      </c>
      <c r="D5035" s="19" t="s">
        <v>4193</v>
      </c>
      <c r="E5035" s="36">
        <v>2.4E-2</v>
      </c>
    </row>
    <row r="5036" spans="1:5">
      <c r="A5036" s="34" t="s">
        <v>2396</v>
      </c>
      <c r="C5036" s="19" t="s">
        <v>4191</v>
      </c>
      <c r="D5036" s="19" t="s">
        <v>4193</v>
      </c>
      <c r="E5036" s="36">
        <v>2.5999999999999999E-2</v>
      </c>
    </row>
    <row r="5037" spans="1:5">
      <c r="A5037" s="34" t="s">
        <v>2385</v>
      </c>
      <c r="C5037" s="19" t="s">
        <v>4191</v>
      </c>
      <c r="D5037" s="19" t="s">
        <v>4193</v>
      </c>
      <c r="E5037" s="36">
        <v>2.5999999999999999E-2</v>
      </c>
    </row>
    <row r="5038" spans="1:5">
      <c r="A5038" s="34" t="s">
        <v>2397</v>
      </c>
      <c r="C5038" s="19" t="s">
        <v>4191</v>
      </c>
      <c r="D5038" s="19" t="s">
        <v>4193</v>
      </c>
      <c r="E5038" s="36">
        <v>2.5999999999999999E-2</v>
      </c>
    </row>
    <row r="5039" spans="1:5">
      <c r="A5039" s="34" t="s">
        <v>2386</v>
      </c>
      <c r="C5039" s="19" t="s">
        <v>4191</v>
      </c>
      <c r="D5039" s="19" t="s">
        <v>4193</v>
      </c>
      <c r="E5039" s="36">
        <v>2.5999999999999999E-2</v>
      </c>
    </row>
    <row r="5040" spans="1:5">
      <c r="A5040" s="34" t="s">
        <v>2398</v>
      </c>
      <c r="C5040" s="19" t="s">
        <v>4191</v>
      </c>
      <c r="D5040" s="19" t="s">
        <v>4193</v>
      </c>
      <c r="E5040" s="36">
        <v>4.9000000000000002E-2</v>
      </c>
    </row>
    <row r="5041" spans="1:5">
      <c r="A5041" s="34" t="s">
        <v>2387</v>
      </c>
      <c r="C5041" s="19" t="s">
        <v>4191</v>
      </c>
      <c r="D5041" s="19" t="s">
        <v>4193</v>
      </c>
      <c r="E5041" s="36">
        <v>4.9000000000000002E-2</v>
      </c>
    </row>
    <row r="5042" spans="1:5">
      <c r="A5042" s="34" t="s">
        <v>2399</v>
      </c>
      <c r="C5042" s="19" t="s">
        <v>4191</v>
      </c>
      <c r="D5042" s="19" t="s">
        <v>4193</v>
      </c>
      <c r="E5042" s="36">
        <v>0.05</v>
      </c>
    </row>
    <row r="5043" spans="1:5">
      <c r="A5043" s="34" t="s">
        <v>2388</v>
      </c>
      <c r="C5043" s="19" t="s">
        <v>4191</v>
      </c>
      <c r="D5043" s="19" t="s">
        <v>4193</v>
      </c>
      <c r="E5043" s="36">
        <v>4.9000000000000002E-2</v>
      </c>
    </row>
    <row r="5044" spans="1:5">
      <c r="A5044" s="34" t="s">
        <v>2400</v>
      </c>
      <c r="C5044" s="19" t="s">
        <v>4191</v>
      </c>
      <c r="D5044" s="19" t="s">
        <v>4193</v>
      </c>
      <c r="E5044" s="36">
        <v>8.4000000000000005E-2</v>
      </c>
    </row>
    <row r="5045" spans="1:5">
      <c r="A5045" s="34" t="s">
        <v>2389</v>
      </c>
      <c r="C5045" s="19" t="s">
        <v>4191</v>
      </c>
      <c r="D5045" s="19" t="s">
        <v>4193</v>
      </c>
      <c r="E5045" s="36">
        <v>8.4000000000000005E-2</v>
      </c>
    </row>
    <row r="5046" spans="1:5">
      <c r="A5046" s="34" t="s">
        <v>2401</v>
      </c>
      <c r="C5046" s="19" t="s">
        <v>4191</v>
      </c>
      <c r="D5046" s="19" t="s">
        <v>4193</v>
      </c>
      <c r="E5046" s="36">
        <v>8.5000000000000006E-2</v>
      </c>
    </row>
    <row r="5047" spans="1:5">
      <c r="A5047" s="34" t="s">
        <v>2390</v>
      </c>
      <c r="C5047" s="19" t="s">
        <v>4191</v>
      </c>
      <c r="D5047" s="19" t="s">
        <v>4193</v>
      </c>
      <c r="E5047" s="36">
        <v>8.5000000000000006E-2</v>
      </c>
    </row>
    <row r="5048" spans="1:5">
      <c r="A5048" s="34" t="s">
        <v>2402</v>
      </c>
      <c r="C5048" s="19" t="s">
        <v>4191</v>
      </c>
      <c r="D5048" s="19" t="s">
        <v>4193</v>
      </c>
      <c r="E5048" s="36">
        <v>0.14099999999999999</v>
      </c>
    </row>
    <row r="5049" spans="1:5">
      <c r="A5049" s="34" t="s">
        <v>2391</v>
      </c>
      <c r="C5049" s="19" t="s">
        <v>4191</v>
      </c>
      <c r="D5049" s="19" t="s">
        <v>4193</v>
      </c>
      <c r="E5049" s="36">
        <v>0.14199999999999999</v>
      </c>
    </row>
    <row r="5050" spans="1:5">
      <c r="A5050" s="34" t="s">
        <v>2403</v>
      </c>
      <c r="C5050" s="19" t="s">
        <v>4191</v>
      </c>
      <c r="D5050" s="19" t="s">
        <v>4193</v>
      </c>
      <c r="E5050" s="36">
        <v>0.14299999999999999</v>
      </c>
    </row>
    <row r="5051" spans="1:5">
      <c r="A5051" s="34" t="s">
        <v>2392</v>
      </c>
      <c r="C5051" s="19" t="s">
        <v>4191</v>
      </c>
      <c r="D5051" s="19" t="s">
        <v>4193</v>
      </c>
      <c r="E5051" s="36">
        <v>0.14299999999999999</v>
      </c>
    </row>
    <row r="5052" spans="1:5">
      <c r="A5052" s="34" t="s">
        <v>2393</v>
      </c>
      <c r="C5052" s="19" t="s">
        <v>4191</v>
      </c>
      <c r="D5052" s="19" t="s">
        <v>4193</v>
      </c>
      <c r="E5052" s="36">
        <v>0.26800000000000002</v>
      </c>
    </row>
    <row r="5053" spans="1:5">
      <c r="A5053" s="34" t="s">
        <v>2404</v>
      </c>
      <c r="C5053" s="19" t="s">
        <v>4191</v>
      </c>
      <c r="D5053" s="19" t="s">
        <v>4193</v>
      </c>
      <c r="E5053" s="36">
        <v>0.26700000000000002</v>
      </c>
    </row>
    <row r="5054" spans="1:5">
      <c r="A5054" s="34" t="s">
        <v>2430</v>
      </c>
      <c r="C5054" s="19" t="s">
        <v>4191</v>
      </c>
      <c r="D5054" s="19" t="s">
        <v>4193</v>
      </c>
      <c r="E5054" s="36">
        <v>2.5999999999999999E-2</v>
      </c>
    </row>
    <row r="5055" spans="1:5">
      <c r="A5055" s="34" t="s">
        <v>2431</v>
      </c>
      <c r="C5055" s="19" t="s">
        <v>4191</v>
      </c>
      <c r="D5055" s="19" t="s">
        <v>4193</v>
      </c>
      <c r="E5055" s="36">
        <v>2.5000000000000001E-2</v>
      </c>
    </row>
    <row r="5056" spans="1:5">
      <c r="A5056" s="34" t="s">
        <v>2443</v>
      </c>
      <c r="C5056" s="19" t="s">
        <v>4191</v>
      </c>
      <c r="D5056" s="19" t="s">
        <v>4193</v>
      </c>
      <c r="E5056" s="36">
        <v>2.5999999999999999E-2</v>
      </c>
    </row>
    <row r="5057" spans="1:5">
      <c r="A5057" s="34" t="s">
        <v>2432</v>
      </c>
      <c r="C5057" s="19" t="s">
        <v>4191</v>
      </c>
      <c r="D5057" s="19" t="s">
        <v>4193</v>
      </c>
      <c r="E5057" s="36">
        <v>2.5999999999999999E-2</v>
      </c>
    </row>
    <row r="5058" spans="1:5">
      <c r="A5058" s="34" t="s">
        <v>2444</v>
      </c>
      <c r="C5058" s="19" t="s">
        <v>4191</v>
      </c>
      <c r="D5058" s="19" t="s">
        <v>4193</v>
      </c>
      <c r="E5058" s="36">
        <v>0.03</v>
      </c>
    </row>
    <row r="5059" spans="1:5">
      <c r="A5059" s="34" t="s">
        <v>2433</v>
      </c>
      <c r="C5059" s="19" t="s">
        <v>4191</v>
      </c>
      <c r="D5059" s="19" t="s">
        <v>4193</v>
      </c>
      <c r="E5059" s="36">
        <v>0.03</v>
      </c>
    </row>
    <row r="5060" spans="1:5">
      <c r="A5060" s="34" t="s">
        <v>2445</v>
      </c>
      <c r="C5060" s="19" t="s">
        <v>4191</v>
      </c>
      <c r="D5060" s="19" t="s">
        <v>4193</v>
      </c>
      <c r="E5060" s="36">
        <v>3.5999999999999997E-2</v>
      </c>
    </row>
    <row r="5061" spans="1:5">
      <c r="A5061" s="34" t="s">
        <v>2434</v>
      </c>
      <c r="C5061" s="19" t="s">
        <v>4191</v>
      </c>
      <c r="D5061" s="19" t="s">
        <v>4193</v>
      </c>
      <c r="E5061" s="36">
        <v>3.5999999999999997E-2</v>
      </c>
    </row>
    <row r="5062" spans="1:5">
      <c r="A5062" s="34" t="s">
        <v>2446</v>
      </c>
      <c r="C5062" s="19" t="s">
        <v>4191</v>
      </c>
      <c r="D5062" s="19" t="s">
        <v>4193</v>
      </c>
      <c r="E5062" s="36">
        <v>3.5999999999999997E-2</v>
      </c>
    </row>
    <row r="5063" spans="1:5">
      <c r="A5063" s="34" t="s">
        <v>2435</v>
      </c>
      <c r="C5063" s="19" t="s">
        <v>4191</v>
      </c>
      <c r="D5063" s="19" t="s">
        <v>4193</v>
      </c>
      <c r="E5063" s="36">
        <v>3.5999999999999997E-2</v>
      </c>
    </row>
    <row r="5064" spans="1:5">
      <c r="A5064" s="34" t="s">
        <v>2447</v>
      </c>
      <c r="C5064" s="19" t="s">
        <v>4191</v>
      </c>
      <c r="D5064" s="19" t="s">
        <v>4193</v>
      </c>
      <c r="E5064" s="36">
        <v>6.9000000000000006E-2</v>
      </c>
    </row>
    <row r="5065" spans="1:5">
      <c r="A5065" s="34" t="s">
        <v>2436</v>
      </c>
      <c r="C5065" s="19" t="s">
        <v>4191</v>
      </c>
      <c r="D5065" s="19" t="s">
        <v>4193</v>
      </c>
      <c r="E5065" s="36">
        <v>6.9000000000000006E-2</v>
      </c>
    </row>
    <row r="5066" spans="1:5">
      <c r="A5066" s="34" t="s">
        <v>2448</v>
      </c>
      <c r="C5066" s="19" t="s">
        <v>4191</v>
      </c>
      <c r="D5066" s="19" t="s">
        <v>4193</v>
      </c>
      <c r="E5066" s="36">
        <v>7.0000000000000007E-2</v>
      </c>
    </row>
    <row r="5067" spans="1:5">
      <c r="A5067" s="34" t="s">
        <v>2437</v>
      </c>
      <c r="C5067" s="19" t="s">
        <v>4191</v>
      </c>
      <c r="D5067" s="19" t="s">
        <v>4193</v>
      </c>
      <c r="E5067" s="36">
        <v>6.9000000000000006E-2</v>
      </c>
    </row>
    <row r="5068" spans="1:5">
      <c r="A5068" s="34" t="s">
        <v>2449</v>
      </c>
      <c r="C5068" s="19" t="s">
        <v>4191</v>
      </c>
      <c r="D5068" s="19" t="s">
        <v>4193</v>
      </c>
      <c r="E5068" s="36">
        <v>0.11799999999999999</v>
      </c>
    </row>
    <row r="5069" spans="1:5">
      <c r="A5069" s="34" t="s">
        <v>2438</v>
      </c>
      <c r="C5069" s="19" t="s">
        <v>4191</v>
      </c>
      <c r="D5069" s="19" t="s">
        <v>4193</v>
      </c>
      <c r="E5069" s="36">
        <v>0.11799999999999999</v>
      </c>
    </row>
    <row r="5070" spans="1:5">
      <c r="A5070" s="34" t="s">
        <v>2450</v>
      </c>
      <c r="C5070" s="19" t="s">
        <v>4191</v>
      </c>
      <c r="D5070" s="19" t="s">
        <v>4193</v>
      </c>
      <c r="E5070" s="36">
        <v>0.11799999999999999</v>
      </c>
    </row>
    <row r="5071" spans="1:5">
      <c r="A5071" s="34" t="s">
        <v>2439</v>
      </c>
      <c r="C5071" s="19" t="s">
        <v>4191</v>
      </c>
      <c r="D5071" s="19" t="s">
        <v>4193</v>
      </c>
      <c r="E5071" s="36">
        <v>0.11899999999999999</v>
      </c>
    </row>
    <row r="5072" spans="1:5">
      <c r="A5072" s="34" t="s">
        <v>2451</v>
      </c>
      <c r="C5072" s="19" t="s">
        <v>4191</v>
      </c>
      <c r="D5072" s="19" t="s">
        <v>4193</v>
      </c>
      <c r="E5072" s="36">
        <v>0.19700000000000001</v>
      </c>
    </row>
    <row r="5073" spans="1:5">
      <c r="A5073" s="34" t="s">
        <v>2440</v>
      </c>
      <c r="C5073" s="19" t="s">
        <v>4191</v>
      </c>
      <c r="D5073" s="19" t="s">
        <v>4193</v>
      </c>
      <c r="E5073" s="36">
        <v>0.19600000000000001</v>
      </c>
    </row>
    <row r="5074" spans="1:5">
      <c r="A5074" s="34" t="s">
        <v>2452</v>
      </c>
      <c r="C5074" s="19" t="s">
        <v>4191</v>
      </c>
      <c r="D5074" s="19" t="s">
        <v>4193</v>
      </c>
      <c r="E5074" s="36">
        <v>0.19800000000000001</v>
      </c>
    </row>
    <row r="5075" spans="1:5">
      <c r="A5075" s="34" t="s">
        <v>2441</v>
      </c>
      <c r="C5075" s="19" t="s">
        <v>4191</v>
      </c>
      <c r="D5075" s="19" t="s">
        <v>4193</v>
      </c>
      <c r="E5075" s="36">
        <v>0.19900000000000001</v>
      </c>
    </row>
    <row r="5076" spans="1:5">
      <c r="A5076" s="34" t="s">
        <v>2442</v>
      </c>
      <c r="C5076" s="19" t="s">
        <v>4191</v>
      </c>
      <c r="D5076" s="19" t="s">
        <v>4193</v>
      </c>
      <c r="E5076" s="36">
        <v>0.38100000000000001</v>
      </c>
    </row>
    <row r="5077" spans="1:5">
      <c r="A5077" s="34" t="s">
        <v>2453</v>
      </c>
      <c r="C5077" s="19" t="s">
        <v>4191</v>
      </c>
      <c r="D5077" s="19" t="s">
        <v>4193</v>
      </c>
      <c r="E5077" s="36">
        <v>0.38300000000000001</v>
      </c>
    </row>
    <row r="5078" spans="1:5">
      <c r="A5078" s="34" t="s">
        <v>2199</v>
      </c>
      <c r="C5078" s="19" t="s">
        <v>4191</v>
      </c>
      <c r="D5078" s="19" t="s">
        <v>4193</v>
      </c>
      <c r="E5078" s="36">
        <v>2.4E-2</v>
      </c>
    </row>
    <row r="5079" spans="1:5">
      <c r="A5079" s="34" t="s">
        <v>2200</v>
      </c>
      <c r="C5079" s="19" t="s">
        <v>4191</v>
      </c>
      <c r="D5079" s="19" t="s">
        <v>4193</v>
      </c>
      <c r="E5079" s="36">
        <v>2.3E-2</v>
      </c>
    </row>
    <row r="5080" spans="1:5">
      <c r="A5080" s="34" t="s">
        <v>2201</v>
      </c>
      <c r="C5080" s="19" t="s">
        <v>4191</v>
      </c>
      <c r="D5080" s="19" t="s">
        <v>4193</v>
      </c>
      <c r="E5080" s="36">
        <v>2.3E-2</v>
      </c>
    </row>
    <row r="5081" spans="1:5">
      <c r="A5081" s="34" t="s">
        <v>2202</v>
      </c>
      <c r="C5081" s="19" t="s">
        <v>4191</v>
      </c>
      <c r="D5081" s="19" t="s">
        <v>4193</v>
      </c>
      <c r="E5081" s="36">
        <v>2.3E-2</v>
      </c>
    </row>
    <row r="5082" spans="1:5">
      <c r="A5082" s="34" t="s">
        <v>2203</v>
      </c>
      <c r="C5082" s="19" t="s">
        <v>4191</v>
      </c>
      <c r="D5082" s="19" t="s">
        <v>4193</v>
      </c>
      <c r="E5082" s="36">
        <v>2.4E-2</v>
      </c>
    </row>
    <row r="5083" spans="1:5">
      <c r="A5083" s="34" t="s">
        <v>2204</v>
      </c>
      <c r="C5083" s="19" t="s">
        <v>4191</v>
      </c>
      <c r="D5083" s="19" t="s">
        <v>4193</v>
      </c>
      <c r="E5083" s="36">
        <v>2.4E-2</v>
      </c>
    </row>
    <row r="5084" spans="1:5">
      <c r="A5084" s="34" t="s">
        <v>2205</v>
      </c>
      <c r="C5084" s="19" t="s">
        <v>4191</v>
      </c>
      <c r="D5084" s="19" t="s">
        <v>4193</v>
      </c>
      <c r="E5084" s="36">
        <v>4.7E-2</v>
      </c>
    </row>
    <row r="5085" spans="1:5">
      <c r="A5085" s="34" t="s">
        <v>2206</v>
      </c>
      <c r="C5085" s="19" t="s">
        <v>4191</v>
      </c>
      <c r="D5085" s="19" t="s">
        <v>4193</v>
      </c>
      <c r="E5085" s="36">
        <v>0.08</v>
      </c>
    </row>
    <row r="5086" spans="1:5">
      <c r="A5086" s="34" t="s">
        <v>2207</v>
      </c>
      <c r="C5086" s="19" t="s">
        <v>4191</v>
      </c>
      <c r="D5086" s="19" t="s">
        <v>4193</v>
      </c>
      <c r="E5086" s="36">
        <v>0.13500000000000001</v>
      </c>
    </row>
    <row r="5087" spans="1:5">
      <c r="A5087" s="34" t="s">
        <v>4502</v>
      </c>
      <c r="C5087" s="19" t="s">
        <v>4191</v>
      </c>
      <c r="D5087" s="19" t="s">
        <v>4193</v>
      </c>
      <c r="E5087" s="36">
        <v>2.5000000000000001E-2</v>
      </c>
    </row>
    <row r="5088" spans="1:5">
      <c r="A5088" s="34" t="s">
        <v>4503</v>
      </c>
      <c r="C5088" s="19" t="s">
        <v>4191</v>
      </c>
      <c r="D5088" s="19" t="s">
        <v>4193</v>
      </c>
      <c r="E5088" s="36">
        <v>2.4E-2</v>
      </c>
    </row>
    <row r="5089" spans="1:5">
      <c r="A5089" s="34" t="s">
        <v>4504</v>
      </c>
      <c r="C5089" s="19" t="s">
        <v>4191</v>
      </c>
      <c r="D5089" s="19" t="s">
        <v>4193</v>
      </c>
      <c r="E5089" s="36">
        <v>2.3E-2</v>
      </c>
    </row>
    <row r="5090" spans="1:5">
      <c r="A5090" s="34" t="s">
        <v>4505</v>
      </c>
      <c r="C5090" s="19" t="s">
        <v>4191</v>
      </c>
      <c r="D5090" s="19" t="s">
        <v>4193</v>
      </c>
      <c r="E5090" s="36">
        <v>2.5999999999999999E-2</v>
      </c>
    </row>
    <row r="5091" spans="1:5">
      <c r="A5091" s="34" t="s">
        <v>4506</v>
      </c>
      <c r="C5091" s="19" t="s">
        <v>4191</v>
      </c>
      <c r="D5091" s="19" t="s">
        <v>4193</v>
      </c>
      <c r="E5091" s="36">
        <v>2.7E-2</v>
      </c>
    </row>
    <row r="5092" spans="1:5">
      <c r="A5092" s="34" t="s">
        <v>4507</v>
      </c>
      <c r="C5092" s="19" t="s">
        <v>4191</v>
      </c>
      <c r="D5092" s="19" t="s">
        <v>4193</v>
      </c>
      <c r="E5092" s="36">
        <v>0.03</v>
      </c>
    </row>
    <row r="5093" spans="1:5">
      <c r="A5093" s="34" t="s">
        <v>4508</v>
      </c>
      <c r="C5093" s="19" t="s">
        <v>4191</v>
      </c>
      <c r="D5093" s="19" t="s">
        <v>4193</v>
      </c>
      <c r="E5093" s="36">
        <v>5.8999999999999997E-2</v>
      </c>
    </row>
    <row r="5094" spans="1:5">
      <c r="A5094" s="34" t="s">
        <v>4509</v>
      </c>
      <c r="C5094" s="19" t="s">
        <v>4191</v>
      </c>
      <c r="D5094" s="19" t="s">
        <v>4193</v>
      </c>
      <c r="E5094" s="36">
        <v>9.9000000000000005E-2</v>
      </c>
    </row>
    <row r="5095" spans="1:5">
      <c r="A5095" s="34" t="s">
        <v>4510</v>
      </c>
      <c r="C5095" s="19" t="s">
        <v>4191</v>
      </c>
      <c r="D5095" s="19" t="s">
        <v>4193</v>
      </c>
      <c r="E5095" s="36">
        <v>0.159</v>
      </c>
    </row>
    <row r="5096" spans="1:5">
      <c r="A5096" s="34" t="s">
        <v>2232</v>
      </c>
      <c r="C5096" s="19" t="s">
        <v>4191</v>
      </c>
      <c r="D5096" s="19" t="s">
        <v>4193</v>
      </c>
      <c r="E5096" s="36">
        <v>2.7E-2</v>
      </c>
    </row>
    <row r="5097" spans="1:5">
      <c r="A5097" s="34" t="s">
        <v>2233</v>
      </c>
      <c r="C5097" s="19" t="s">
        <v>4191</v>
      </c>
      <c r="D5097" s="19" t="s">
        <v>4193</v>
      </c>
      <c r="E5097" s="36">
        <v>2.5999999999999999E-2</v>
      </c>
    </row>
    <row r="5098" spans="1:5">
      <c r="A5098" s="34" t="s">
        <v>2234</v>
      </c>
      <c r="C5098" s="19" t="s">
        <v>4191</v>
      </c>
      <c r="D5098" s="19" t="s">
        <v>4193</v>
      </c>
      <c r="E5098" s="36">
        <v>2.5000000000000001E-2</v>
      </c>
    </row>
    <row r="5099" spans="1:5">
      <c r="A5099" s="34" t="s">
        <v>2235</v>
      </c>
      <c r="C5099" s="19" t="s">
        <v>4191</v>
      </c>
      <c r="D5099" s="19" t="s">
        <v>4193</v>
      </c>
      <c r="E5099" s="36">
        <v>2.5999999999999999E-2</v>
      </c>
    </row>
    <row r="5100" spans="1:5">
      <c r="A5100" s="34" t="s">
        <v>2236</v>
      </c>
      <c r="C5100" s="19" t="s">
        <v>4191</v>
      </c>
      <c r="D5100" s="19" t="s">
        <v>4193</v>
      </c>
      <c r="E5100" s="36">
        <v>2.9000000000000001E-2</v>
      </c>
    </row>
    <row r="5101" spans="1:5">
      <c r="A5101" s="34" t="s">
        <v>2237</v>
      </c>
      <c r="C5101" s="19" t="s">
        <v>4191</v>
      </c>
      <c r="D5101" s="19" t="s">
        <v>4193</v>
      </c>
      <c r="E5101" s="36">
        <v>3.4000000000000002E-2</v>
      </c>
    </row>
    <row r="5102" spans="1:5">
      <c r="A5102" s="34" t="s">
        <v>2238</v>
      </c>
      <c r="C5102" s="19" t="s">
        <v>4191</v>
      </c>
      <c r="D5102" s="19" t="s">
        <v>4193</v>
      </c>
      <c r="E5102" s="36">
        <v>6.7000000000000004E-2</v>
      </c>
    </row>
    <row r="5103" spans="1:5">
      <c r="A5103" s="34" t="s">
        <v>2239</v>
      </c>
      <c r="C5103" s="19" t="s">
        <v>4191</v>
      </c>
      <c r="D5103" s="19" t="s">
        <v>4193</v>
      </c>
      <c r="E5103" s="36">
        <v>0.114</v>
      </c>
    </row>
    <row r="5104" spans="1:5">
      <c r="A5104" s="34" t="s">
        <v>2240</v>
      </c>
      <c r="C5104" s="19" t="s">
        <v>4191</v>
      </c>
      <c r="D5104" s="19" t="s">
        <v>4193</v>
      </c>
      <c r="E5104" s="36">
        <v>0.191</v>
      </c>
    </row>
    <row r="5105" spans="1:5">
      <c r="A5105" s="34" t="s">
        <v>2265</v>
      </c>
      <c r="C5105" s="19" t="s">
        <v>4191</v>
      </c>
      <c r="D5105" s="19" t="s">
        <v>4193</v>
      </c>
      <c r="E5105" s="36">
        <v>2.7E-2</v>
      </c>
    </row>
    <row r="5106" spans="1:5">
      <c r="A5106" s="34" t="s">
        <v>2266</v>
      </c>
      <c r="C5106" s="19" t="s">
        <v>4191</v>
      </c>
      <c r="D5106" s="19" t="s">
        <v>4193</v>
      </c>
      <c r="E5106" s="36">
        <v>2.4E-2</v>
      </c>
    </row>
    <row r="5107" spans="1:5">
      <c r="A5107" s="34" t="s">
        <v>2267</v>
      </c>
      <c r="C5107" s="19" t="s">
        <v>4191</v>
      </c>
      <c r="D5107" s="19" t="s">
        <v>4193</v>
      </c>
      <c r="E5107" s="36">
        <v>2.5999999999999999E-2</v>
      </c>
    </row>
    <row r="5108" spans="1:5">
      <c r="A5108" s="34" t="s">
        <v>2268</v>
      </c>
      <c r="C5108" s="19" t="s">
        <v>4191</v>
      </c>
      <c r="D5108" s="19" t="s">
        <v>4193</v>
      </c>
      <c r="E5108" s="36">
        <v>2.9000000000000001E-2</v>
      </c>
    </row>
    <row r="5109" spans="1:5">
      <c r="A5109" s="34" t="s">
        <v>2269</v>
      </c>
      <c r="C5109" s="19" t="s">
        <v>4191</v>
      </c>
      <c r="D5109" s="19" t="s">
        <v>4193</v>
      </c>
      <c r="E5109" s="36">
        <v>3.3000000000000002E-2</v>
      </c>
    </row>
    <row r="5110" spans="1:5">
      <c r="A5110" s="34" t="s">
        <v>2270</v>
      </c>
      <c r="C5110" s="19" t="s">
        <v>4191</v>
      </c>
      <c r="D5110" s="19" t="s">
        <v>4193</v>
      </c>
      <c r="E5110" s="36">
        <v>4.2000000000000003E-2</v>
      </c>
    </row>
    <row r="5111" spans="1:5">
      <c r="A5111" s="34" t="s">
        <v>2271</v>
      </c>
      <c r="C5111" s="19" t="s">
        <v>4191</v>
      </c>
      <c r="D5111" s="19" t="s">
        <v>4193</v>
      </c>
      <c r="E5111" s="36">
        <v>8.7999999999999995E-2</v>
      </c>
    </row>
    <row r="5112" spans="1:5">
      <c r="A5112" s="34" t="s">
        <v>2272</v>
      </c>
      <c r="C5112" s="19" t="s">
        <v>4191</v>
      </c>
      <c r="D5112" s="19" t="s">
        <v>4193</v>
      </c>
      <c r="E5112" s="36">
        <v>0.14699999999999999</v>
      </c>
    </row>
    <row r="5113" spans="1:5">
      <c r="A5113" s="34" t="s">
        <v>2273</v>
      </c>
      <c r="C5113" s="19" t="s">
        <v>4191</v>
      </c>
      <c r="D5113" s="19" t="s">
        <v>4193</v>
      </c>
      <c r="E5113" s="36">
        <v>0.253</v>
      </c>
    </row>
    <row r="5114" spans="1:5">
      <c r="A5114" s="34" t="s">
        <v>2274</v>
      </c>
      <c r="C5114" s="19" t="s">
        <v>4191</v>
      </c>
      <c r="D5114" s="19" t="s">
        <v>4193</v>
      </c>
      <c r="E5114" s="36">
        <v>2.3E-2</v>
      </c>
    </row>
    <row r="5115" spans="1:5">
      <c r="A5115" s="34" t="s">
        <v>2275</v>
      </c>
      <c r="C5115" s="19" t="s">
        <v>4191</v>
      </c>
      <c r="D5115" s="19" t="s">
        <v>4193</v>
      </c>
      <c r="E5115" s="36">
        <v>2.3E-2</v>
      </c>
    </row>
    <row r="5116" spans="1:5">
      <c r="A5116" s="34" t="s">
        <v>2276</v>
      </c>
      <c r="C5116" s="19" t="s">
        <v>4191</v>
      </c>
      <c r="D5116" s="19" t="s">
        <v>4193</v>
      </c>
      <c r="E5116" s="36">
        <v>2.4E-2</v>
      </c>
    </row>
    <row r="5117" spans="1:5">
      <c r="A5117" s="34" t="s">
        <v>2277</v>
      </c>
      <c r="C5117" s="19" t="s">
        <v>4191</v>
      </c>
      <c r="D5117" s="19" t="s">
        <v>4193</v>
      </c>
      <c r="E5117" s="36">
        <v>2.5000000000000001E-2</v>
      </c>
    </row>
    <row r="5118" spans="1:5">
      <c r="A5118" s="34" t="s">
        <v>2278</v>
      </c>
      <c r="C5118" s="19" t="s">
        <v>4191</v>
      </c>
      <c r="D5118" s="19" t="s">
        <v>4193</v>
      </c>
      <c r="E5118" s="36">
        <v>4.7E-2</v>
      </c>
    </row>
    <row r="5119" spans="1:5">
      <c r="A5119" s="34" t="s">
        <v>2279</v>
      </c>
      <c r="C5119" s="19" t="s">
        <v>4191</v>
      </c>
      <c r="D5119" s="19" t="s">
        <v>4193</v>
      </c>
      <c r="E5119" s="36">
        <v>8.1000000000000003E-2</v>
      </c>
    </row>
    <row r="5120" spans="1:5">
      <c r="A5120" s="34" t="s">
        <v>2280</v>
      </c>
      <c r="C5120" s="19" t="s">
        <v>4191</v>
      </c>
      <c r="D5120" s="19" t="s">
        <v>4193</v>
      </c>
      <c r="E5120" s="36">
        <v>0.13600000000000001</v>
      </c>
    </row>
    <row r="5121" spans="1:5">
      <c r="A5121" s="34" t="s">
        <v>2281</v>
      </c>
      <c r="C5121" s="19" t="s">
        <v>4191</v>
      </c>
      <c r="D5121" s="19" t="s">
        <v>4193</v>
      </c>
      <c r="E5121" s="36">
        <v>2.4E-2</v>
      </c>
    </row>
    <row r="5122" spans="1:5">
      <c r="A5122" s="34" t="s">
        <v>2282</v>
      </c>
      <c r="C5122" s="19" t="s">
        <v>4191</v>
      </c>
      <c r="D5122" s="19" t="s">
        <v>4193</v>
      </c>
      <c r="E5122" s="36">
        <v>2.5999999999999999E-2</v>
      </c>
    </row>
    <row r="5123" spans="1:5">
      <c r="A5123" s="34" t="s">
        <v>2283</v>
      </c>
      <c r="C5123" s="19" t="s">
        <v>4191</v>
      </c>
      <c r="D5123" s="19" t="s">
        <v>4193</v>
      </c>
      <c r="E5123" s="36">
        <v>2.9000000000000001E-2</v>
      </c>
    </row>
    <row r="5124" spans="1:5">
      <c r="A5124" s="34" t="s">
        <v>2284</v>
      </c>
      <c r="C5124" s="19" t="s">
        <v>4191</v>
      </c>
      <c r="D5124" s="19" t="s">
        <v>4193</v>
      </c>
      <c r="E5124" s="36">
        <v>3.5000000000000003E-2</v>
      </c>
    </row>
    <row r="5125" spans="1:5">
      <c r="A5125" s="34" t="s">
        <v>2285</v>
      </c>
      <c r="C5125" s="19" t="s">
        <v>4191</v>
      </c>
      <c r="D5125" s="19" t="s">
        <v>4193</v>
      </c>
      <c r="E5125" s="36">
        <v>6.7000000000000004E-2</v>
      </c>
    </row>
    <row r="5126" spans="1:5">
      <c r="A5126" s="34" t="s">
        <v>2286</v>
      </c>
      <c r="C5126" s="19" t="s">
        <v>4191</v>
      </c>
      <c r="D5126" s="19" t="s">
        <v>4193</v>
      </c>
      <c r="E5126" s="36">
        <v>0.114</v>
      </c>
    </row>
    <row r="5127" spans="1:5">
      <c r="A5127" s="34" t="s">
        <v>2287</v>
      </c>
      <c r="C5127" s="19" t="s">
        <v>4191</v>
      </c>
      <c r="D5127" s="19" t="s">
        <v>4193</v>
      </c>
      <c r="E5127" s="36">
        <v>0.191</v>
      </c>
    </row>
    <row r="5128" spans="1:5">
      <c r="A5128" s="34" t="s">
        <v>2288</v>
      </c>
      <c r="C5128" s="19" t="s">
        <v>4191</v>
      </c>
      <c r="D5128" s="19" t="s">
        <v>4193</v>
      </c>
      <c r="E5128" s="36">
        <v>2.5000000000000001E-2</v>
      </c>
    </row>
    <row r="5129" spans="1:5">
      <c r="A5129" s="34" t="s">
        <v>2289</v>
      </c>
      <c r="C5129" s="19" t="s">
        <v>4191</v>
      </c>
      <c r="D5129" s="19" t="s">
        <v>4193</v>
      </c>
      <c r="E5129" s="36">
        <v>2.8000000000000001E-2</v>
      </c>
    </row>
    <row r="5130" spans="1:5">
      <c r="A5130" s="34" t="s">
        <v>2290</v>
      </c>
      <c r="C5130" s="19" t="s">
        <v>4191</v>
      </c>
      <c r="D5130" s="19" t="s">
        <v>4193</v>
      </c>
      <c r="E5130" s="36">
        <v>3.2000000000000001E-2</v>
      </c>
    </row>
    <row r="5131" spans="1:5">
      <c r="A5131" s="34" t="s">
        <v>2291</v>
      </c>
      <c r="C5131" s="19" t="s">
        <v>4191</v>
      </c>
      <c r="D5131" s="19" t="s">
        <v>4193</v>
      </c>
      <c r="E5131" s="36">
        <v>4.1000000000000002E-2</v>
      </c>
    </row>
    <row r="5132" spans="1:5">
      <c r="A5132" s="34" t="s">
        <v>2292</v>
      </c>
      <c r="C5132" s="19" t="s">
        <v>4191</v>
      </c>
      <c r="D5132" s="19" t="s">
        <v>4193</v>
      </c>
      <c r="E5132" s="36">
        <v>8.7999999999999995E-2</v>
      </c>
    </row>
    <row r="5133" spans="1:5">
      <c r="A5133" s="34" t="s">
        <v>2293</v>
      </c>
      <c r="C5133" s="19" t="s">
        <v>4191</v>
      </c>
      <c r="D5133" s="19" t="s">
        <v>4193</v>
      </c>
      <c r="E5133" s="36">
        <v>0.14599999999999999</v>
      </c>
    </row>
    <row r="5134" spans="1:5">
      <c r="A5134" s="34" t="s">
        <v>2294</v>
      </c>
      <c r="C5134" s="19" t="s">
        <v>4191</v>
      </c>
      <c r="D5134" s="19" t="s">
        <v>4193</v>
      </c>
      <c r="E5134" s="36">
        <v>0.24099999999999999</v>
      </c>
    </row>
    <row r="5135" spans="1:5">
      <c r="A5135" s="34" t="s">
        <v>2208</v>
      </c>
      <c r="C5135" s="19" t="s">
        <v>4191</v>
      </c>
      <c r="D5135" s="19" t="s">
        <v>4193</v>
      </c>
      <c r="E5135" s="36">
        <v>2.9000000000000001E-2</v>
      </c>
    </row>
    <row r="5136" spans="1:5">
      <c r="A5136" s="34" t="s">
        <v>2209</v>
      </c>
      <c r="C5136" s="19" t="s">
        <v>4191</v>
      </c>
      <c r="D5136" s="19" t="s">
        <v>4193</v>
      </c>
      <c r="E5136" s="36">
        <v>4.8000000000000001E-2</v>
      </c>
    </row>
    <row r="5137" spans="1:5">
      <c r="A5137" s="34" t="s">
        <v>2210</v>
      </c>
      <c r="C5137" s="19" t="s">
        <v>4191</v>
      </c>
      <c r="D5137" s="19" t="s">
        <v>4193</v>
      </c>
      <c r="E5137" s="36">
        <v>8.5999999999999993E-2</v>
      </c>
    </row>
    <row r="5138" spans="1:5">
      <c r="A5138" s="34" t="s">
        <v>2211</v>
      </c>
      <c r="C5138" s="19" t="s">
        <v>4191</v>
      </c>
      <c r="D5138" s="19" t="s">
        <v>4193</v>
      </c>
      <c r="E5138" s="36">
        <v>0.14499999999999999</v>
      </c>
    </row>
    <row r="5139" spans="1:5">
      <c r="A5139" s="34" t="s">
        <v>2241</v>
      </c>
      <c r="C5139" s="19" t="s">
        <v>4191</v>
      </c>
      <c r="D5139" s="19" t="s">
        <v>4193</v>
      </c>
      <c r="E5139" s="36">
        <v>3.6999999999999998E-2</v>
      </c>
    </row>
    <row r="5140" spans="1:5">
      <c r="A5140" s="34" t="s">
        <v>2242</v>
      </c>
      <c r="C5140" s="19" t="s">
        <v>4191</v>
      </c>
      <c r="D5140" s="19" t="s">
        <v>4193</v>
      </c>
      <c r="E5140" s="36">
        <v>6.7000000000000004E-2</v>
      </c>
    </row>
    <row r="5141" spans="1:5">
      <c r="A5141" s="34" t="s">
        <v>2243</v>
      </c>
      <c r="C5141" s="19" t="s">
        <v>4191</v>
      </c>
      <c r="D5141" s="19" t="s">
        <v>4193</v>
      </c>
      <c r="E5141" s="36">
        <v>0.12</v>
      </c>
    </row>
    <row r="5142" spans="1:5">
      <c r="A5142" s="34" t="s">
        <v>2244</v>
      </c>
      <c r="C5142" s="19" t="s">
        <v>4191</v>
      </c>
      <c r="D5142" s="19" t="s">
        <v>4193</v>
      </c>
      <c r="E5142" s="36">
        <v>0.189</v>
      </c>
    </row>
    <row r="5143" spans="1:5">
      <c r="A5143" s="34" t="s">
        <v>2180</v>
      </c>
      <c r="C5143" s="19" t="s">
        <v>4191</v>
      </c>
      <c r="D5143" s="19" t="s">
        <v>4193</v>
      </c>
      <c r="E5143" s="36">
        <v>2.4E-2</v>
      </c>
    </row>
    <row r="5144" spans="1:5">
      <c r="A5144" s="34" t="s">
        <v>2181</v>
      </c>
      <c r="C5144" s="19" t="s">
        <v>4191</v>
      </c>
      <c r="D5144" s="19" t="s">
        <v>4193</v>
      </c>
      <c r="E5144" s="36">
        <v>2.4E-2</v>
      </c>
    </row>
    <row r="5145" spans="1:5">
      <c r="A5145" s="34" t="s">
        <v>2182</v>
      </c>
      <c r="C5145" s="19" t="s">
        <v>4191</v>
      </c>
      <c r="D5145" s="19" t="s">
        <v>4193</v>
      </c>
      <c r="E5145" s="36">
        <v>2.3E-2</v>
      </c>
    </row>
    <row r="5146" spans="1:5">
      <c r="A5146" s="34" t="s">
        <v>2183</v>
      </c>
      <c r="C5146" s="19" t="s">
        <v>4191</v>
      </c>
      <c r="D5146" s="19" t="s">
        <v>4193</v>
      </c>
      <c r="E5146" s="36">
        <v>2.3E-2</v>
      </c>
    </row>
    <row r="5147" spans="1:5">
      <c r="A5147" s="34" t="s">
        <v>2184</v>
      </c>
      <c r="C5147" s="19" t="s">
        <v>4191</v>
      </c>
      <c r="D5147" s="19" t="s">
        <v>4193</v>
      </c>
      <c r="E5147" s="36">
        <v>2.4E-2</v>
      </c>
    </row>
    <row r="5148" spans="1:5">
      <c r="A5148" s="34" t="s">
        <v>2185</v>
      </c>
      <c r="C5148" s="19" t="s">
        <v>4191</v>
      </c>
      <c r="D5148" s="19" t="s">
        <v>4193</v>
      </c>
      <c r="E5148" s="36">
        <v>2.5000000000000001E-2</v>
      </c>
    </row>
    <row r="5149" spans="1:5">
      <c r="A5149" s="34" t="s">
        <v>2186</v>
      </c>
      <c r="C5149" s="19" t="s">
        <v>4191</v>
      </c>
      <c r="D5149" s="19" t="s">
        <v>4193</v>
      </c>
      <c r="E5149" s="36">
        <v>4.7E-2</v>
      </c>
    </row>
    <row r="5150" spans="1:5">
      <c r="A5150" s="34" t="s">
        <v>2187</v>
      </c>
      <c r="C5150" s="19" t="s">
        <v>4191</v>
      </c>
      <c r="D5150" s="19" t="s">
        <v>4193</v>
      </c>
      <c r="E5150" s="36">
        <v>8.1000000000000003E-2</v>
      </c>
    </row>
    <row r="5151" spans="1:5">
      <c r="A5151" s="34" t="s">
        <v>2188</v>
      </c>
      <c r="C5151" s="19" t="s">
        <v>4191</v>
      </c>
      <c r="D5151" s="19" t="s">
        <v>4193</v>
      </c>
      <c r="E5151" s="36">
        <v>0.13500000000000001</v>
      </c>
    </row>
    <row r="5152" spans="1:5">
      <c r="A5152" s="34" t="s">
        <v>2518</v>
      </c>
      <c r="C5152" s="19" t="s">
        <v>4191</v>
      </c>
      <c r="D5152" s="19" t="s">
        <v>4193</v>
      </c>
      <c r="E5152" s="36">
        <v>2.7E-2</v>
      </c>
    </row>
    <row r="5153" spans="1:5">
      <c r="A5153" s="34" t="s">
        <v>2519</v>
      </c>
      <c r="C5153" s="19" t="s">
        <v>4191</v>
      </c>
      <c r="D5153" s="19" t="s">
        <v>4193</v>
      </c>
      <c r="E5153" s="36">
        <v>2.3E-2</v>
      </c>
    </row>
    <row r="5154" spans="1:5">
      <c r="A5154" s="34" t="s">
        <v>2520</v>
      </c>
      <c r="C5154" s="19" t="s">
        <v>4191</v>
      </c>
      <c r="D5154" s="19" t="s">
        <v>4193</v>
      </c>
      <c r="E5154" s="36">
        <v>2.3E-2</v>
      </c>
    </row>
    <row r="5155" spans="1:5">
      <c r="A5155" s="34" t="s">
        <v>2521</v>
      </c>
      <c r="C5155" s="19" t="s">
        <v>4191</v>
      </c>
      <c r="D5155" s="19" t="s">
        <v>4193</v>
      </c>
      <c r="E5155" s="36">
        <v>2.3E-2</v>
      </c>
    </row>
    <row r="5156" spans="1:5">
      <c r="A5156" s="34" t="s">
        <v>2522</v>
      </c>
      <c r="C5156" s="19" t="s">
        <v>4191</v>
      </c>
      <c r="D5156" s="19" t="s">
        <v>4193</v>
      </c>
      <c r="E5156" s="36">
        <v>2.4E-2</v>
      </c>
    </row>
    <row r="5157" spans="1:5">
      <c r="A5157" s="34" t="s">
        <v>2523</v>
      </c>
      <c r="C5157" s="19" t="s">
        <v>4191</v>
      </c>
      <c r="D5157" s="19" t="s">
        <v>4193</v>
      </c>
      <c r="E5157" s="36">
        <v>2.5999999999999999E-2</v>
      </c>
    </row>
    <row r="5158" spans="1:5">
      <c r="A5158" s="34" t="s">
        <v>2524</v>
      </c>
      <c r="C5158" s="19" t="s">
        <v>4191</v>
      </c>
      <c r="D5158" s="19" t="s">
        <v>4193</v>
      </c>
      <c r="E5158" s="36">
        <v>4.8000000000000001E-2</v>
      </c>
    </row>
    <row r="5159" spans="1:5">
      <c r="A5159" s="34" t="s">
        <v>2525</v>
      </c>
      <c r="C5159" s="19" t="s">
        <v>4191</v>
      </c>
      <c r="D5159" s="19" t="s">
        <v>4193</v>
      </c>
      <c r="E5159" s="36">
        <v>8.3000000000000004E-2</v>
      </c>
    </row>
    <row r="5160" spans="1:5">
      <c r="A5160" s="34" t="s">
        <v>2526</v>
      </c>
      <c r="C5160" s="19" t="s">
        <v>4191</v>
      </c>
      <c r="D5160" s="19" t="s">
        <v>4193</v>
      </c>
      <c r="E5160" s="36">
        <v>0.14000000000000001</v>
      </c>
    </row>
    <row r="5161" spans="1:5">
      <c r="A5161" s="34" t="s">
        <v>2527</v>
      </c>
      <c r="C5161" s="19" t="s">
        <v>4191</v>
      </c>
      <c r="D5161" s="19" t="s">
        <v>4193</v>
      </c>
      <c r="E5161" s="36">
        <v>0.25700000000000001</v>
      </c>
    </row>
    <row r="5162" spans="1:5">
      <c r="A5162" s="34" t="s">
        <v>2537</v>
      </c>
      <c r="C5162" s="19" t="s">
        <v>4191</v>
      </c>
      <c r="D5162" s="19" t="s">
        <v>4193</v>
      </c>
      <c r="E5162" s="36">
        <v>2.5000000000000001E-2</v>
      </c>
    </row>
    <row r="5163" spans="1:5">
      <c r="A5163" s="34" t="s">
        <v>2538</v>
      </c>
      <c r="C5163" s="19" t="s">
        <v>4191</v>
      </c>
      <c r="D5163" s="19" t="s">
        <v>4193</v>
      </c>
      <c r="E5163" s="36">
        <v>2.5999999999999999E-2</v>
      </c>
    </row>
    <row r="5164" spans="1:5">
      <c r="A5164" s="34" t="s">
        <v>2539</v>
      </c>
      <c r="C5164" s="19" t="s">
        <v>4191</v>
      </c>
      <c r="D5164" s="19" t="s">
        <v>4193</v>
      </c>
      <c r="E5164" s="36">
        <v>0.03</v>
      </c>
    </row>
    <row r="5165" spans="1:5">
      <c r="A5165" s="34" t="s">
        <v>2540</v>
      </c>
      <c r="C5165" s="19" t="s">
        <v>4191</v>
      </c>
      <c r="D5165" s="19" t="s">
        <v>4193</v>
      </c>
      <c r="E5165" s="36">
        <v>3.5000000000000003E-2</v>
      </c>
    </row>
    <row r="5166" spans="1:5">
      <c r="A5166" s="34" t="s">
        <v>2541</v>
      </c>
      <c r="C5166" s="19" t="s">
        <v>4191</v>
      </c>
      <c r="D5166" s="19" t="s">
        <v>4193</v>
      </c>
      <c r="E5166" s="36">
        <v>6.8000000000000005E-2</v>
      </c>
    </row>
    <row r="5167" spans="1:5">
      <c r="A5167" s="34" t="s">
        <v>2542</v>
      </c>
      <c r="C5167" s="19" t="s">
        <v>4191</v>
      </c>
      <c r="D5167" s="19" t="s">
        <v>4193</v>
      </c>
      <c r="E5167" s="36">
        <v>0.115</v>
      </c>
    </row>
    <row r="5168" spans="1:5">
      <c r="A5168" s="34" t="s">
        <v>2543</v>
      </c>
      <c r="C5168" s="19" t="s">
        <v>4191</v>
      </c>
      <c r="D5168" s="19" t="s">
        <v>4193</v>
      </c>
      <c r="E5168" s="36">
        <v>0.19600000000000001</v>
      </c>
    </row>
    <row r="5169" spans="1:5">
      <c r="A5169" s="34" t="s">
        <v>2544</v>
      </c>
      <c r="C5169" s="19" t="s">
        <v>4191</v>
      </c>
      <c r="D5169" s="19" t="s">
        <v>4193</v>
      </c>
      <c r="E5169" s="36">
        <v>0.376</v>
      </c>
    </row>
    <row r="5170" spans="1:5">
      <c r="A5170" s="34" t="s">
        <v>2550</v>
      </c>
      <c r="C5170" s="19" t="s">
        <v>4191</v>
      </c>
      <c r="D5170" s="19" t="s">
        <v>4193</v>
      </c>
      <c r="E5170" s="36">
        <v>2.5000000000000001E-2</v>
      </c>
    </row>
    <row r="5171" spans="1:5">
      <c r="A5171" s="34" t="s">
        <v>2551</v>
      </c>
      <c r="C5171" s="19" t="s">
        <v>4191</v>
      </c>
      <c r="D5171" s="19" t="s">
        <v>4193</v>
      </c>
      <c r="E5171" s="36">
        <v>2.8000000000000001E-2</v>
      </c>
    </row>
    <row r="5172" spans="1:5">
      <c r="A5172" s="34" t="s">
        <v>2552</v>
      </c>
      <c r="C5172" s="19" t="s">
        <v>4191</v>
      </c>
      <c r="D5172" s="19" t="s">
        <v>4193</v>
      </c>
      <c r="E5172" s="36">
        <v>3.3000000000000002E-2</v>
      </c>
    </row>
    <row r="5173" spans="1:5">
      <c r="A5173" s="34" t="s">
        <v>2553</v>
      </c>
      <c r="C5173" s="19" t="s">
        <v>4191</v>
      </c>
      <c r="D5173" s="19" t="s">
        <v>4193</v>
      </c>
      <c r="E5173" s="36">
        <v>4.2000000000000003E-2</v>
      </c>
    </row>
    <row r="5174" spans="1:5">
      <c r="A5174" s="34" t="s">
        <v>2554</v>
      </c>
      <c r="C5174" s="19" t="s">
        <v>4191</v>
      </c>
      <c r="D5174" s="19" t="s">
        <v>4193</v>
      </c>
      <c r="E5174" s="36">
        <v>0.09</v>
      </c>
    </row>
    <row r="5175" spans="1:5">
      <c r="A5175" s="34" t="s">
        <v>2555</v>
      </c>
      <c r="C5175" s="19" t="s">
        <v>4191</v>
      </c>
      <c r="D5175" s="19" t="s">
        <v>4193</v>
      </c>
      <c r="E5175" s="36">
        <v>0.14799999999999999</v>
      </c>
    </row>
    <row r="5176" spans="1:5">
      <c r="A5176" s="34" t="s">
        <v>2556</v>
      </c>
      <c r="C5176" s="19" t="s">
        <v>4191</v>
      </c>
      <c r="D5176" s="19" t="s">
        <v>4193</v>
      </c>
      <c r="E5176" s="36">
        <v>0.25600000000000001</v>
      </c>
    </row>
    <row r="5177" spans="1:5">
      <c r="A5177" s="34" t="s">
        <v>2557</v>
      </c>
      <c r="C5177" s="19" t="s">
        <v>4191</v>
      </c>
      <c r="D5177" s="19" t="s">
        <v>4193</v>
      </c>
      <c r="E5177" s="36">
        <v>0.503</v>
      </c>
    </row>
    <row r="5178" spans="1:5">
      <c r="A5178" s="34" t="s">
        <v>2528</v>
      </c>
      <c r="C5178" s="19" t="s">
        <v>4191</v>
      </c>
      <c r="D5178" s="19" t="s">
        <v>4193</v>
      </c>
      <c r="E5178" s="36">
        <v>2.5999999999999999E-2</v>
      </c>
    </row>
    <row r="5179" spans="1:5">
      <c r="A5179" s="34" t="s">
        <v>2529</v>
      </c>
      <c r="C5179" s="19" t="s">
        <v>4191</v>
      </c>
      <c r="D5179" s="19" t="s">
        <v>4193</v>
      </c>
      <c r="E5179" s="36">
        <v>2.5000000000000001E-2</v>
      </c>
    </row>
    <row r="5180" spans="1:5">
      <c r="A5180" s="34" t="s">
        <v>2530</v>
      </c>
      <c r="C5180" s="19" t="s">
        <v>4191</v>
      </c>
      <c r="D5180" s="19" t="s">
        <v>4193</v>
      </c>
      <c r="E5180" s="36">
        <v>4.9000000000000002E-2</v>
      </c>
    </row>
    <row r="5181" spans="1:5">
      <c r="A5181" s="34" t="s">
        <v>2531</v>
      </c>
      <c r="C5181" s="19" t="s">
        <v>4191</v>
      </c>
      <c r="D5181" s="19" t="s">
        <v>4193</v>
      </c>
      <c r="E5181" s="36">
        <v>4.7E-2</v>
      </c>
    </row>
    <row r="5182" spans="1:5">
      <c r="A5182" s="34" t="s">
        <v>2532</v>
      </c>
      <c r="C5182" s="19" t="s">
        <v>4191</v>
      </c>
      <c r="D5182" s="19" t="s">
        <v>4193</v>
      </c>
      <c r="E5182" s="36">
        <v>8.4000000000000005E-2</v>
      </c>
    </row>
    <row r="5183" spans="1:5">
      <c r="A5183" s="34" t="s">
        <v>2533</v>
      </c>
      <c r="C5183" s="19" t="s">
        <v>4191</v>
      </c>
      <c r="D5183" s="19" t="s">
        <v>4193</v>
      </c>
      <c r="E5183" s="36">
        <v>8.4000000000000005E-2</v>
      </c>
    </row>
    <row r="5184" spans="1:5">
      <c r="A5184" s="34" t="s">
        <v>2534</v>
      </c>
      <c r="C5184" s="19" t="s">
        <v>4191</v>
      </c>
      <c r="D5184" s="19" t="s">
        <v>4193</v>
      </c>
      <c r="E5184" s="36">
        <v>0.13900000000000001</v>
      </c>
    </row>
    <row r="5185" spans="1:5">
      <c r="A5185" s="34" t="s">
        <v>2535</v>
      </c>
      <c r="C5185" s="19" t="s">
        <v>4191</v>
      </c>
      <c r="D5185" s="19" t="s">
        <v>4193</v>
      </c>
      <c r="E5185" s="36">
        <v>0.14000000000000001</v>
      </c>
    </row>
    <row r="5186" spans="1:5">
      <c r="A5186" s="34" t="s">
        <v>2536</v>
      </c>
      <c r="C5186" s="19" t="s">
        <v>4191</v>
      </c>
      <c r="D5186" s="19" t="s">
        <v>4193</v>
      </c>
      <c r="E5186" s="36">
        <v>0.25900000000000001</v>
      </c>
    </row>
    <row r="5187" spans="1:5">
      <c r="A5187" s="34" t="s">
        <v>2545</v>
      </c>
      <c r="C5187" s="19" t="s">
        <v>4191</v>
      </c>
      <c r="D5187" s="19" t="s">
        <v>4193</v>
      </c>
      <c r="E5187" s="36">
        <v>3.5000000000000003E-2</v>
      </c>
    </row>
    <row r="5188" spans="1:5">
      <c r="A5188" s="34" t="s">
        <v>2546</v>
      </c>
      <c r="C5188" s="19" t="s">
        <v>4191</v>
      </c>
      <c r="D5188" s="19" t="s">
        <v>4193</v>
      </c>
      <c r="E5188" s="36">
        <v>6.8000000000000005E-2</v>
      </c>
    </row>
    <row r="5189" spans="1:5">
      <c r="A5189" s="34" t="s">
        <v>2547</v>
      </c>
      <c r="C5189" s="19" t="s">
        <v>4191</v>
      </c>
      <c r="D5189" s="19" t="s">
        <v>4193</v>
      </c>
      <c r="E5189" s="36">
        <v>0.11600000000000001</v>
      </c>
    </row>
    <row r="5190" spans="1:5">
      <c r="A5190" s="34" t="s">
        <v>2548</v>
      </c>
      <c r="C5190" s="19" t="s">
        <v>4191</v>
      </c>
      <c r="D5190" s="19" t="s">
        <v>4193</v>
      </c>
      <c r="E5190" s="36">
        <v>0.19500000000000001</v>
      </c>
    </row>
    <row r="5191" spans="1:5">
      <c r="A5191" s="34" t="s">
        <v>2549</v>
      </c>
      <c r="C5191" s="19" t="s">
        <v>4191</v>
      </c>
      <c r="D5191" s="19" t="s">
        <v>4193</v>
      </c>
      <c r="E5191" s="36">
        <v>0.373</v>
      </c>
    </row>
    <row r="5192" spans="1:5">
      <c r="A5192" s="34" t="s">
        <v>2569</v>
      </c>
      <c r="C5192" s="19" t="s">
        <v>4191</v>
      </c>
      <c r="D5192" s="19" t="s">
        <v>4193</v>
      </c>
      <c r="E5192" s="36">
        <v>2.5000000000000001E-2</v>
      </c>
    </row>
    <row r="5193" spans="1:5">
      <c r="A5193" s="34" t="s">
        <v>2570</v>
      </c>
      <c r="C5193" s="19" t="s">
        <v>4191</v>
      </c>
      <c r="D5193" s="19" t="s">
        <v>4193</v>
      </c>
      <c r="E5193" s="36">
        <v>2.5999999999999999E-2</v>
      </c>
    </row>
    <row r="5194" spans="1:5">
      <c r="A5194" s="34" t="s">
        <v>2571</v>
      </c>
      <c r="C5194" s="19" t="s">
        <v>4191</v>
      </c>
      <c r="D5194" s="19" t="s">
        <v>4193</v>
      </c>
      <c r="E5194" s="36">
        <v>2.5999999999999999E-2</v>
      </c>
    </row>
    <row r="5195" spans="1:5">
      <c r="A5195" s="34" t="s">
        <v>2572</v>
      </c>
      <c r="C5195" s="19" t="s">
        <v>4191</v>
      </c>
      <c r="D5195" s="19" t="s">
        <v>4193</v>
      </c>
      <c r="E5195" s="36">
        <v>2.5999999999999999E-2</v>
      </c>
    </row>
    <row r="5196" spans="1:5">
      <c r="A5196" s="34" t="s">
        <v>2573</v>
      </c>
      <c r="C5196" s="19" t="s">
        <v>4191</v>
      </c>
      <c r="D5196" s="19" t="s">
        <v>4193</v>
      </c>
      <c r="E5196" s="36">
        <v>2.5999999999999999E-2</v>
      </c>
    </row>
    <row r="5197" spans="1:5">
      <c r="A5197" s="34" t="s">
        <v>2574</v>
      </c>
      <c r="C5197" s="19" t="s">
        <v>4191</v>
      </c>
      <c r="D5197" s="19" t="s">
        <v>4193</v>
      </c>
      <c r="E5197" s="36">
        <v>2.5999999999999999E-2</v>
      </c>
    </row>
    <row r="5198" spans="1:5">
      <c r="A5198" s="34" t="s">
        <v>2575</v>
      </c>
      <c r="C5198" s="19" t="s">
        <v>4191</v>
      </c>
      <c r="D5198" s="19" t="s">
        <v>4193</v>
      </c>
      <c r="E5198" s="36">
        <v>2.5999999999999999E-2</v>
      </c>
    </row>
    <row r="5199" spans="1:5">
      <c r="A5199" s="34" t="s">
        <v>2576</v>
      </c>
      <c r="C5199" s="19" t="s">
        <v>4191</v>
      </c>
      <c r="D5199" s="19" t="s">
        <v>4193</v>
      </c>
      <c r="E5199" s="36">
        <v>2.5000000000000001E-2</v>
      </c>
    </row>
    <row r="5200" spans="1:5">
      <c r="A5200" s="34" t="s">
        <v>2577</v>
      </c>
      <c r="C5200" s="19" t="s">
        <v>4191</v>
      </c>
      <c r="D5200" s="19" t="s">
        <v>4193</v>
      </c>
      <c r="E5200" s="36">
        <v>2.5999999999999999E-2</v>
      </c>
    </row>
    <row r="5201" spans="1:5">
      <c r="A5201" s="34" t="s">
        <v>2578</v>
      </c>
      <c r="C5201" s="19" t="s">
        <v>4191</v>
      </c>
      <c r="D5201" s="19" t="s">
        <v>4193</v>
      </c>
      <c r="E5201" s="36">
        <v>2.5000000000000001E-2</v>
      </c>
    </row>
    <row r="5202" spans="1:5">
      <c r="A5202" s="34" t="s">
        <v>2579</v>
      </c>
      <c r="C5202" s="19" t="s">
        <v>4191</v>
      </c>
      <c r="D5202" s="19" t="s">
        <v>4193</v>
      </c>
      <c r="E5202" s="36">
        <v>2.5999999999999999E-2</v>
      </c>
    </row>
    <row r="5203" spans="1:5">
      <c r="A5203" s="34" t="s">
        <v>2580</v>
      </c>
      <c r="C5203" s="19" t="s">
        <v>4191</v>
      </c>
      <c r="D5203" s="19" t="s">
        <v>4193</v>
      </c>
      <c r="E5203" s="36">
        <v>2.5999999999999999E-2</v>
      </c>
    </row>
    <row r="5204" spans="1:5">
      <c r="A5204" s="34" t="s">
        <v>2581</v>
      </c>
      <c r="C5204" s="19" t="s">
        <v>4191</v>
      </c>
      <c r="D5204" s="19" t="s">
        <v>4193</v>
      </c>
      <c r="E5204" s="36">
        <v>2.5999999999999999E-2</v>
      </c>
    </row>
    <row r="5205" spans="1:5">
      <c r="A5205" s="34" t="s">
        <v>2582</v>
      </c>
      <c r="C5205" s="19" t="s">
        <v>4191</v>
      </c>
      <c r="D5205" s="19" t="s">
        <v>4193</v>
      </c>
      <c r="E5205" s="36">
        <v>2.5999999999999999E-2</v>
      </c>
    </row>
    <row r="5206" spans="1:5">
      <c r="A5206" s="34" t="s">
        <v>2588</v>
      </c>
      <c r="C5206" s="19" t="s">
        <v>4191</v>
      </c>
      <c r="D5206" s="19" t="s">
        <v>4193</v>
      </c>
      <c r="E5206" s="36">
        <v>2.4E-2</v>
      </c>
    </row>
    <row r="5207" spans="1:5">
      <c r="A5207" s="34" t="s">
        <v>2589</v>
      </c>
      <c r="C5207" s="19" t="s">
        <v>4191</v>
      </c>
      <c r="D5207" s="19" t="s">
        <v>4193</v>
      </c>
      <c r="E5207" s="36">
        <v>2.5000000000000001E-2</v>
      </c>
    </row>
    <row r="5208" spans="1:5">
      <c r="A5208" s="34" t="s">
        <v>2590</v>
      </c>
      <c r="C5208" s="19" t="s">
        <v>4191</v>
      </c>
      <c r="D5208" s="19" t="s">
        <v>4193</v>
      </c>
      <c r="E5208" s="36">
        <v>2.5000000000000001E-2</v>
      </c>
    </row>
    <row r="5209" spans="1:5">
      <c r="A5209" s="34" t="s">
        <v>2591</v>
      </c>
      <c r="C5209" s="19" t="s">
        <v>4191</v>
      </c>
      <c r="D5209" s="19" t="s">
        <v>4193</v>
      </c>
      <c r="E5209" s="36">
        <v>2.5000000000000001E-2</v>
      </c>
    </row>
    <row r="5210" spans="1:5">
      <c r="A5210" s="34" t="s">
        <v>2592</v>
      </c>
      <c r="C5210" s="19" t="s">
        <v>4191</v>
      </c>
      <c r="D5210" s="19" t="s">
        <v>4193</v>
      </c>
      <c r="E5210" s="36">
        <v>2.4E-2</v>
      </c>
    </row>
    <row r="5211" spans="1:5">
      <c r="A5211" s="34" t="s">
        <v>2593</v>
      </c>
      <c r="C5211" s="19" t="s">
        <v>4191</v>
      </c>
      <c r="D5211" s="19" t="s">
        <v>4193</v>
      </c>
      <c r="E5211" s="36">
        <v>2.5000000000000001E-2</v>
      </c>
    </row>
    <row r="5212" spans="1:5">
      <c r="A5212" s="34" t="s">
        <v>2594</v>
      </c>
      <c r="C5212" s="19" t="s">
        <v>4191</v>
      </c>
      <c r="D5212" s="19" t="s">
        <v>4193</v>
      </c>
      <c r="E5212" s="36">
        <v>2.5000000000000001E-2</v>
      </c>
    </row>
    <row r="5213" spans="1:5">
      <c r="A5213" s="34" t="s">
        <v>2595</v>
      </c>
      <c r="C5213" s="19" t="s">
        <v>4191</v>
      </c>
      <c r="D5213" s="19" t="s">
        <v>4193</v>
      </c>
      <c r="E5213" s="36">
        <v>2.5000000000000001E-2</v>
      </c>
    </row>
    <row r="5214" spans="1:5">
      <c r="A5214" s="34" t="s">
        <v>2596</v>
      </c>
      <c r="C5214" s="19" t="s">
        <v>4191</v>
      </c>
      <c r="D5214" s="19" t="s">
        <v>4193</v>
      </c>
      <c r="E5214" s="36">
        <v>2.5000000000000001E-2</v>
      </c>
    </row>
    <row r="5215" spans="1:5">
      <c r="A5215" s="34" t="s">
        <v>2597</v>
      </c>
      <c r="C5215" s="19" t="s">
        <v>4191</v>
      </c>
      <c r="D5215" s="19" t="s">
        <v>4193</v>
      </c>
      <c r="E5215" s="36">
        <v>2.5000000000000001E-2</v>
      </c>
    </row>
    <row r="5216" spans="1:5">
      <c r="A5216" s="34" t="s">
        <v>2603</v>
      </c>
      <c r="C5216" s="19" t="s">
        <v>4191</v>
      </c>
      <c r="D5216" s="19" t="s">
        <v>4193</v>
      </c>
      <c r="E5216" s="36">
        <v>2.5000000000000001E-2</v>
      </c>
    </row>
    <row r="5217" spans="1:5">
      <c r="A5217" s="34" t="s">
        <v>2604</v>
      </c>
      <c r="C5217" s="19" t="s">
        <v>4191</v>
      </c>
      <c r="D5217" s="19" t="s">
        <v>4193</v>
      </c>
      <c r="E5217" s="36">
        <v>2.5999999999999999E-2</v>
      </c>
    </row>
    <row r="5218" spans="1:5">
      <c r="A5218" s="34" t="s">
        <v>2605</v>
      </c>
      <c r="C5218" s="19" t="s">
        <v>4191</v>
      </c>
      <c r="D5218" s="19" t="s">
        <v>4193</v>
      </c>
      <c r="E5218" s="36">
        <v>2.5999999999999999E-2</v>
      </c>
    </row>
    <row r="5219" spans="1:5">
      <c r="A5219" s="34" t="s">
        <v>2606</v>
      </c>
      <c r="C5219" s="19" t="s">
        <v>4191</v>
      </c>
      <c r="D5219" s="19" t="s">
        <v>4193</v>
      </c>
      <c r="E5219" s="36">
        <v>2.5000000000000001E-2</v>
      </c>
    </row>
    <row r="5220" spans="1:5">
      <c r="A5220" s="34" t="s">
        <v>2607</v>
      </c>
      <c r="C5220" s="19" t="s">
        <v>4191</v>
      </c>
      <c r="D5220" s="19" t="s">
        <v>4193</v>
      </c>
      <c r="E5220" s="36">
        <v>2.5000000000000001E-2</v>
      </c>
    </row>
    <row r="5221" spans="1:5">
      <c r="A5221" s="34" t="s">
        <v>2608</v>
      </c>
      <c r="C5221" s="19" t="s">
        <v>4191</v>
      </c>
      <c r="D5221" s="19" t="s">
        <v>4193</v>
      </c>
      <c r="E5221" s="36">
        <v>2.5000000000000001E-2</v>
      </c>
    </row>
    <row r="5222" spans="1:5">
      <c r="A5222" s="34" t="s">
        <v>2609</v>
      </c>
      <c r="C5222" s="19" t="s">
        <v>4191</v>
      </c>
      <c r="D5222" s="19" t="s">
        <v>4193</v>
      </c>
      <c r="E5222" s="36">
        <v>2.4E-2</v>
      </c>
    </row>
    <row r="5223" spans="1:5">
      <c r="A5223" s="34" t="s">
        <v>2615</v>
      </c>
      <c r="C5223" s="19" t="s">
        <v>4191</v>
      </c>
      <c r="D5223" s="19" t="s">
        <v>4193</v>
      </c>
      <c r="E5223" s="36">
        <v>2.4E-2</v>
      </c>
    </row>
    <row r="5224" spans="1:5">
      <c r="A5224" s="34" t="s">
        <v>2616</v>
      </c>
      <c r="C5224" s="19" t="s">
        <v>4191</v>
      </c>
      <c r="D5224" s="19" t="s">
        <v>4193</v>
      </c>
      <c r="E5224" s="36">
        <v>2.5000000000000001E-2</v>
      </c>
    </row>
    <row r="5225" spans="1:5">
      <c r="A5225" s="34" t="s">
        <v>2617</v>
      </c>
      <c r="C5225" s="19" t="s">
        <v>4191</v>
      </c>
      <c r="D5225" s="19" t="s">
        <v>4193</v>
      </c>
      <c r="E5225" s="36">
        <v>2.5000000000000001E-2</v>
      </c>
    </row>
    <row r="5226" spans="1:5">
      <c r="A5226" s="34" t="s">
        <v>2618</v>
      </c>
      <c r="C5226" s="19" t="s">
        <v>4191</v>
      </c>
      <c r="D5226" s="19" t="s">
        <v>4193</v>
      </c>
      <c r="E5226" s="36">
        <v>2.5000000000000001E-2</v>
      </c>
    </row>
    <row r="5227" spans="1:5">
      <c r="A5227" s="34" t="s">
        <v>2619</v>
      </c>
      <c r="C5227" s="19" t="s">
        <v>4191</v>
      </c>
      <c r="D5227" s="19" t="s">
        <v>4193</v>
      </c>
      <c r="E5227" s="36">
        <v>2.5000000000000001E-2</v>
      </c>
    </row>
    <row r="5228" spans="1:5">
      <c r="A5228" s="34" t="s">
        <v>2620</v>
      </c>
      <c r="C5228" s="19" t="s">
        <v>4191</v>
      </c>
      <c r="D5228" s="19" t="s">
        <v>4193</v>
      </c>
      <c r="E5228" s="36">
        <v>2.4E-2</v>
      </c>
    </row>
    <row r="5229" spans="1:5">
      <c r="A5229" s="34" t="s">
        <v>2621</v>
      </c>
      <c r="C5229" s="19" t="s">
        <v>4191</v>
      </c>
      <c r="D5229" s="19" t="s">
        <v>4193</v>
      </c>
      <c r="E5229" s="36">
        <v>2.7E-2</v>
      </c>
    </row>
    <row r="5230" spans="1:5">
      <c r="A5230" s="34" t="s">
        <v>2622</v>
      </c>
      <c r="C5230" s="19" t="s">
        <v>4191</v>
      </c>
      <c r="D5230" s="19" t="s">
        <v>4193</v>
      </c>
      <c r="E5230" s="36">
        <v>2.5000000000000001E-2</v>
      </c>
    </row>
    <row r="5231" spans="1:5">
      <c r="A5231" s="34" t="s">
        <v>2623</v>
      </c>
      <c r="C5231" s="19" t="s">
        <v>4191</v>
      </c>
      <c r="D5231" s="19" t="s">
        <v>4193</v>
      </c>
      <c r="E5231" s="36">
        <v>2.5000000000000001E-2</v>
      </c>
    </row>
    <row r="5232" spans="1:5">
      <c r="A5232" s="34" t="s">
        <v>2624</v>
      </c>
      <c r="C5232" s="19" t="s">
        <v>4191</v>
      </c>
      <c r="D5232" s="19" t="s">
        <v>4193</v>
      </c>
      <c r="E5232" s="36">
        <v>2.7E-2</v>
      </c>
    </row>
    <row r="5233" spans="1:5">
      <c r="A5233" s="34" t="s">
        <v>2583</v>
      </c>
      <c r="C5233" s="19" t="s">
        <v>4191</v>
      </c>
      <c r="D5233" s="19" t="s">
        <v>4193</v>
      </c>
      <c r="E5233" s="36">
        <v>2.5000000000000001E-2</v>
      </c>
    </row>
    <row r="5234" spans="1:5">
      <c r="A5234" s="34" t="s">
        <v>2584</v>
      </c>
      <c r="C5234" s="19" t="s">
        <v>4191</v>
      </c>
      <c r="D5234" s="19" t="s">
        <v>4193</v>
      </c>
      <c r="E5234" s="36">
        <v>2.5000000000000001E-2</v>
      </c>
    </row>
    <row r="5235" spans="1:5">
      <c r="A5235" s="34" t="s">
        <v>2585</v>
      </c>
      <c r="C5235" s="19" t="s">
        <v>4191</v>
      </c>
      <c r="D5235" s="19" t="s">
        <v>4193</v>
      </c>
      <c r="E5235" s="36">
        <v>2.5000000000000001E-2</v>
      </c>
    </row>
    <row r="5236" spans="1:5">
      <c r="A5236" s="34" t="s">
        <v>2586</v>
      </c>
      <c r="C5236" s="19" t="s">
        <v>4191</v>
      </c>
      <c r="D5236" s="19" t="s">
        <v>4193</v>
      </c>
      <c r="E5236" s="36">
        <v>2.5000000000000001E-2</v>
      </c>
    </row>
    <row r="5237" spans="1:5">
      <c r="A5237" s="34" t="s">
        <v>2587</v>
      </c>
      <c r="C5237" s="19" t="s">
        <v>4191</v>
      </c>
      <c r="D5237" s="19" t="s">
        <v>4193</v>
      </c>
      <c r="E5237" s="36">
        <v>2.5000000000000001E-2</v>
      </c>
    </row>
    <row r="5238" spans="1:5">
      <c r="A5238" s="34" t="s">
        <v>2598</v>
      </c>
      <c r="C5238" s="19" t="s">
        <v>4191</v>
      </c>
      <c r="D5238" s="19" t="s">
        <v>4193</v>
      </c>
      <c r="E5238" s="36">
        <v>2.4E-2</v>
      </c>
    </row>
    <row r="5239" spans="1:5">
      <c r="A5239" s="34" t="s">
        <v>2599</v>
      </c>
      <c r="C5239" s="19" t="s">
        <v>4191</v>
      </c>
      <c r="D5239" s="19" t="s">
        <v>4193</v>
      </c>
      <c r="E5239" s="36">
        <v>2.5000000000000001E-2</v>
      </c>
    </row>
    <row r="5240" spans="1:5">
      <c r="A5240" s="34" t="s">
        <v>2600</v>
      </c>
      <c r="C5240" s="19" t="s">
        <v>4191</v>
      </c>
      <c r="D5240" s="19" t="s">
        <v>4193</v>
      </c>
      <c r="E5240" s="36">
        <v>2.5000000000000001E-2</v>
      </c>
    </row>
    <row r="5241" spans="1:5">
      <c r="A5241" s="34" t="s">
        <v>2601</v>
      </c>
      <c r="C5241" s="19" t="s">
        <v>4191</v>
      </c>
      <c r="D5241" s="19" t="s">
        <v>4193</v>
      </c>
      <c r="E5241" s="36">
        <v>2.5000000000000001E-2</v>
      </c>
    </row>
    <row r="5242" spans="1:5">
      <c r="A5242" s="34" t="s">
        <v>2602</v>
      </c>
      <c r="C5242" s="19" t="s">
        <v>4191</v>
      </c>
      <c r="D5242" s="19" t="s">
        <v>4193</v>
      </c>
      <c r="E5242" s="36">
        <v>2.5000000000000001E-2</v>
      </c>
    </row>
    <row r="5243" spans="1:5">
      <c r="A5243" s="34" t="s">
        <v>2610</v>
      </c>
      <c r="C5243" s="19" t="s">
        <v>4191</v>
      </c>
      <c r="D5243" s="19" t="s">
        <v>4193</v>
      </c>
      <c r="E5243" s="36">
        <v>2.4E-2</v>
      </c>
    </row>
    <row r="5244" spans="1:5">
      <c r="A5244" s="34" t="s">
        <v>2611</v>
      </c>
      <c r="C5244" s="19" t="s">
        <v>4191</v>
      </c>
      <c r="D5244" s="19" t="s">
        <v>4193</v>
      </c>
      <c r="E5244" s="36">
        <v>2.5000000000000001E-2</v>
      </c>
    </row>
    <row r="5245" spans="1:5">
      <c r="A5245" s="34" t="s">
        <v>2612</v>
      </c>
      <c r="C5245" s="19" t="s">
        <v>4191</v>
      </c>
      <c r="D5245" s="19" t="s">
        <v>4193</v>
      </c>
      <c r="E5245" s="36">
        <v>2.5000000000000001E-2</v>
      </c>
    </row>
    <row r="5246" spans="1:5">
      <c r="A5246" s="34" t="s">
        <v>2613</v>
      </c>
      <c r="C5246" s="19" t="s">
        <v>4191</v>
      </c>
      <c r="D5246" s="19" t="s">
        <v>4193</v>
      </c>
      <c r="E5246" s="36">
        <v>2.5000000000000001E-2</v>
      </c>
    </row>
    <row r="5247" spans="1:5">
      <c r="A5247" s="34" t="s">
        <v>2614</v>
      </c>
      <c r="C5247" s="19" t="s">
        <v>4191</v>
      </c>
      <c r="D5247" s="19" t="s">
        <v>4193</v>
      </c>
      <c r="E5247" s="36">
        <v>2.3E-2</v>
      </c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Swiss franc</vt:lpstr>
      <vt:lpstr>MILL</vt:lpstr>
      <vt:lpstr>'Swiss franc'!Заголовки_для_печати</vt:lpstr>
      <vt:lpstr>'Swiss franc'!Область_печати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user</cp:lastModifiedBy>
  <cp:lastPrinted>2021-02-19T15:13:50Z</cp:lastPrinted>
  <dcterms:created xsi:type="dcterms:W3CDTF">2014-04-07T14:14:25Z</dcterms:created>
  <dcterms:modified xsi:type="dcterms:W3CDTF">2021-02-20T06:03:54Z</dcterms:modified>
</cp:coreProperties>
</file>